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hD\Dysertacja\PlikiExcela\StatytykiZestawienia\"/>
    </mc:Choice>
  </mc:AlternateContent>
  <xr:revisionPtr revIDLastSave="0" documentId="13_ncr:1_{95A6D8BB-C665-4A1D-B89F-70999FD4EF79}" xr6:coauthVersionLast="47" xr6:coauthVersionMax="47" xr10:uidLastSave="{00000000-0000-0000-0000-000000000000}"/>
  <bookViews>
    <workbookView xWindow="-120" yWindow="-120" windowWidth="29040" windowHeight="15840" firstSheet="2" activeTab="2" xr2:uid="{2C46991B-4114-4CC6-86DC-BA7C3BCCA8C4}"/>
  </bookViews>
  <sheets>
    <sheet name="Izoterma i izobara gęstość" sheetId="10" r:id="rId1"/>
    <sheet name="ARD Rho NN" sheetId="15" r:id="rId2"/>
    <sheet name="NNU" sheetId="21" r:id="rId3"/>
    <sheet name="ARD Rho SAFT" sheetId="19" r:id="rId4"/>
    <sheet name="Sheet3" sheetId="20" r:id="rId5"/>
    <sheet name="ARD Spinodal U" sheetId="16" r:id="rId6"/>
    <sheet name="ARD SAFT U" sheetId="18" r:id="rId7"/>
    <sheet name="Licz1" sheetId="22" r:id="rId8"/>
    <sheet name="Licz2" sheetId="23" r:id="rId9"/>
    <sheet name="Licz" sheetId="17" r:id="rId10"/>
    <sheet name="Dane do wykresu rozpiętości" sheetId="12" r:id="rId11"/>
    <sheet name="Izoterma i izobara predkość" sheetId="11" r:id="rId12"/>
    <sheet name="Zakres U" sheetId="1" r:id="rId13"/>
    <sheet name="Zakres P1" sheetId="14" r:id="rId14"/>
    <sheet name="Zakres P" sheetId="13" r:id="rId15"/>
    <sheet name="Dane fitowane dla 298.15" sheetId="7" r:id="rId16"/>
    <sheet name="Fitowana rodzina CxMim NTF2" sheetId="8" r:id="rId17"/>
    <sheet name="Rodzina MIM NTF2" sheetId="9" r:id="rId18"/>
    <sheet name="Zakres u i r" sheetId="3" r:id="rId19"/>
    <sheet name="Zakres  T" sheetId="2" r:id="rId20"/>
    <sheet name="izoterma i izobara Rho" sheetId="4" r:id="rId21"/>
    <sheet name="Izoterma" sheetId="5" r:id="rId22"/>
    <sheet name=" ALL SAFT RHO" sheetId="24" r:id="rId23"/>
    <sheet name="ML ZESTAWIENIE Rho" sheetId="27" r:id="rId24"/>
    <sheet name="ML ARD" sheetId="29" r:id="rId25"/>
    <sheet name="ML ZESTAWIENIE U" sheetId="26" r:id="rId26"/>
    <sheet name="ML R2" sheetId="28" r:id="rId27"/>
    <sheet name="ALL SAFT NN" sheetId="25" r:id="rId28"/>
  </sheets>
  <definedNames>
    <definedName name="_xlnm._FilterDatabase" localSheetId="1" hidden="1">'ARD Rho NN'!$A$1:$C$1</definedName>
    <definedName name="_xlnm._FilterDatabase" localSheetId="3" hidden="1">'ARD Rho SAFT'!$A$1:$C$1</definedName>
    <definedName name="_xlnm._FilterDatabase" localSheetId="6" hidden="1">'ARD SAFT U'!$A$1:$C$1</definedName>
    <definedName name="_xlnm._FilterDatabase" localSheetId="5" hidden="1">'ARD Spinodal U'!$A$1:$C$1</definedName>
    <definedName name="_xlnm._FilterDatabase" localSheetId="0" hidden="1">'Izoterma i izobara gęstość'!$A$1:$B$1</definedName>
    <definedName name="_xlnm._FilterDatabase" localSheetId="11" hidden="1">'Izoterma i izobara predkość'!$A$1:$B$1</definedName>
    <definedName name="_xlnm._FilterDatabase" localSheetId="2" hidden="1">NNU!$J$1:$L$1</definedName>
    <definedName name="_xlnm._FilterDatabase" localSheetId="19" hidden="1">'Zakres  T'!$A$1:$D$1</definedName>
    <definedName name="_xlnm._FilterDatabase" localSheetId="13" hidden="1">'Zakres P1'!$A$1:$B$1</definedName>
    <definedName name="_xlnm._FilterDatabase" localSheetId="12" hidden="1">'Zakres U'!$A$1:$B$1</definedName>
    <definedName name="_Hlk118041888" localSheetId="13">'Zakres P1'!$A$25</definedName>
    <definedName name="_Hlk118041888" localSheetId="12">'Zakres U'!$A$25</definedName>
    <definedName name="_Hlk118042706" localSheetId="13">'Zakres P1'!$A$29</definedName>
    <definedName name="_Hlk118042706" localSheetId="12">'Zakres U'!$A$29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2" l="1"/>
  <c r="E31" i="14"/>
  <c r="E31" i="1"/>
  <c r="C69" i="29" l="1"/>
  <c r="D69" i="29"/>
  <c r="E69" i="29"/>
  <c r="F69" i="29"/>
  <c r="G69" i="29"/>
  <c r="H69" i="29"/>
  <c r="C37" i="29"/>
  <c r="D37" i="29"/>
  <c r="E37" i="29"/>
  <c r="F37" i="29"/>
  <c r="G37" i="29"/>
  <c r="H37" i="29"/>
  <c r="G39" i="26"/>
  <c r="G35" i="27"/>
  <c r="I7" i="26"/>
  <c r="J7" i="26"/>
  <c r="I3" i="27" l="1"/>
  <c r="H35" i="27" l="1"/>
  <c r="F35" i="27"/>
  <c r="E35" i="27"/>
  <c r="D35" i="27"/>
  <c r="C35" i="27"/>
  <c r="B35" i="27"/>
  <c r="H34" i="27"/>
  <c r="G34" i="27"/>
  <c r="F34" i="27"/>
  <c r="E34" i="27"/>
  <c r="D34" i="27"/>
  <c r="C34" i="27"/>
  <c r="B34" i="27"/>
  <c r="H33" i="27"/>
  <c r="G33" i="27"/>
  <c r="F33" i="27"/>
  <c r="E33" i="27"/>
  <c r="D33" i="27"/>
  <c r="C33" i="27"/>
  <c r="B33" i="27"/>
  <c r="J31" i="27"/>
  <c r="I31" i="27"/>
  <c r="J30" i="27"/>
  <c r="I30" i="27"/>
  <c r="J29" i="27"/>
  <c r="I29" i="27"/>
  <c r="J28" i="27"/>
  <c r="I28" i="27"/>
  <c r="J27" i="27"/>
  <c r="I27" i="27"/>
  <c r="J26" i="27"/>
  <c r="I26" i="27"/>
  <c r="J25" i="27"/>
  <c r="I25" i="27"/>
  <c r="J24" i="27"/>
  <c r="I24" i="27"/>
  <c r="J23" i="27"/>
  <c r="I23" i="27"/>
  <c r="J22" i="27"/>
  <c r="I22" i="27"/>
  <c r="J21" i="27"/>
  <c r="I21" i="27"/>
  <c r="J20" i="27"/>
  <c r="I20" i="27"/>
  <c r="J19" i="27"/>
  <c r="I19" i="27"/>
  <c r="J18" i="27"/>
  <c r="I18" i="27"/>
  <c r="J17" i="27"/>
  <c r="I17" i="27"/>
  <c r="J16" i="27"/>
  <c r="I16" i="27"/>
  <c r="J15" i="27"/>
  <c r="I15" i="27"/>
  <c r="J14" i="27"/>
  <c r="I14" i="27"/>
  <c r="J13" i="27"/>
  <c r="I13" i="27"/>
  <c r="J12" i="27"/>
  <c r="I12" i="27"/>
  <c r="J11" i="27"/>
  <c r="I11" i="27"/>
  <c r="J10" i="27"/>
  <c r="I10" i="27"/>
  <c r="J9" i="27"/>
  <c r="I9" i="27"/>
  <c r="J8" i="27"/>
  <c r="I8" i="27"/>
  <c r="J7" i="27"/>
  <c r="I7" i="27"/>
  <c r="J6" i="27"/>
  <c r="I6" i="27"/>
  <c r="J5" i="27"/>
  <c r="I5" i="27"/>
  <c r="J4" i="27"/>
  <c r="I4" i="27"/>
  <c r="J3" i="27"/>
  <c r="J4" i="26"/>
  <c r="J5" i="26"/>
  <c r="J6" i="26"/>
  <c r="J8" i="26"/>
  <c r="J9" i="26"/>
  <c r="J10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J35" i="26"/>
  <c r="J3" i="26"/>
  <c r="C39" i="26"/>
  <c r="D39" i="26"/>
  <c r="E39" i="26"/>
  <c r="F39" i="26"/>
  <c r="H39" i="26"/>
  <c r="B39" i="26"/>
  <c r="C38" i="26"/>
  <c r="D38" i="26"/>
  <c r="E38" i="26"/>
  <c r="F38" i="26"/>
  <c r="G38" i="26"/>
  <c r="H38" i="26"/>
  <c r="B38" i="26"/>
  <c r="C37" i="26"/>
  <c r="D37" i="26"/>
  <c r="E37" i="26"/>
  <c r="F37" i="26"/>
  <c r="G37" i="26"/>
  <c r="H37" i="26"/>
  <c r="B37" i="26"/>
  <c r="I4" i="26"/>
  <c r="I5" i="26"/>
  <c r="I6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" i="26"/>
  <c r="D1" i="25" l="1"/>
  <c r="C1" i="25"/>
  <c r="D2" i="24"/>
  <c r="D1" i="24"/>
  <c r="C31" i="19"/>
  <c r="C33" i="18"/>
  <c r="C35" i="21"/>
  <c r="C34" i="16"/>
  <c r="C31" i="15" l="1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5" i="17"/>
  <c r="C4" i="17"/>
  <c r="C3" i="17"/>
  <c r="C2" i="17"/>
  <c r="E30" i="14" l="1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E3" i="14"/>
  <c r="E2" i="14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2" i="13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2" i="1"/>
  <c r="D2" i="4" l="1"/>
  <c r="D7" i="2" l="1"/>
  <c r="D2" i="2"/>
  <c r="D10" i="2" l="1"/>
  <c r="D6" i="2" l="1"/>
  <c r="D11" i="2" l="1"/>
  <c r="D25" i="2" l="1"/>
  <c r="D9" i="2" l="1"/>
  <c r="D24" i="2" l="1"/>
  <c r="D23" i="2" l="1"/>
  <c r="D5" i="2" l="1"/>
  <c r="D22" i="2" l="1"/>
  <c r="D26" i="2" l="1"/>
  <c r="D21" i="2" l="1"/>
  <c r="D18" i="2" l="1"/>
  <c r="D17" i="2" l="1"/>
  <c r="D16" i="2" l="1"/>
  <c r="D14" i="2" l="1"/>
  <c r="D20" i="2" l="1"/>
  <c r="D13" i="2" l="1"/>
  <c r="D28" i="2" l="1"/>
  <c r="D27" i="2" l="1"/>
  <c r="D30" i="2" l="1"/>
  <c r="D15" i="2" l="1"/>
  <c r="D4" i="2" l="1"/>
  <c r="D12" i="2" l="1"/>
  <c r="D8" i="2" l="1"/>
  <c r="D3" i="2" l="1"/>
  <c r="D19" i="2" l="1"/>
  <c r="D29" i="2" l="1"/>
</calcChain>
</file>

<file path=xl/sharedStrings.xml><?xml version="1.0" encoding="utf-8"?>
<sst xmlns="http://schemas.openxmlformats.org/spreadsheetml/2006/main" count="2046" uniqueCount="261">
  <si>
    <t>Ciecz</t>
  </si>
  <si>
    <t>[2 HEA][Pr]</t>
  </si>
  <si>
    <r>
      <t>[E</t>
    </r>
    <r>
      <rPr>
        <vertAlign val="subscript"/>
        <sz val="9"/>
        <color theme="1"/>
        <rFont val="Times New Roman"/>
        <family val="1"/>
        <charset val="238"/>
      </rPr>
      <t>2</t>
    </r>
    <r>
      <rPr>
        <sz val="9"/>
        <color theme="1"/>
        <rFont val="Times New Roman"/>
        <family val="1"/>
        <charset val="238"/>
      </rPr>
      <t>HEA][Pr]</t>
    </r>
  </si>
  <si>
    <r>
      <t>[C</t>
    </r>
    <r>
      <rPr>
        <vertAlign val="subscript"/>
        <sz val="9"/>
        <color theme="1"/>
        <rFont val="Times New Roman"/>
        <family val="1"/>
        <charset val="238"/>
      </rPr>
      <t>4</t>
    </r>
    <r>
      <rPr>
        <sz val="9"/>
        <color theme="1"/>
        <rFont val="Times New Roman"/>
        <family val="1"/>
        <charset val="238"/>
      </rPr>
      <t>Mim][Ac]</t>
    </r>
  </si>
  <si>
    <r>
      <t>[C</t>
    </r>
    <r>
      <rPr>
        <vertAlign val="subscript"/>
        <sz val="9"/>
        <color theme="1"/>
        <rFont val="Times New Roman"/>
        <family val="1"/>
        <charset val="238"/>
      </rPr>
      <t>4</t>
    </r>
    <r>
      <rPr>
        <sz val="9"/>
        <color theme="1"/>
        <rFont val="Times New Roman"/>
        <family val="1"/>
        <charset val="238"/>
      </rPr>
      <t>Mim][N(CN)</t>
    </r>
    <r>
      <rPr>
        <vertAlign val="subscript"/>
        <sz val="9"/>
        <color theme="1"/>
        <rFont val="Times New Roman"/>
        <family val="1"/>
        <charset val="238"/>
      </rPr>
      <t>2</t>
    </r>
    <r>
      <rPr>
        <sz val="9"/>
        <color theme="1"/>
        <rFont val="Times New Roman"/>
        <family val="1"/>
        <charset val="238"/>
      </rPr>
      <t>]</t>
    </r>
  </si>
  <si>
    <r>
      <t>[C</t>
    </r>
    <r>
      <rPr>
        <vertAlign val="subscript"/>
        <sz val="9"/>
        <color theme="1"/>
        <rFont val="Times New Roman"/>
        <family val="1"/>
        <charset val="238"/>
      </rPr>
      <t>2</t>
    </r>
    <r>
      <rPr>
        <sz val="9"/>
        <color theme="1"/>
        <rFont val="Times New Roman"/>
        <family val="1"/>
        <charset val="238"/>
      </rPr>
      <t>Mim][C</t>
    </r>
    <r>
      <rPr>
        <vertAlign val="subscript"/>
        <sz val="9"/>
        <color theme="1"/>
        <rFont val="Times New Roman"/>
        <family val="1"/>
        <charset val="238"/>
      </rPr>
      <t>1</t>
    </r>
    <r>
      <rPr>
        <sz val="9"/>
        <color theme="1"/>
        <rFont val="Times New Roman"/>
        <family val="1"/>
        <charset val="238"/>
      </rPr>
      <t>SO</t>
    </r>
    <r>
      <rPr>
        <vertAlign val="subscript"/>
        <sz val="9"/>
        <color theme="1"/>
        <rFont val="Times New Roman"/>
        <family val="1"/>
        <charset val="238"/>
      </rPr>
      <t>3</t>
    </r>
    <r>
      <rPr>
        <sz val="9"/>
        <color theme="1"/>
        <rFont val="Times New Roman"/>
        <family val="1"/>
        <charset val="238"/>
      </rPr>
      <t>]</t>
    </r>
  </si>
  <si>
    <r>
      <t>[C</t>
    </r>
    <r>
      <rPr>
        <vertAlign val="subscript"/>
        <sz val="9"/>
        <color theme="1"/>
        <rFont val="Times New Roman"/>
        <family val="1"/>
        <charset val="238"/>
      </rPr>
      <t>4</t>
    </r>
    <r>
      <rPr>
        <sz val="9"/>
        <color theme="1"/>
        <rFont val="Times New Roman"/>
        <family val="1"/>
        <charset val="238"/>
      </rPr>
      <t>Mim][BF4]</t>
    </r>
  </si>
  <si>
    <r>
      <t>[C</t>
    </r>
    <r>
      <rPr>
        <vertAlign val="subscript"/>
        <sz val="9"/>
        <color theme="1"/>
        <rFont val="Times New Roman"/>
        <family val="1"/>
        <charset val="238"/>
      </rPr>
      <t>2</t>
    </r>
    <r>
      <rPr>
        <sz val="9"/>
        <color theme="1"/>
        <rFont val="Times New Roman"/>
        <family val="1"/>
        <charset val="238"/>
      </rPr>
      <t>Mim][C</t>
    </r>
    <r>
      <rPr>
        <vertAlign val="subscript"/>
        <sz val="9"/>
        <color theme="1"/>
        <rFont val="Times New Roman"/>
        <family val="1"/>
        <charset val="238"/>
      </rPr>
      <t>2</t>
    </r>
    <r>
      <rPr>
        <sz val="9"/>
        <color theme="1"/>
        <rFont val="Times New Roman"/>
        <family val="1"/>
        <charset val="238"/>
      </rPr>
      <t>SO</t>
    </r>
    <r>
      <rPr>
        <vertAlign val="subscript"/>
        <sz val="9"/>
        <color theme="1"/>
        <rFont val="Times New Roman"/>
        <family val="1"/>
        <charset val="238"/>
      </rPr>
      <t>4</t>
    </r>
    <r>
      <rPr>
        <sz val="9"/>
        <color theme="1"/>
        <rFont val="Times New Roman"/>
        <family val="1"/>
        <charset val="238"/>
      </rPr>
      <t>]</t>
    </r>
  </si>
  <si>
    <r>
      <t>[C</t>
    </r>
    <r>
      <rPr>
        <vertAlign val="subscript"/>
        <sz val="9"/>
        <color theme="1"/>
        <rFont val="Times New Roman"/>
        <family val="1"/>
        <charset val="238"/>
      </rPr>
      <t>2</t>
    </r>
    <r>
      <rPr>
        <sz val="9"/>
        <color theme="1"/>
        <rFont val="Times New Roman"/>
        <family val="1"/>
        <charset val="238"/>
      </rPr>
      <t>C</t>
    </r>
    <r>
      <rPr>
        <vertAlign val="subscript"/>
        <sz val="9"/>
        <color theme="1"/>
        <rFont val="Times New Roman"/>
        <family val="1"/>
        <charset val="238"/>
      </rPr>
      <t>2</t>
    </r>
    <r>
      <rPr>
        <sz val="9"/>
        <color theme="1"/>
        <rFont val="Times New Roman"/>
        <family val="1"/>
        <charset val="238"/>
      </rPr>
      <t>im][C</t>
    </r>
    <r>
      <rPr>
        <vertAlign val="subscript"/>
        <sz val="9"/>
        <color theme="1"/>
        <rFont val="Times New Roman"/>
        <family val="1"/>
        <charset val="238"/>
      </rPr>
      <t>2</t>
    </r>
    <r>
      <rPr>
        <sz val="9"/>
        <color theme="1"/>
        <rFont val="Times New Roman"/>
        <family val="1"/>
        <charset val="238"/>
      </rPr>
      <t>SO</t>
    </r>
    <r>
      <rPr>
        <vertAlign val="subscript"/>
        <sz val="9"/>
        <color theme="1"/>
        <rFont val="Times New Roman"/>
        <family val="1"/>
        <charset val="238"/>
      </rPr>
      <t>4</t>
    </r>
    <r>
      <rPr>
        <sz val="9"/>
        <color theme="1"/>
        <rFont val="Times New Roman"/>
        <family val="1"/>
        <charset val="238"/>
      </rPr>
      <t>]</t>
    </r>
  </si>
  <si>
    <r>
      <t>[C</t>
    </r>
    <r>
      <rPr>
        <vertAlign val="subscript"/>
        <sz val="9"/>
        <color theme="1"/>
        <rFont val="Times New Roman"/>
        <family val="1"/>
        <charset val="238"/>
      </rPr>
      <t>4</t>
    </r>
    <r>
      <rPr>
        <sz val="9"/>
        <color theme="1"/>
        <rFont val="Times New Roman"/>
        <family val="1"/>
        <charset val="238"/>
      </rPr>
      <t>Mim][C</t>
    </r>
    <r>
      <rPr>
        <vertAlign val="subscript"/>
        <sz val="9"/>
        <color theme="1"/>
        <rFont val="Times New Roman"/>
        <family val="1"/>
        <charset val="238"/>
      </rPr>
      <t>1</t>
    </r>
    <r>
      <rPr>
        <sz val="9"/>
        <color theme="1"/>
        <rFont val="Times New Roman"/>
        <family val="1"/>
        <charset val="238"/>
      </rPr>
      <t>SO</t>
    </r>
    <r>
      <rPr>
        <vertAlign val="subscript"/>
        <sz val="9"/>
        <color theme="1"/>
        <rFont val="Times New Roman"/>
        <family val="1"/>
        <charset val="238"/>
      </rPr>
      <t>4</t>
    </r>
    <r>
      <rPr>
        <sz val="9"/>
        <color theme="1"/>
        <rFont val="Times New Roman"/>
        <family val="1"/>
        <charset val="238"/>
      </rPr>
      <t>]</t>
    </r>
  </si>
  <si>
    <r>
      <t>[C</t>
    </r>
    <r>
      <rPr>
        <vertAlign val="subscript"/>
        <sz val="9"/>
        <color theme="1"/>
        <rFont val="Times New Roman"/>
        <family val="1"/>
        <charset val="238"/>
      </rPr>
      <t>4</t>
    </r>
    <r>
      <rPr>
        <sz val="9"/>
        <color theme="1"/>
        <rFont val="Times New Roman"/>
        <family val="1"/>
        <charset val="238"/>
      </rPr>
      <t>Mim][PF</t>
    </r>
    <r>
      <rPr>
        <vertAlign val="subscript"/>
        <sz val="9"/>
        <color theme="1"/>
        <rFont val="Times New Roman"/>
        <family val="1"/>
        <charset val="238"/>
      </rPr>
      <t>6</t>
    </r>
    <r>
      <rPr>
        <sz val="9"/>
        <color theme="1"/>
        <rFont val="Times New Roman"/>
        <family val="1"/>
        <charset val="238"/>
      </rPr>
      <t>]</t>
    </r>
  </si>
  <si>
    <r>
      <t>[C</t>
    </r>
    <r>
      <rPr>
        <vertAlign val="subscript"/>
        <sz val="9"/>
        <color theme="1"/>
        <rFont val="Times New Roman"/>
        <family val="1"/>
        <charset val="238"/>
      </rPr>
      <t>4</t>
    </r>
    <r>
      <rPr>
        <sz val="9"/>
        <color theme="1"/>
        <rFont val="Times New Roman"/>
        <family val="1"/>
        <charset val="238"/>
      </rPr>
      <t>Mim][TFO]</t>
    </r>
  </si>
  <si>
    <r>
      <t>[C</t>
    </r>
    <r>
      <rPr>
        <vertAlign val="subscript"/>
        <sz val="9"/>
        <color theme="1"/>
        <rFont val="Times New Roman"/>
        <family val="1"/>
        <charset val="238"/>
      </rPr>
      <t>8</t>
    </r>
    <r>
      <rPr>
        <sz val="9"/>
        <color theme="1"/>
        <rFont val="Times New Roman"/>
        <family val="1"/>
        <charset val="238"/>
      </rPr>
      <t>Mim][PF</t>
    </r>
    <r>
      <rPr>
        <vertAlign val="subscript"/>
        <sz val="9"/>
        <color theme="1"/>
        <rFont val="Times New Roman"/>
        <family val="1"/>
        <charset val="238"/>
      </rPr>
      <t>6</t>
    </r>
    <r>
      <rPr>
        <sz val="9"/>
        <color theme="1"/>
        <rFont val="Times New Roman"/>
        <family val="1"/>
        <charset val="238"/>
      </rPr>
      <t>]</t>
    </r>
  </si>
  <si>
    <r>
      <t>[C</t>
    </r>
    <r>
      <rPr>
        <vertAlign val="subscript"/>
        <sz val="9"/>
        <color theme="1"/>
        <rFont val="Times New Roman"/>
        <family val="1"/>
        <charset val="238"/>
      </rPr>
      <t>4</t>
    </r>
    <r>
      <rPr>
        <sz val="9"/>
        <color theme="1"/>
        <rFont val="Times New Roman"/>
        <family val="1"/>
        <charset val="238"/>
      </rPr>
      <t>Mim][SbF</t>
    </r>
    <r>
      <rPr>
        <vertAlign val="subscript"/>
        <sz val="9"/>
        <color theme="1"/>
        <rFont val="Times New Roman"/>
        <family val="1"/>
        <charset val="238"/>
      </rPr>
      <t>6</t>
    </r>
    <r>
      <rPr>
        <sz val="9"/>
        <color theme="1"/>
        <rFont val="Times New Roman"/>
        <family val="1"/>
        <charset val="238"/>
      </rPr>
      <t>]</t>
    </r>
  </si>
  <si>
    <r>
      <t>[C</t>
    </r>
    <r>
      <rPr>
        <vertAlign val="subscript"/>
        <sz val="9"/>
        <color theme="1"/>
        <rFont val="Times New Roman"/>
        <family val="1"/>
        <charset val="238"/>
      </rPr>
      <t>2</t>
    </r>
    <r>
      <rPr>
        <sz val="9"/>
        <color theme="1"/>
        <rFont val="Times New Roman"/>
        <family val="1"/>
        <charset val="238"/>
      </rPr>
      <t>py][NTf2]</t>
    </r>
  </si>
  <si>
    <r>
      <t>[C</t>
    </r>
    <r>
      <rPr>
        <vertAlign val="subscript"/>
        <sz val="9"/>
        <color theme="1"/>
        <rFont val="Times New Roman"/>
        <family val="1"/>
        <charset val="238"/>
      </rPr>
      <t>2</t>
    </r>
    <r>
      <rPr>
        <sz val="9"/>
        <color theme="1"/>
        <rFont val="Times New Roman"/>
        <family val="1"/>
        <charset val="238"/>
      </rPr>
      <t>MMim][NTf</t>
    </r>
    <r>
      <rPr>
        <vertAlign val="subscript"/>
        <sz val="9"/>
        <color theme="1"/>
        <rFont val="Times New Roman"/>
        <family val="1"/>
        <charset val="238"/>
      </rPr>
      <t>2</t>
    </r>
    <r>
      <rPr>
        <sz val="9"/>
        <color theme="1"/>
        <rFont val="Times New Roman"/>
        <family val="1"/>
        <charset val="238"/>
      </rPr>
      <t>]</t>
    </r>
  </si>
  <si>
    <r>
      <t>[C</t>
    </r>
    <r>
      <rPr>
        <vertAlign val="subscript"/>
        <sz val="9"/>
        <color theme="1"/>
        <rFont val="Times New Roman"/>
        <family val="1"/>
        <charset val="238"/>
      </rPr>
      <t>2</t>
    </r>
    <r>
      <rPr>
        <sz val="9"/>
        <color theme="1"/>
        <rFont val="Times New Roman"/>
        <family val="1"/>
        <charset val="238"/>
      </rPr>
      <t>Mim][NTf</t>
    </r>
    <r>
      <rPr>
        <vertAlign val="subscript"/>
        <sz val="9"/>
        <color theme="1"/>
        <rFont val="Times New Roman"/>
        <family val="1"/>
        <charset val="238"/>
      </rPr>
      <t>2</t>
    </r>
    <r>
      <rPr>
        <sz val="9"/>
        <color theme="1"/>
        <rFont val="Times New Roman"/>
        <family val="1"/>
        <charset val="238"/>
      </rPr>
      <t>]</t>
    </r>
  </si>
  <si>
    <r>
      <t>[S</t>
    </r>
    <r>
      <rPr>
        <vertAlign val="subscript"/>
        <sz val="9"/>
        <color theme="1"/>
        <rFont val="Times New Roman"/>
        <family val="1"/>
        <charset val="238"/>
      </rPr>
      <t>222</t>
    </r>
    <r>
      <rPr>
        <sz val="9"/>
        <color theme="1"/>
        <rFont val="Times New Roman"/>
        <family val="1"/>
        <charset val="238"/>
      </rPr>
      <t>][NTf</t>
    </r>
    <r>
      <rPr>
        <vertAlign val="subscript"/>
        <sz val="9"/>
        <color theme="1"/>
        <rFont val="Times New Roman"/>
        <family val="1"/>
        <charset val="238"/>
      </rPr>
      <t>2</t>
    </r>
    <r>
      <rPr>
        <sz val="9"/>
        <color theme="1"/>
        <rFont val="Times New Roman"/>
        <family val="1"/>
        <charset val="238"/>
      </rPr>
      <t>]</t>
    </r>
  </si>
  <si>
    <r>
      <t>[C</t>
    </r>
    <r>
      <rPr>
        <vertAlign val="subscript"/>
        <sz val="9"/>
        <color theme="1"/>
        <rFont val="Times New Roman"/>
        <family val="1"/>
        <charset val="238"/>
      </rPr>
      <t>3</t>
    </r>
    <r>
      <rPr>
        <sz val="9"/>
        <color theme="1"/>
        <rFont val="Times New Roman"/>
        <family val="1"/>
        <charset val="238"/>
      </rPr>
      <t>Mim][NTf</t>
    </r>
    <r>
      <rPr>
        <vertAlign val="subscript"/>
        <sz val="9"/>
        <color theme="1"/>
        <rFont val="Times New Roman"/>
        <family val="1"/>
        <charset val="238"/>
      </rPr>
      <t>2</t>
    </r>
    <r>
      <rPr>
        <sz val="9"/>
        <color theme="1"/>
        <rFont val="Times New Roman"/>
        <family val="1"/>
        <charset val="238"/>
      </rPr>
      <t>]</t>
    </r>
  </si>
  <si>
    <t>[C3C1pyr][NTf2]</t>
  </si>
  <si>
    <t>[C4py][NTf2]</t>
  </si>
  <si>
    <r>
      <t>[C</t>
    </r>
    <r>
      <rPr>
        <vertAlign val="subscript"/>
        <sz val="9"/>
        <color theme="1"/>
        <rFont val="Times New Roman"/>
        <family val="1"/>
        <charset val="238"/>
      </rPr>
      <t>4</t>
    </r>
    <r>
      <rPr>
        <sz val="9"/>
        <color theme="1"/>
        <rFont val="Times New Roman"/>
        <family val="1"/>
        <charset val="238"/>
      </rPr>
      <t>Mim][NTf2]</t>
    </r>
  </si>
  <si>
    <r>
      <t>[C4C1C1im][NTf</t>
    </r>
    <r>
      <rPr>
        <vertAlign val="subscript"/>
        <sz val="9"/>
        <color theme="1"/>
        <rFont val="Times New Roman"/>
        <family val="1"/>
        <charset val="238"/>
      </rPr>
      <t>2</t>
    </r>
    <r>
      <rPr>
        <sz val="9"/>
        <color theme="1"/>
        <rFont val="Times New Roman"/>
        <family val="1"/>
        <charset val="238"/>
      </rPr>
      <t>]</t>
    </r>
  </si>
  <si>
    <r>
      <t>[C4C1pyr][NTf</t>
    </r>
    <r>
      <rPr>
        <vertAlign val="subscript"/>
        <sz val="9"/>
        <color theme="1"/>
        <rFont val="Times New Roman"/>
        <family val="1"/>
        <charset val="238"/>
      </rPr>
      <t>2</t>
    </r>
    <r>
      <rPr>
        <sz val="9"/>
        <color theme="1"/>
        <rFont val="Times New Roman"/>
        <family val="1"/>
        <charset val="238"/>
      </rPr>
      <t>]</t>
    </r>
  </si>
  <si>
    <r>
      <t>[C</t>
    </r>
    <r>
      <rPr>
        <vertAlign val="subscript"/>
        <sz val="9"/>
        <color theme="1"/>
        <rFont val="Times New Roman"/>
        <family val="1"/>
        <charset val="238"/>
      </rPr>
      <t>5</t>
    </r>
    <r>
      <rPr>
        <sz val="9"/>
        <color theme="1"/>
        <rFont val="Times New Roman"/>
        <family val="1"/>
        <charset val="238"/>
      </rPr>
      <t>Mim][NTf</t>
    </r>
    <r>
      <rPr>
        <vertAlign val="subscript"/>
        <sz val="9"/>
        <color theme="1"/>
        <rFont val="Times New Roman"/>
        <family val="1"/>
        <charset val="238"/>
      </rPr>
      <t>2</t>
    </r>
    <r>
      <rPr>
        <sz val="9"/>
        <color theme="1"/>
        <rFont val="Times New Roman"/>
        <family val="1"/>
        <charset val="238"/>
      </rPr>
      <t>]</t>
    </r>
  </si>
  <si>
    <r>
      <t>[C</t>
    </r>
    <r>
      <rPr>
        <vertAlign val="subscript"/>
        <sz val="9"/>
        <color theme="1"/>
        <rFont val="Times New Roman"/>
        <family val="1"/>
        <charset val="238"/>
      </rPr>
      <t>4</t>
    </r>
    <r>
      <rPr>
        <sz val="9"/>
        <color theme="1"/>
        <rFont val="Times New Roman"/>
        <family val="1"/>
        <charset val="238"/>
      </rPr>
      <t>C</t>
    </r>
    <r>
      <rPr>
        <vertAlign val="subscript"/>
        <sz val="9"/>
        <color theme="1"/>
        <rFont val="Times New Roman"/>
        <family val="1"/>
        <charset val="238"/>
      </rPr>
      <t>1</t>
    </r>
    <r>
      <rPr>
        <sz val="9"/>
        <color theme="1"/>
        <rFont val="Times New Roman"/>
        <family val="1"/>
        <charset val="238"/>
      </rPr>
      <t>pip][NTf</t>
    </r>
    <r>
      <rPr>
        <vertAlign val="subscript"/>
        <sz val="9"/>
        <color theme="1"/>
        <rFont val="Times New Roman"/>
        <family val="1"/>
        <charset val="238"/>
      </rPr>
      <t>2</t>
    </r>
    <r>
      <rPr>
        <sz val="9"/>
        <color theme="1"/>
        <rFont val="Times New Roman"/>
        <family val="1"/>
        <charset val="238"/>
      </rPr>
      <t>]</t>
    </r>
  </si>
  <si>
    <r>
      <t>[C</t>
    </r>
    <r>
      <rPr>
        <vertAlign val="subscript"/>
        <sz val="9"/>
        <color theme="1"/>
        <rFont val="Times New Roman"/>
        <family val="1"/>
        <charset val="238"/>
      </rPr>
      <t>6</t>
    </r>
    <r>
      <rPr>
        <sz val="9"/>
        <color theme="1"/>
        <rFont val="Times New Roman"/>
        <family val="1"/>
        <charset val="238"/>
      </rPr>
      <t>py][NTf</t>
    </r>
    <r>
      <rPr>
        <vertAlign val="subscript"/>
        <sz val="9"/>
        <color theme="1"/>
        <rFont val="Times New Roman"/>
        <family val="1"/>
        <charset val="238"/>
      </rPr>
      <t>2</t>
    </r>
    <r>
      <rPr>
        <sz val="9"/>
        <color theme="1"/>
        <rFont val="Times New Roman"/>
        <family val="1"/>
        <charset val="238"/>
      </rPr>
      <t>]</t>
    </r>
  </si>
  <si>
    <r>
      <t>[</t>
    </r>
    <r>
      <rPr>
        <sz val="9"/>
        <color theme="1"/>
        <rFont val="Times New Roman"/>
        <family val="1"/>
        <charset val="238"/>
      </rPr>
      <t>C</t>
    </r>
    <r>
      <rPr>
        <vertAlign val="subscript"/>
        <sz val="9"/>
        <color theme="1"/>
        <rFont val="Times New Roman"/>
        <family val="1"/>
        <charset val="238"/>
      </rPr>
      <t>2</t>
    </r>
    <r>
      <rPr>
        <sz val="9"/>
        <color theme="1"/>
        <rFont val="Times New Roman"/>
        <family val="1"/>
        <charset val="238"/>
      </rPr>
      <t>imC</t>
    </r>
    <r>
      <rPr>
        <vertAlign val="subscript"/>
        <sz val="9"/>
        <color theme="1"/>
        <rFont val="Times New Roman"/>
        <family val="1"/>
        <charset val="238"/>
      </rPr>
      <t>1</t>
    </r>
    <r>
      <rPr>
        <sz val="9"/>
        <color theme="1"/>
        <rFont val="Times New Roman"/>
        <family val="1"/>
        <charset val="238"/>
      </rPr>
      <t>OC</t>
    </r>
    <r>
      <rPr>
        <vertAlign val="subscript"/>
        <sz val="9"/>
        <color theme="1"/>
        <rFont val="Times New Roman"/>
        <family val="1"/>
        <charset val="238"/>
      </rPr>
      <t>8</t>
    </r>
    <r>
      <rPr>
        <sz val="9"/>
        <color theme="1"/>
        <rFont val="Times New Roman"/>
        <family val="1"/>
        <charset val="238"/>
      </rPr>
      <t>][NTf</t>
    </r>
    <r>
      <rPr>
        <vertAlign val="subscript"/>
        <sz val="9"/>
        <color theme="1"/>
        <rFont val="Times New Roman"/>
        <family val="1"/>
        <charset val="238"/>
      </rPr>
      <t>2</t>
    </r>
    <r>
      <rPr>
        <sz val="9"/>
        <color theme="1"/>
        <rFont val="Times New Roman"/>
        <family val="1"/>
        <charset val="238"/>
      </rPr>
      <t>]</t>
    </r>
  </si>
  <si>
    <t>zakres prędkości (m/s) badanych cieczy jonowych</t>
  </si>
  <si>
    <r>
      <t>[C</t>
    </r>
    <r>
      <rPr>
        <vertAlign val="subscript"/>
        <sz val="9"/>
        <color theme="1"/>
        <rFont val="Times New Roman"/>
        <family val="1"/>
        <charset val="238"/>
      </rPr>
      <t>2</t>
    </r>
    <r>
      <rPr>
        <sz val="9"/>
        <color theme="1"/>
        <rFont val="Times New Roman"/>
        <family val="1"/>
        <charset val="238"/>
      </rPr>
      <t>imC</t>
    </r>
    <r>
      <rPr>
        <vertAlign val="subscript"/>
        <sz val="9"/>
        <color theme="1"/>
        <rFont val="Times New Roman"/>
        <family val="1"/>
        <charset val="238"/>
      </rPr>
      <t>1</t>
    </r>
    <r>
      <rPr>
        <sz val="9"/>
        <color theme="1"/>
        <rFont val="Times New Roman"/>
        <family val="1"/>
        <charset val="238"/>
      </rPr>
      <t>OC</t>
    </r>
    <r>
      <rPr>
        <vertAlign val="subscript"/>
        <sz val="9"/>
        <color theme="1"/>
        <rFont val="Times New Roman"/>
        <family val="1"/>
        <charset val="238"/>
      </rPr>
      <t>6</t>
    </r>
    <r>
      <rPr>
        <sz val="9"/>
        <color theme="1"/>
        <rFont val="Times New Roman"/>
        <family val="1"/>
        <charset val="238"/>
      </rPr>
      <t>][NTf</t>
    </r>
    <r>
      <rPr>
        <vertAlign val="subscript"/>
        <sz val="9"/>
        <color theme="1"/>
        <rFont val="Times New Roman"/>
        <family val="1"/>
        <charset val="238"/>
      </rPr>
      <t>2</t>
    </r>
    <r>
      <rPr>
        <sz val="9"/>
        <color theme="1"/>
        <rFont val="Times New Roman"/>
        <family val="1"/>
        <charset val="238"/>
      </rPr>
      <t>]</t>
    </r>
  </si>
  <si>
    <r>
      <t>[C</t>
    </r>
    <r>
      <rPr>
        <vertAlign val="subscript"/>
        <sz val="9"/>
        <color theme="1"/>
        <rFont val="Times New Roman"/>
        <family val="1"/>
        <charset val="238"/>
      </rPr>
      <t>2</t>
    </r>
    <r>
      <rPr>
        <sz val="9"/>
        <color theme="1"/>
        <rFont val="Times New Roman"/>
        <family val="1"/>
        <charset val="238"/>
      </rPr>
      <t>imC</t>
    </r>
    <r>
      <rPr>
        <vertAlign val="subscript"/>
        <sz val="9"/>
        <color theme="1"/>
        <rFont val="Times New Roman"/>
        <family val="1"/>
        <charset val="238"/>
      </rPr>
      <t>1</t>
    </r>
    <r>
      <rPr>
        <sz val="9"/>
        <color theme="1"/>
        <rFont val="Times New Roman"/>
        <family val="1"/>
        <charset val="238"/>
      </rPr>
      <t>OC</t>
    </r>
    <r>
      <rPr>
        <vertAlign val="subscript"/>
        <sz val="9"/>
        <color theme="1"/>
        <rFont val="Times New Roman"/>
        <family val="1"/>
        <charset val="238"/>
      </rPr>
      <t>10</t>
    </r>
    <r>
      <rPr>
        <sz val="9"/>
        <color theme="1"/>
        <rFont val="Times New Roman"/>
        <family val="1"/>
        <charset val="238"/>
      </rPr>
      <t>][NTf</t>
    </r>
    <r>
      <rPr>
        <vertAlign val="subscript"/>
        <sz val="9"/>
        <color theme="1"/>
        <rFont val="Times New Roman"/>
        <family val="1"/>
        <charset val="238"/>
      </rPr>
      <t>2</t>
    </r>
    <r>
      <rPr>
        <sz val="9"/>
        <color theme="1"/>
        <rFont val="Times New Roman"/>
        <family val="1"/>
        <charset val="238"/>
      </rPr>
      <t>]</t>
    </r>
  </si>
  <si>
    <t>P min</t>
  </si>
  <si>
    <t>P max</t>
  </si>
  <si>
    <t>Zakres cisnień</t>
  </si>
  <si>
    <t>u max</t>
  </si>
  <si>
    <t>P (MPa)</t>
  </si>
  <si>
    <t>[C4Mim][FeCl4]</t>
  </si>
  <si>
    <t>Ciecz jonowa</t>
  </si>
  <si>
    <t>[C4Mim][N(CN)2]</t>
  </si>
  <si>
    <t>[C4Mim][C1SO4]</t>
  </si>
  <si>
    <t>[C2Mim][C2SO4]</t>
  </si>
  <si>
    <t>[C2Mim][C1SO3]</t>
  </si>
  <si>
    <t>[C4Mim][BF4]</t>
  </si>
  <si>
    <t>[C4Mim][PF6]</t>
  </si>
  <si>
    <t>[C8Mim][PF6]</t>
  </si>
  <si>
    <t>[C2imC1OC10][NTf2]</t>
  </si>
  <si>
    <t>[C2imC1OC6][NTf2]</t>
  </si>
  <si>
    <t>[C3Mim][NTf2]</t>
  </si>
  <si>
    <t>[C4Mim][TFO]</t>
  </si>
  <si>
    <t>[C4Mim][NTf2]</t>
  </si>
  <si>
    <t>[E2HEA][Pr]</t>
  </si>
  <si>
    <t>[C5Mim][NTf2]</t>
  </si>
  <si>
    <t>[C2imC1OC8][NTf2]</t>
  </si>
  <si>
    <t>[C4C1pyr][NTf2]</t>
  </si>
  <si>
    <t>[C6py][NTf2]</t>
  </si>
  <si>
    <t>[C4Mim][Ac]</t>
  </si>
  <si>
    <t>[C2Mim][NTf2]</t>
  </si>
  <si>
    <t>[C2py][NTf2]</t>
  </si>
  <si>
    <t>[C4C1C1im][NTf2]</t>
  </si>
  <si>
    <t>[C2MMim][NTf2]</t>
  </si>
  <si>
    <t>Gęstość kg/m^3 dla T=298.15 i p =0.1</t>
  </si>
  <si>
    <t>Prędkość m/s dla T=298.15 i p =0.1</t>
  </si>
  <si>
    <t>P Max</t>
  </si>
  <si>
    <t>P Min</t>
  </si>
  <si>
    <t>Dp</t>
  </si>
  <si>
    <t>Masa molowa cieczy jonowej (g/mol)</t>
  </si>
  <si>
    <t>AARD % Sieci neuronowej</t>
  </si>
  <si>
    <t>[2Hea][Pr]</t>
  </si>
  <si>
    <r>
      <t>[C</t>
    </r>
    <r>
      <rPr>
        <vertAlign val="subscript"/>
        <sz val="12"/>
        <color rgb="FF000000"/>
        <rFont val="Times New Roman"/>
        <family val="1"/>
        <charset val="238"/>
      </rPr>
      <t>2</t>
    </r>
    <r>
      <rPr>
        <sz val="12"/>
        <color rgb="FF000000"/>
        <rFont val="Times New Roman"/>
        <family val="1"/>
        <charset val="238"/>
      </rPr>
      <t>MIM][NTF</t>
    </r>
    <r>
      <rPr>
        <vertAlign val="subscript"/>
        <sz val="12"/>
        <color rgb="FF000000"/>
        <rFont val="Times New Roman"/>
        <family val="1"/>
        <charset val="238"/>
      </rPr>
      <t>2</t>
    </r>
    <r>
      <rPr>
        <sz val="12"/>
        <color rgb="FF000000"/>
        <rFont val="Times New Roman"/>
        <family val="1"/>
        <charset val="238"/>
      </rPr>
      <t>]</t>
    </r>
  </si>
  <si>
    <r>
      <t>[C</t>
    </r>
    <r>
      <rPr>
        <vertAlign val="subscript"/>
        <sz val="12"/>
        <color theme="1"/>
        <rFont val="Times New Roman"/>
        <family val="1"/>
        <charset val="238"/>
      </rPr>
      <t>2</t>
    </r>
    <r>
      <rPr>
        <sz val="12"/>
        <color theme="1"/>
        <rFont val="Times New Roman"/>
        <family val="1"/>
        <charset val="238"/>
      </rPr>
      <t>C</t>
    </r>
    <r>
      <rPr>
        <vertAlign val="subscript"/>
        <sz val="12"/>
        <color theme="1"/>
        <rFont val="Times New Roman"/>
        <family val="1"/>
        <charset val="238"/>
      </rPr>
      <t>2</t>
    </r>
    <r>
      <rPr>
        <sz val="12"/>
        <color theme="1"/>
        <rFont val="Times New Roman"/>
        <family val="1"/>
        <charset val="238"/>
      </rPr>
      <t>Im][C</t>
    </r>
    <r>
      <rPr>
        <vertAlign val="subscript"/>
        <sz val="12"/>
        <color theme="1"/>
        <rFont val="Times New Roman"/>
        <family val="1"/>
        <charset val="238"/>
      </rPr>
      <t>2</t>
    </r>
    <r>
      <rPr>
        <sz val="12"/>
        <color theme="1"/>
        <rFont val="Times New Roman"/>
        <family val="1"/>
        <charset val="238"/>
      </rPr>
      <t>SO</t>
    </r>
    <r>
      <rPr>
        <vertAlign val="subscript"/>
        <sz val="12"/>
        <color theme="1"/>
        <rFont val="Times New Roman"/>
        <family val="1"/>
        <charset val="238"/>
      </rPr>
      <t>4</t>
    </r>
    <r>
      <rPr>
        <sz val="12"/>
        <color theme="1"/>
        <rFont val="Times New Roman"/>
        <family val="1"/>
        <charset val="238"/>
      </rPr>
      <t>]</t>
    </r>
  </si>
  <si>
    <r>
      <t>[C</t>
    </r>
    <r>
      <rPr>
        <vertAlign val="subscript"/>
        <sz val="12"/>
        <color theme="1"/>
        <rFont val="Times New Roman"/>
        <family val="1"/>
        <charset val="238"/>
      </rPr>
      <t>2</t>
    </r>
    <r>
      <rPr>
        <sz val="12"/>
        <color theme="1"/>
        <rFont val="Times New Roman"/>
        <family val="1"/>
        <charset val="238"/>
      </rPr>
      <t>-IM-C</t>
    </r>
    <r>
      <rPr>
        <vertAlign val="subscript"/>
        <sz val="12"/>
        <color theme="1"/>
        <rFont val="Times New Roman"/>
        <family val="1"/>
        <charset val="238"/>
      </rPr>
      <t>1</t>
    </r>
    <r>
      <rPr>
        <sz val="12"/>
        <color theme="1"/>
        <rFont val="Times New Roman"/>
        <family val="1"/>
        <charset val="238"/>
      </rPr>
      <t>OC</t>
    </r>
    <r>
      <rPr>
        <vertAlign val="subscript"/>
        <sz val="12"/>
        <color theme="1"/>
        <rFont val="Times New Roman"/>
        <family val="1"/>
        <charset val="238"/>
      </rPr>
      <t>8</t>
    </r>
    <r>
      <rPr>
        <sz val="12"/>
        <color theme="1"/>
        <rFont val="Times New Roman"/>
        <family val="1"/>
        <charset val="238"/>
      </rPr>
      <t>][NTF</t>
    </r>
    <r>
      <rPr>
        <vertAlign val="subscript"/>
        <sz val="12"/>
        <color theme="1"/>
        <rFont val="Times New Roman"/>
        <family val="1"/>
        <charset val="238"/>
      </rPr>
      <t>2</t>
    </r>
    <r>
      <rPr>
        <sz val="12"/>
        <color theme="1"/>
        <rFont val="Times New Roman"/>
        <family val="1"/>
        <charset val="238"/>
      </rPr>
      <t>]</t>
    </r>
  </si>
  <si>
    <r>
      <t>[C</t>
    </r>
    <r>
      <rPr>
        <vertAlign val="subscript"/>
        <sz val="12"/>
        <color theme="1"/>
        <rFont val="Times New Roman"/>
        <family val="1"/>
        <charset val="238"/>
      </rPr>
      <t>2</t>
    </r>
    <r>
      <rPr>
        <sz val="12"/>
        <color theme="1"/>
        <rFont val="Times New Roman"/>
        <family val="1"/>
        <charset val="238"/>
      </rPr>
      <t>-IM-C</t>
    </r>
    <r>
      <rPr>
        <vertAlign val="subscript"/>
        <sz val="12"/>
        <color theme="1"/>
        <rFont val="Times New Roman"/>
        <family val="1"/>
        <charset val="238"/>
      </rPr>
      <t>1</t>
    </r>
    <r>
      <rPr>
        <sz val="12"/>
        <color theme="1"/>
        <rFont val="Times New Roman"/>
        <family val="1"/>
        <charset val="238"/>
      </rPr>
      <t>OC</t>
    </r>
    <r>
      <rPr>
        <vertAlign val="subscript"/>
        <sz val="12"/>
        <color theme="1"/>
        <rFont val="Times New Roman"/>
        <family val="1"/>
        <charset val="238"/>
      </rPr>
      <t>6</t>
    </r>
    <r>
      <rPr>
        <sz val="12"/>
        <color theme="1"/>
        <rFont val="Times New Roman"/>
        <family val="1"/>
        <charset val="238"/>
      </rPr>
      <t>][NTF</t>
    </r>
    <r>
      <rPr>
        <vertAlign val="subscript"/>
        <sz val="12"/>
        <color theme="1"/>
        <rFont val="Times New Roman"/>
        <family val="1"/>
        <charset val="238"/>
      </rPr>
      <t>2</t>
    </r>
    <r>
      <rPr>
        <sz val="12"/>
        <color theme="1"/>
        <rFont val="Times New Roman"/>
        <family val="1"/>
        <charset val="238"/>
      </rPr>
      <t>]</t>
    </r>
  </si>
  <si>
    <r>
      <t>[C</t>
    </r>
    <r>
      <rPr>
        <vertAlign val="subscript"/>
        <sz val="12"/>
        <color theme="1"/>
        <rFont val="Times New Roman"/>
        <family val="1"/>
        <charset val="238"/>
      </rPr>
      <t>2</t>
    </r>
    <r>
      <rPr>
        <sz val="12"/>
        <color theme="1"/>
        <rFont val="Times New Roman"/>
        <family val="1"/>
        <charset val="238"/>
      </rPr>
      <t>-IM-C</t>
    </r>
    <r>
      <rPr>
        <vertAlign val="subscript"/>
        <sz val="12"/>
        <color theme="1"/>
        <rFont val="Times New Roman"/>
        <family val="1"/>
        <charset val="238"/>
      </rPr>
      <t>1</t>
    </r>
    <r>
      <rPr>
        <sz val="12"/>
        <color theme="1"/>
        <rFont val="Times New Roman"/>
        <family val="1"/>
        <charset val="238"/>
      </rPr>
      <t>OC</t>
    </r>
    <r>
      <rPr>
        <vertAlign val="subscript"/>
        <sz val="12"/>
        <color theme="1"/>
        <rFont val="Times New Roman"/>
        <family val="1"/>
        <charset val="238"/>
      </rPr>
      <t>10</t>
    </r>
    <r>
      <rPr>
        <sz val="12"/>
        <color theme="1"/>
        <rFont val="Times New Roman"/>
        <family val="1"/>
        <charset val="238"/>
      </rPr>
      <t>][NTF</t>
    </r>
    <r>
      <rPr>
        <vertAlign val="subscript"/>
        <sz val="12"/>
        <color theme="1"/>
        <rFont val="Times New Roman"/>
        <family val="1"/>
        <charset val="238"/>
      </rPr>
      <t>2</t>
    </r>
    <r>
      <rPr>
        <sz val="12"/>
        <color theme="1"/>
        <rFont val="Times New Roman"/>
        <family val="1"/>
        <charset val="238"/>
      </rPr>
      <t>]</t>
    </r>
  </si>
  <si>
    <r>
      <t>[C</t>
    </r>
    <r>
      <rPr>
        <vertAlign val="subscript"/>
        <sz val="12"/>
        <color theme="1"/>
        <rFont val="Times New Roman"/>
        <family val="1"/>
        <charset val="238"/>
      </rPr>
      <t>2</t>
    </r>
    <r>
      <rPr>
        <sz val="12"/>
        <color theme="1"/>
        <rFont val="Times New Roman"/>
        <family val="1"/>
        <charset val="238"/>
      </rPr>
      <t>MIm][C</t>
    </r>
    <r>
      <rPr>
        <vertAlign val="subscript"/>
        <sz val="12"/>
        <color theme="1"/>
        <rFont val="Times New Roman"/>
        <family val="1"/>
        <charset val="238"/>
      </rPr>
      <t>1</t>
    </r>
    <r>
      <rPr>
        <sz val="12"/>
        <color theme="1"/>
        <rFont val="Times New Roman"/>
        <family val="1"/>
        <charset val="238"/>
      </rPr>
      <t>SO</t>
    </r>
    <r>
      <rPr>
        <vertAlign val="subscript"/>
        <sz val="12"/>
        <color theme="1"/>
        <rFont val="Times New Roman"/>
        <family val="1"/>
        <charset val="238"/>
      </rPr>
      <t>3</t>
    </r>
    <r>
      <rPr>
        <sz val="12"/>
        <color theme="1"/>
        <rFont val="Times New Roman"/>
        <family val="1"/>
        <charset val="238"/>
      </rPr>
      <t>]</t>
    </r>
  </si>
  <si>
    <r>
      <t>[C</t>
    </r>
    <r>
      <rPr>
        <vertAlign val="subscript"/>
        <sz val="12"/>
        <color theme="1"/>
        <rFont val="Times New Roman"/>
        <family val="1"/>
        <charset val="238"/>
      </rPr>
      <t>2</t>
    </r>
    <r>
      <rPr>
        <sz val="12"/>
        <color theme="1"/>
        <rFont val="Times New Roman"/>
        <family val="1"/>
        <charset val="238"/>
      </rPr>
      <t>MIm][C</t>
    </r>
    <r>
      <rPr>
        <vertAlign val="subscript"/>
        <sz val="12"/>
        <color theme="1"/>
        <rFont val="Times New Roman"/>
        <family val="1"/>
        <charset val="238"/>
      </rPr>
      <t>2</t>
    </r>
    <r>
      <rPr>
        <sz val="12"/>
        <color theme="1"/>
        <rFont val="Times New Roman"/>
        <family val="1"/>
        <charset val="238"/>
      </rPr>
      <t>SO</t>
    </r>
    <r>
      <rPr>
        <vertAlign val="subscript"/>
        <sz val="12"/>
        <color theme="1"/>
        <rFont val="Times New Roman"/>
        <family val="1"/>
        <charset val="238"/>
      </rPr>
      <t>4</t>
    </r>
    <r>
      <rPr>
        <sz val="12"/>
        <color theme="1"/>
        <rFont val="Times New Roman"/>
        <family val="1"/>
        <charset val="238"/>
      </rPr>
      <t>]</t>
    </r>
  </si>
  <si>
    <r>
      <t>[C</t>
    </r>
    <r>
      <rPr>
        <vertAlign val="subscript"/>
        <sz val="12"/>
        <color rgb="FF000000"/>
        <rFont val="Times New Roman"/>
        <family val="1"/>
        <charset val="238"/>
      </rPr>
      <t>2</t>
    </r>
    <r>
      <rPr>
        <sz val="12"/>
        <color rgb="FF000000"/>
        <rFont val="Times New Roman"/>
        <family val="1"/>
        <charset val="238"/>
      </rPr>
      <t>Py][NTF</t>
    </r>
    <r>
      <rPr>
        <vertAlign val="subscript"/>
        <sz val="12"/>
        <color rgb="FF000000"/>
        <rFont val="Times New Roman"/>
        <family val="1"/>
        <charset val="238"/>
      </rPr>
      <t>2</t>
    </r>
    <r>
      <rPr>
        <sz val="12"/>
        <color rgb="FF000000"/>
        <rFont val="Times New Roman"/>
        <family val="1"/>
        <charset val="238"/>
      </rPr>
      <t>]</t>
    </r>
  </si>
  <si>
    <r>
      <t>[C</t>
    </r>
    <r>
      <rPr>
        <vertAlign val="subscript"/>
        <sz val="12"/>
        <color theme="1"/>
        <rFont val="Times New Roman"/>
        <family val="1"/>
        <charset val="238"/>
      </rPr>
      <t>3</t>
    </r>
    <r>
      <rPr>
        <sz val="12"/>
        <color theme="1"/>
        <rFont val="Times New Roman"/>
        <family val="1"/>
        <charset val="238"/>
      </rPr>
      <t>C</t>
    </r>
    <r>
      <rPr>
        <vertAlign val="subscript"/>
        <sz val="12"/>
        <color theme="1"/>
        <rFont val="Times New Roman"/>
        <family val="1"/>
        <charset val="238"/>
      </rPr>
      <t>1</t>
    </r>
    <r>
      <rPr>
        <sz val="12"/>
        <color theme="1"/>
        <rFont val="Times New Roman"/>
        <family val="1"/>
        <charset val="238"/>
      </rPr>
      <t>Pyr][NTF</t>
    </r>
    <r>
      <rPr>
        <vertAlign val="subscript"/>
        <sz val="12"/>
        <color theme="1"/>
        <rFont val="Times New Roman"/>
        <family val="1"/>
        <charset val="238"/>
      </rPr>
      <t>2</t>
    </r>
    <r>
      <rPr>
        <sz val="12"/>
        <color theme="1"/>
        <rFont val="Times New Roman"/>
        <family val="1"/>
        <charset val="238"/>
      </rPr>
      <t>]</t>
    </r>
  </si>
  <si>
    <r>
      <t>[C</t>
    </r>
    <r>
      <rPr>
        <vertAlign val="subscript"/>
        <sz val="12"/>
        <color theme="1"/>
        <rFont val="Times New Roman"/>
        <family val="1"/>
        <charset val="238"/>
      </rPr>
      <t>3</t>
    </r>
    <r>
      <rPr>
        <sz val="12"/>
        <color theme="1"/>
        <rFont val="Times New Roman"/>
        <family val="1"/>
        <charset val="238"/>
      </rPr>
      <t>MIm][NTF</t>
    </r>
    <r>
      <rPr>
        <vertAlign val="subscript"/>
        <sz val="12"/>
        <color theme="1"/>
        <rFont val="Times New Roman"/>
        <family val="1"/>
        <charset val="238"/>
      </rPr>
      <t>2</t>
    </r>
    <r>
      <rPr>
        <sz val="12"/>
        <color theme="1"/>
        <rFont val="Times New Roman"/>
        <family val="1"/>
        <charset val="238"/>
      </rPr>
      <t>]</t>
    </r>
  </si>
  <si>
    <r>
      <t>[C</t>
    </r>
    <r>
      <rPr>
        <vertAlign val="subscript"/>
        <sz val="12"/>
        <color rgb="FF000000"/>
        <rFont val="Times New Roman"/>
        <family val="1"/>
        <charset val="238"/>
      </rPr>
      <t>4</t>
    </r>
    <r>
      <rPr>
        <sz val="12"/>
        <color rgb="FF000000"/>
        <rFont val="Times New Roman"/>
        <family val="1"/>
        <charset val="238"/>
      </rPr>
      <t>C</t>
    </r>
    <r>
      <rPr>
        <vertAlign val="subscript"/>
        <sz val="12"/>
        <color rgb="FF000000"/>
        <rFont val="Times New Roman"/>
        <family val="1"/>
        <charset val="238"/>
      </rPr>
      <t>1</t>
    </r>
    <r>
      <rPr>
        <sz val="12"/>
        <color rgb="FF000000"/>
        <rFont val="Times New Roman"/>
        <family val="1"/>
        <charset val="238"/>
      </rPr>
      <t>MIm][NTF</t>
    </r>
    <r>
      <rPr>
        <vertAlign val="subscript"/>
        <sz val="12"/>
        <color rgb="FF000000"/>
        <rFont val="Times New Roman"/>
        <family val="1"/>
        <charset val="238"/>
      </rPr>
      <t>2</t>
    </r>
    <r>
      <rPr>
        <sz val="12"/>
        <color rgb="FF000000"/>
        <rFont val="Times New Roman"/>
        <family val="1"/>
        <charset val="238"/>
      </rPr>
      <t>]</t>
    </r>
  </si>
  <si>
    <r>
      <t>[C</t>
    </r>
    <r>
      <rPr>
        <vertAlign val="subscript"/>
        <sz val="12"/>
        <color theme="1"/>
        <rFont val="Times New Roman"/>
        <family val="1"/>
        <charset val="238"/>
      </rPr>
      <t>4</t>
    </r>
    <r>
      <rPr>
        <sz val="12"/>
        <color theme="1"/>
        <rFont val="Times New Roman"/>
        <family val="1"/>
        <charset val="238"/>
      </rPr>
      <t>C</t>
    </r>
    <r>
      <rPr>
        <vertAlign val="subscript"/>
        <sz val="12"/>
        <color theme="1"/>
        <rFont val="Times New Roman"/>
        <family val="1"/>
        <charset val="238"/>
      </rPr>
      <t>1</t>
    </r>
    <r>
      <rPr>
        <sz val="12"/>
        <color theme="1"/>
        <rFont val="Times New Roman"/>
        <family val="1"/>
        <charset val="238"/>
      </rPr>
      <t>Pyr][NTF</t>
    </r>
    <r>
      <rPr>
        <vertAlign val="subscript"/>
        <sz val="12"/>
        <color theme="1"/>
        <rFont val="Times New Roman"/>
        <family val="1"/>
        <charset val="238"/>
      </rPr>
      <t>2</t>
    </r>
    <r>
      <rPr>
        <sz val="12"/>
        <color theme="1"/>
        <rFont val="Times New Roman"/>
        <family val="1"/>
        <charset val="238"/>
      </rPr>
      <t>]</t>
    </r>
  </si>
  <si>
    <r>
      <t>[C</t>
    </r>
    <r>
      <rPr>
        <vertAlign val="subscript"/>
        <sz val="12"/>
        <color theme="1"/>
        <rFont val="Times New Roman"/>
        <family val="1"/>
        <charset val="238"/>
      </rPr>
      <t>4</t>
    </r>
    <r>
      <rPr>
        <sz val="12"/>
        <color theme="1"/>
        <rFont val="Times New Roman"/>
        <family val="1"/>
        <charset val="238"/>
      </rPr>
      <t>MIm][Ac]</t>
    </r>
  </si>
  <si>
    <r>
      <t>[C</t>
    </r>
    <r>
      <rPr>
        <vertAlign val="subscript"/>
        <sz val="12"/>
        <color theme="1"/>
        <rFont val="Times New Roman"/>
        <family val="1"/>
        <charset val="238"/>
      </rPr>
      <t>4</t>
    </r>
    <r>
      <rPr>
        <sz val="12"/>
        <color theme="1"/>
        <rFont val="Times New Roman"/>
        <family val="1"/>
        <charset val="238"/>
      </rPr>
      <t>MIM][BF</t>
    </r>
    <r>
      <rPr>
        <vertAlign val="subscript"/>
        <sz val="12"/>
        <color theme="1"/>
        <rFont val="Times New Roman"/>
        <family val="1"/>
        <charset val="238"/>
      </rPr>
      <t>4</t>
    </r>
    <r>
      <rPr>
        <sz val="12"/>
        <color theme="1"/>
        <rFont val="Times New Roman"/>
        <family val="1"/>
        <charset val="238"/>
      </rPr>
      <t>]</t>
    </r>
  </si>
  <si>
    <r>
      <t>[C</t>
    </r>
    <r>
      <rPr>
        <vertAlign val="subscript"/>
        <sz val="12"/>
        <color theme="1"/>
        <rFont val="Times New Roman"/>
        <family val="1"/>
        <charset val="238"/>
      </rPr>
      <t>4</t>
    </r>
    <r>
      <rPr>
        <sz val="12"/>
        <color theme="1"/>
        <rFont val="Times New Roman"/>
        <family val="1"/>
        <charset val="238"/>
      </rPr>
      <t>MIM][C</t>
    </r>
    <r>
      <rPr>
        <vertAlign val="subscript"/>
        <sz val="12"/>
        <color theme="1"/>
        <rFont val="Times New Roman"/>
        <family val="1"/>
        <charset val="238"/>
      </rPr>
      <t>1</t>
    </r>
    <r>
      <rPr>
        <sz val="12"/>
        <color theme="1"/>
        <rFont val="Times New Roman"/>
        <family val="1"/>
        <charset val="238"/>
      </rPr>
      <t>SO</t>
    </r>
    <r>
      <rPr>
        <vertAlign val="subscript"/>
        <sz val="12"/>
        <color theme="1"/>
        <rFont val="Times New Roman"/>
        <family val="1"/>
        <charset val="238"/>
      </rPr>
      <t>4</t>
    </r>
    <r>
      <rPr>
        <sz val="12"/>
        <color theme="1"/>
        <rFont val="Times New Roman"/>
        <family val="1"/>
        <charset val="238"/>
      </rPr>
      <t>]</t>
    </r>
  </si>
  <si>
    <r>
      <t>[C</t>
    </r>
    <r>
      <rPr>
        <vertAlign val="subscript"/>
        <sz val="12"/>
        <color theme="1"/>
        <rFont val="Times New Roman"/>
        <family val="1"/>
        <charset val="238"/>
      </rPr>
      <t>4</t>
    </r>
    <r>
      <rPr>
        <sz val="12"/>
        <color theme="1"/>
        <rFont val="Times New Roman"/>
        <family val="1"/>
        <charset val="238"/>
      </rPr>
      <t>MIM][FeCl</t>
    </r>
    <r>
      <rPr>
        <vertAlign val="subscript"/>
        <sz val="12"/>
        <color theme="1"/>
        <rFont val="Times New Roman"/>
        <family val="1"/>
        <charset val="238"/>
      </rPr>
      <t>4</t>
    </r>
    <r>
      <rPr>
        <sz val="12"/>
        <color theme="1"/>
        <rFont val="Times New Roman"/>
        <family val="1"/>
        <charset val="238"/>
      </rPr>
      <t>]</t>
    </r>
  </si>
  <si>
    <r>
      <t>[C</t>
    </r>
    <r>
      <rPr>
        <vertAlign val="subscript"/>
        <sz val="12"/>
        <color theme="1"/>
        <rFont val="Times New Roman"/>
        <family val="1"/>
        <charset val="238"/>
      </rPr>
      <t>4</t>
    </r>
    <r>
      <rPr>
        <sz val="12"/>
        <color theme="1"/>
        <rFont val="Times New Roman"/>
        <family val="1"/>
        <charset val="238"/>
      </rPr>
      <t>MIm][N(CN)</t>
    </r>
    <r>
      <rPr>
        <vertAlign val="subscript"/>
        <sz val="12"/>
        <color theme="1"/>
        <rFont val="Times New Roman"/>
        <family val="1"/>
        <charset val="238"/>
      </rPr>
      <t>2</t>
    </r>
    <r>
      <rPr>
        <sz val="12"/>
        <color theme="1"/>
        <rFont val="Times New Roman"/>
        <family val="1"/>
        <charset val="238"/>
      </rPr>
      <t>]</t>
    </r>
  </si>
  <si>
    <r>
      <t>[C</t>
    </r>
    <r>
      <rPr>
        <vertAlign val="subscript"/>
        <sz val="12"/>
        <color rgb="FF000000"/>
        <rFont val="Times New Roman"/>
        <family val="1"/>
        <charset val="238"/>
      </rPr>
      <t>4</t>
    </r>
    <r>
      <rPr>
        <sz val="12"/>
        <color rgb="FF000000"/>
        <rFont val="Times New Roman"/>
        <family val="1"/>
        <charset val="238"/>
      </rPr>
      <t>MIm][NTF</t>
    </r>
    <r>
      <rPr>
        <vertAlign val="subscript"/>
        <sz val="12"/>
        <color rgb="FF000000"/>
        <rFont val="Times New Roman"/>
        <family val="1"/>
        <charset val="238"/>
      </rPr>
      <t>2</t>
    </r>
    <r>
      <rPr>
        <sz val="12"/>
        <color rgb="FF000000"/>
        <rFont val="Times New Roman"/>
        <family val="1"/>
        <charset val="238"/>
      </rPr>
      <t>]</t>
    </r>
  </si>
  <si>
    <r>
      <t>[C</t>
    </r>
    <r>
      <rPr>
        <vertAlign val="subscript"/>
        <sz val="12"/>
        <color rgb="FF000000"/>
        <rFont val="Times New Roman"/>
        <family val="1"/>
        <charset val="238"/>
      </rPr>
      <t>4</t>
    </r>
    <r>
      <rPr>
        <sz val="12"/>
        <color rgb="FF000000"/>
        <rFont val="Times New Roman"/>
        <family val="1"/>
        <charset val="238"/>
      </rPr>
      <t>MIm][PF</t>
    </r>
    <r>
      <rPr>
        <vertAlign val="subscript"/>
        <sz val="12"/>
        <color rgb="FF000000"/>
        <rFont val="Times New Roman"/>
        <family val="1"/>
        <charset val="238"/>
      </rPr>
      <t>6</t>
    </r>
    <r>
      <rPr>
        <sz val="12"/>
        <color rgb="FF000000"/>
        <rFont val="Times New Roman"/>
        <family val="1"/>
        <charset val="238"/>
      </rPr>
      <t>]</t>
    </r>
  </si>
  <si>
    <r>
      <t>[C</t>
    </r>
    <r>
      <rPr>
        <vertAlign val="subscript"/>
        <sz val="12"/>
        <color rgb="FF000000"/>
        <rFont val="Times New Roman"/>
        <family val="1"/>
        <charset val="238"/>
      </rPr>
      <t>4</t>
    </r>
    <r>
      <rPr>
        <sz val="12"/>
        <color rgb="FF000000"/>
        <rFont val="Times New Roman"/>
        <family val="1"/>
        <charset val="238"/>
      </rPr>
      <t>MIm][TFO]</t>
    </r>
  </si>
  <si>
    <r>
      <t>[C</t>
    </r>
    <r>
      <rPr>
        <vertAlign val="subscript"/>
        <sz val="12"/>
        <color theme="1"/>
        <rFont val="Times New Roman"/>
        <family val="1"/>
        <charset val="238"/>
      </rPr>
      <t>4</t>
    </r>
    <r>
      <rPr>
        <sz val="12"/>
        <color theme="1"/>
        <rFont val="Times New Roman"/>
        <family val="1"/>
        <charset val="238"/>
      </rPr>
      <t>Py][NTF</t>
    </r>
    <r>
      <rPr>
        <vertAlign val="subscript"/>
        <sz val="12"/>
        <color theme="1"/>
        <rFont val="Times New Roman"/>
        <family val="1"/>
        <charset val="238"/>
      </rPr>
      <t>2</t>
    </r>
    <r>
      <rPr>
        <sz val="12"/>
        <color theme="1"/>
        <rFont val="Times New Roman"/>
        <family val="1"/>
        <charset val="238"/>
      </rPr>
      <t>]</t>
    </r>
  </si>
  <si>
    <r>
      <t>[C</t>
    </r>
    <r>
      <rPr>
        <vertAlign val="subscript"/>
        <sz val="12"/>
        <color theme="1"/>
        <rFont val="Times New Roman"/>
        <family val="1"/>
        <charset val="238"/>
      </rPr>
      <t>5</t>
    </r>
    <r>
      <rPr>
        <sz val="12"/>
        <color theme="1"/>
        <rFont val="Times New Roman"/>
        <family val="1"/>
        <charset val="238"/>
      </rPr>
      <t>MIm][NTF</t>
    </r>
    <r>
      <rPr>
        <vertAlign val="subscript"/>
        <sz val="12"/>
        <color theme="1"/>
        <rFont val="Times New Roman"/>
        <family val="1"/>
        <charset val="238"/>
      </rPr>
      <t>2</t>
    </r>
    <r>
      <rPr>
        <sz val="12"/>
        <color theme="1"/>
        <rFont val="Times New Roman"/>
        <family val="1"/>
        <charset val="238"/>
      </rPr>
      <t>]</t>
    </r>
  </si>
  <si>
    <r>
      <t>[C</t>
    </r>
    <r>
      <rPr>
        <vertAlign val="subscript"/>
        <sz val="12"/>
        <color theme="1"/>
        <rFont val="Times New Roman"/>
        <family val="1"/>
        <charset val="238"/>
      </rPr>
      <t>6</t>
    </r>
    <r>
      <rPr>
        <sz val="12"/>
        <color theme="1"/>
        <rFont val="Times New Roman"/>
        <family val="1"/>
        <charset val="238"/>
      </rPr>
      <t>Py][NTF</t>
    </r>
    <r>
      <rPr>
        <vertAlign val="subscript"/>
        <sz val="12"/>
        <color theme="1"/>
        <rFont val="Times New Roman"/>
        <family val="1"/>
        <charset val="238"/>
      </rPr>
      <t>2</t>
    </r>
    <r>
      <rPr>
        <sz val="12"/>
        <color theme="1"/>
        <rFont val="Times New Roman"/>
        <family val="1"/>
        <charset val="238"/>
      </rPr>
      <t>]</t>
    </r>
  </si>
  <si>
    <r>
      <t>[C</t>
    </r>
    <r>
      <rPr>
        <vertAlign val="subscript"/>
        <sz val="12"/>
        <color theme="1"/>
        <rFont val="Times New Roman"/>
        <family val="1"/>
        <charset val="238"/>
      </rPr>
      <t>8</t>
    </r>
    <r>
      <rPr>
        <sz val="12"/>
        <color theme="1"/>
        <rFont val="Times New Roman"/>
        <family val="1"/>
        <charset val="238"/>
      </rPr>
      <t>MIm][PF</t>
    </r>
    <r>
      <rPr>
        <vertAlign val="subscript"/>
        <sz val="12"/>
        <color theme="1"/>
        <rFont val="Times New Roman"/>
        <family val="1"/>
        <charset val="238"/>
      </rPr>
      <t>6</t>
    </r>
    <r>
      <rPr>
        <sz val="12"/>
        <color theme="1"/>
        <rFont val="Times New Roman"/>
        <family val="1"/>
        <charset val="238"/>
      </rPr>
      <t>]</t>
    </r>
  </si>
  <si>
    <r>
      <t>[E</t>
    </r>
    <r>
      <rPr>
        <vertAlign val="subscript"/>
        <sz val="12"/>
        <color theme="1"/>
        <rFont val="Times New Roman"/>
        <family val="1"/>
        <charset val="238"/>
      </rPr>
      <t>2</t>
    </r>
    <r>
      <rPr>
        <sz val="12"/>
        <color theme="1"/>
        <rFont val="Times New Roman"/>
        <family val="1"/>
        <charset val="238"/>
      </rPr>
      <t>Hea][Pr]</t>
    </r>
  </si>
  <si>
    <t>AARD</t>
  </si>
  <si>
    <t>AARD % Spinodal</t>
  </si>
  <si>
    <r>
      <t>[S</t>
    </r>
    <r>
      <rPr>
        <vertAlign val="subscript"/>
        <sz val="12"/>
        <color theme="1"/>
        <rFont val="Times New Roman"/>
        <family val="1"/>
        <charset val="238"/>
      </rPr>
      <t>222</t>
    </r>
    <r>
      <rPr>
        <sz val="12"/>
        <color theme="1"/>
        <rFont val="Times New Roman"/>
        <family val="1"/>
        <charset val="238"/>
      </rPr>
      <t>][NTF2]</t>
    </r>
  </si>
  <si>
    <r>
      <t>[C</t>
    </r>
    <r>
      <rPr>
        <vertAlign val="subscript"/>
        <sz val="12"/>
        <color theme="1"/>
        <rFont val="Times New Roman"/>
        <family val="1"/>
        <charset val="238"/>
      </rPr>
      <t>4</t>
    </r>
    <r>
      <rPr>
        <sz val="12"/>
        <color theme="1"/>
        <rFont val="Times New Roman"/>
        <family val="1"/>
        <charset val="238"/>
      </rPr>
      <t>C</t>
    </r>
    <r>
      <rPr>
        <vertAlign val="subscript"/>
        <sz val="12"/>
        <color theme="1"/>
        <rFont val="Times New Roman"/>
        <family val="1"/>
        <charset val="238"/>
      </rPr>
      <t>1</t>
    </r>
    <r>
      <rPr>
        <sz val="12"/>
        <color theme="1"/>
        <rFont val="Times New Roman"/>
        <family val="1"/>
        <charset val="238"/>
      </rPr>
      <t>Pip][NTF</t>
    </r>
    <r>
      <rPr>
        <vertAlign val="subscript"/>
        <sz val="12"/>
        <color theme="1"/>
        <rFont val="Times New Roman"/>
        <family val="1"/>
        <charset val="238"/>
      </rPr>
      <t>2</t>
    </r>
    <r>
      <rPr>
        <sz val="12"/>
        <color theme="1"/>
        <rFont val="Times New Roman"/>
        <family val="1"/>
        <charset val="238"/>
      </rPr>
      <t>]</t>
    </r>
  </si>
  <si>
    <t>KATION</t>
  </si>
  <si>
    <t>ANION</t>
  </si>
  <si>
    <t>[S222]</t>
  </si>
  <si>
    <t>[NTF2]</t>
  </si>
  <si>
    <t>[E2Hea]</t>
  </si>
  <si>
    <t>[Pr]</t>
  </si>
  <si>
    <t>[C8Mim]</t>
  </si>
  <si>
    <t>[PF6]</t>
  </si>
  <si>
    <t>[C6Py]</t>
  </si>
  <si>
    <t>[C5Mim]</t>
  </si>
  <si>
    <t>[C4Py]</t>
  </si>
  <si>
    <t>[C4Mim]</t>
  </si>
  <si>
    <t>[TFO]</t>
  </si>
  <si>
    <t>[SbF6]</t>
  </si>
  <si>
    <t>[C1SO4]</t>
  </si>
  <si>
    <t>[N(CN)2]</t>
  </si>
  <si>
    <t>[BF4]</t>
  </si>
  <si>
    <t>[Ac]</t>
  </si>
  <si>
    <t>[C4C1Pyr]</t>
  </si>
  <si>
    <t>[C4C1Pip]</t>
  </si>
  <si>
    <t>[C4C1Mim]</t>
  </si>
  <si>
    <t>[C3Mim]</t>
  </si>
  <si>
    <t>[C3C1Pyr]</t>
  </si>
  <si>
    <t>[C2Py]</t>
  </si>
  <si>
    <t>[C2Mim]</t>
  </si>
  <si>
    <t>[C2SO4]</t>
  </si>
  <si>
    <t>[C1SO3]</t>
  </si>
  <si>
    <t>[C2ImC1OC10]</t>
  </si>
  <si>
    <t>[C2ImC1OC8]</t>
  </si>
  <si>
    <t>[C2ImC1OC6]</t>
  </si>
  <si>
    <t>[C2C2Im]</t>
  </si>
  <si>
    <t>[C2C1Mim]</t>
  </si>
  <si>
    <t>[2Hea]</t>
  </si>
  <si>
    <t>ILE</t>
  </si>
  <si>
    <r>
      <t>[C</t>
    </r>
    <r>
      <rPr>
        <vertAlign val="subscript"/>
        <sz val="12"/>
        <color theme="1"/>
        <rFont val="Times New Roman"/>
        <family val="1"/>
        <charset val="238"/>
      </rPr>
      <t>2</t>
    </r>
    <r>
      <rPr>
        <sz val="12"/>
        <color theme="1"/>
        <rFont val="Times New Roman"/>
        <family val="1"/>
        <charset val="238"/>
      </rPr>
      <t>C</t>
    </r>
    <r>
      <rPr>
        <vertAlign val="subscript"/>
        <sz val="12"/>
        <color theme="1"/>
        <rFont val="Times New Roman"/>
        <family val="1"/>
        <charset val="238"/>
      </rPr>
      <t>1</t>
    </r>
    <r>
      <rPr>
        <sz val="12"/>
        <color theme="1"/>
        <rFont val="Times New Roman"/>
        <family val="1"/>
        <charset val="238"/>
      </rPr>
      <t>MIM][NTF</t>
    </r>
    <r>
      <rPr>
        <vertAlign val="subscript"/>
        <sz val="12"/>
        <color theme="1"/>
        <rFont val="Times New Roman"/>
        <family val="1"/>
        <charset val="238"/>
      </rPr>
      <t>2</t>
    </r>
    <r>
      <rPr>
        <sz val="12"/>
        <color theme="1"/>
        <rFont val="Times New Roman"/>
        <family val="1"/>
        <charset val="238"/>
      </rPr>
      <t>]</t>
    </r>
  </si>
  <si>
    <r>
      <t>[C</t>
    </r>
    <r>
      <rPr>
        <vertAlign val="subscript"/>
        <sz val="12"/>
        <color theme="1"/>
        <rFont val="Times New Roman"/>
        <family val="1"/>
        <charset val="238"/>
      </rPr>
      <t>2</t>
    </r>
    <r>
      <rPr>
        <sz val="12"/>
        <color theme="1"/>
        <rFont val="Times New Roman"/>
        <family val="1"/>
        <charset val="238"/>
      </rPr>
      <t>C</t>
    </r>
    <r>
      <rPr>
        <vertAlign val="subscript"/>
        <sz val="12"/>
        <color theme="1"/>
        <rFont val="Times New Roman"/>
        <family val="1"/>
        <charset val="238"/>
      </rPr>
      <t>2</t>
    </r>
    <r>
      <rPr>
        <sz val="12"/>
        <color theme="1"/>
        <rFont val="Times New Roman"/>
        <family val="1"/>
        <charset val="238"/>
      </rPr>
      <t>MIM][NTF</t>
    </r>
    <r>
      <rPr>
        <vertAlign val="subscript"/>
        <sz val="12"/>
        <color theme="1"/>
        <rFont val="Times New Roman"/>
        <family val="1"/>
        <charset val="238"/>
      </rPr>
      <t>2</t>
    </r>
    <r>
      <rPr>
        <sz val="12"/>
        <color theme="1"/>
        <rFont val="Times New Roman"/>
        <family val="1"/>
        <charset val="238"/>
      </rPr>
      <t>]</t>
    </r>
  </si>
  <si>
    <r>
      <t>[C</t>
    </r>
    <r>
      <rPr>
        <vertAlign val="subscript"/>
        <sz val="12"/>
        <color rgb="FF000000"/>
        <rFont val="Times New Roman"/>
        <family val="1"/>
        <charset val="238"/>
      </rPr>
      <t>4</t>
    </r>
    <r>
      <rPr>
        <sz val="12"/>
        <color rgb="FF000000"/>
        <rFont val="Times New Roman"/>
        <family val="1"/>
        <charset val="238"/>
      </rPr>
      <t>MIm][SbF</t>
    </r>
    <r>
      <rPr>
        <vertAlign val="subscript"/>
        <sz val="12"/>
        <color rgb="FF000000"/>
        <rFont val="Times New Roman"/>
        <family val="1"/>
        <charset val="238"/>
      </rPr>
      <t>6</t>
    </r>
    <r>
      <rPr>
        <sz val="12"/>
        <color rgb="FF000000"/>
        <rFont val="Times New Roman"/>
        <family val="1"/>
        <charset val="238"/>
      </rPr>
      <t>]</t>
    </r>
  </si>
  <si>
    <t>AARD % SAFT</t>
  </si>
  <si>
    <r>
      <t>[C</t>
    </r>
    <r>
      <rPr>
        <vertAlign val="subscript"/>
        <sz val="12"/>
        <color theme="1"/>
        <rFont val="Times New Roman"/>
        <family val="1"/>
        <charset val="238"/>
      </rPr>
      <t>2</t>
    </r>
    <r>
      <rPr>
        <sz val="12"/>
        <color theme="1"/>
        <rFont val="Times New Roman"/>
        <family val="1"/>
        <charset val="238"/>
      </rPr>
      <t>C</t>
    </r>
    <r>
      <rPr>
        <vertAlign val="subscript"/>
        <sz val="12"/>
        <color theme="1"/>
        <rFont val="Times New Roman"/>
        <family val="1"/>
        <charset val="238"/>
      </rPr>
      <t>1</t>
    </r>
    <r>
      <rPr>
        <sz val="12"/>
        <color theme="1"/>
        <rFont val="Times New Roman"/>
        <family val="1"/>
        <charset val="238"/>
      </rPr>
      <t>Im][C</t>
    </r>
    <r>
      <rPr>
        <vertAlign val="subscript"/>
        <sz val="12"/>
        <color theme="1"/>
        <rFont val="Times New Roman"/>
        <family val="1"/>
        <charset val="238"/>
      </rPr>
      <t>2</t>
    </r>
    <r>
      <rPr>
        <sz val="12"/>
        <color theme="1"/>
        <rFont val="Times New Roman"/>
        <family val="1"/>
        <charset val="238"/>
      </rPr>
      <t>SO</t>
    </r>
    <r>
      <rPr>
        <vertAlign val="subscript"/>
        <sz val="12"/>
        <color theme="1"/>
        <rFont val="Times New Roman"/>
        <family val="1"/>
        <charset val="238"/>
      </rPr>
      <t>4</t>
    </r>
    <r>
      <rPr>
        <sz val="12"/>
        <color theme="1"/>
        <rFont val="Times New Roman"/>
        <family val="1"/>
        <charset val="238"/>
      </rPr>
      <t>]</t>
    </r>
  </si>
  <si>
    <t>AARD % CP PC SAFT</t>
  </si>
  <si>
    <t>Średnie odchylenie względne serii danych:</t>
  </si>
  <si>
    <r>
      <t>[C</t>
    </r>
    <r>
      <rPr>
        <vertAlign val="subscript"/>
        <sz val="12"/>
        <color theme="1"/>
        <rFont val="Times New Roman"/>
        <family val="1"/>
        <charset val="238"/>
      </rPr>
      <t>4</t>
    </r>
    <r>
      <rPr>
        <sz val="12"/>
        <color theme="1"/>
        <rFont val="Times New Roman"/>
        <family val="1"/>
        <charset val="238"/>
      </rPr>
      <t>Mim][FeCl</t>
    </r>
    <r>
      <rPr>
        <vertAlign val="subscript"/>
        <sz val="12"/>
        <color theme="1"/>
        <rFont val="Times New Roman"/>
        <family val="1"/>
        <charset val="238"/>
      </rPr>
      <t>4</t>
    </r>
    <r>
      <rPr>
        <sz val="12"/>
        <color theme="1"/>
        <rFont val="Times New Roman"/>
        <family val="1"/>
        <charset val="238"/>
      </rPr>
      <t>]</t>
    </r>
  </si>
  <si>
    <r>
      <t>[S</t>
    </r>
    <r>
      <rPr>
        <vertAlign val="subscript"/>
        <sz val="12"/>
        <color theme="1"/>
        <rFont val="Times New Roman"/>
        <family val="1"/>
        <charset val="238"/>
      </rPr>
      <t>222</t>
    </r>
    <r>
      <rPr>
        <sz val="12"/>
        <color theme="1"/>
        <rFont val="Times New Roman"/>
        <family val="1"/>
        <charset val="238"/>
      </rPr>
      <t>][NTF</t>
    </r>
    <r>
      <rPr>
        <vertAlign val="subscript"/>
        <sz val="12"/>
        <color theme="1"/>
        <rFont val="Times New Roman"/>
        <family val="1"/>
        <charset val="238"/>
      </rPr>
      <t>2</t>
    </r>
    <r>
      <rPr>
        <sz val="12"/>
        <color theme="1"/>
        <rFont val="Times New Roman"/>
        <family val="1"/>
        <charset val="238"/>
      </rPr>
      <t>]</t>
    </r>
  </si>
  <si>
    <r>
      <t>[C</t>
    </r>
    <r>
      <rPr>
        <vertAlign val="subscript"/>
        <sz val="12"/>
        <color theme="1"/>
        <rFont val="Times New Roman"/>
        <family val="1"/>
        <charset val="238"/>
      </rPr>
      <t>4</t>
    </r>
    <r>
      <rPr>
        <sz val="12"/>
        <color theme="1"/>
        <rFont val="Times New Roman"/>
        <family val="1"/>
        <charset val="238"/>
      </rPr>
      <t>MIm][TfO]</t>
    </r>
  </si>
  <si>
    <r>
      <t>[C</t>
    </r>
    <r>
      <rPr>
        <vertAlign val="subscript"/>
        <sz val="12"/>
        <color theme="1"/>
        <rFont val="Times New Roman"/>
        <family val="1"/>
        <charset val="238"/>
      </rPr>
      <t>4</t>
    </r>
    <r>
      <rPr>
        <sz val="12"/>
        <color theme="1"/>
        <rFont val="Times New Roman"/>
        <family val="1"/>
        <charset val="238"/>
      </rPr>
      <t>MIm][PF</t>
    </r>
    <r>
      <rPr>
        <vertAlign val="subscript"/>
        <sz val="12"/>
        <color theme="1"/>
        <rFont val="Times New Roman"/>
        <family val="1"/>
        <charset val="238"/>
      </rPr>
      <t>6</t>
    </r>
    <r>
      <rPr>
        <sz val="12"/>
        <color theme="1"/>
        <rFont val="Times New Roman"/>
        <family val="1"/>
        <charset val="238"/>
      </rPr>
      <t>]</t>
    </r>
  </si>
  <si>
    <r>
      <t>[C</t>
    </r>
    <r>
      <rPr>
        <vertAlign val="subscript"/>
        <sz val="12"/>
        <color theme="1"/>
        <rFont val="Times New Roman"/>
        <family val="1"/>
        <charset val="238"/>
      </rPr>
      <t>4</t>
    </r>
    <r>
      <rPr>
        <sz val="12"/>
        <color theme="1"/>
        <rFont val="Times New Roman"/>
        <family val="1"/>
        <charset val="238"/>
      </rPr>
      <t>MIm][SbF</t>
    </r>
    <r>
      <rPr>
        <vertAlign val="subscript"/>
        <sz val="12"/>
        <color theme="1"/>
        <rFont val="Times New Roman"/>
        <family val="1"/>
        <charset val="238"/>
      </rPr>
      <t>6</t>
    </r>
    <r>
      <rPr>
        <sz val="12"/>
        <color theme="1"/>
        <rFont val="Times New Roman"/>
        <family val="1"/>
        <charset val="238"/>
      </rPr>
      <t>]</t>
    </r>
  </si>
  <si>
    <r>
      <t>[C</t>
    </r>
    <r>
      <rPr>
        <vertAlign val="subscript"/>
        <sz val="12"/>
        <color rgb="FF000000"/>
        <rFont val="Times New Roman"/>
        <family val="1"/>
        <charset val="238"/>
      </rPr>
      <t>2</t>
    </r>
    <r>
      <rPr>
        <sz val="12"/>
        <color rgb="FF000000"/>
        <rFont val="Times New Roman"/>
        <family val="1"/>
        <charset val="238"/>
      </rPr>
      <t>MIm][NTF</t>
    </r>
    <r>
      <rPr>
        <vertAlign val="subscript"/>
        <sz val="12"/>
        <color rgb="FF000000"/>
        <rFont val="Times New Roman"/>
        <family val="1"/>
        <charset val="238"/>
      </rPr>
      <t>2</t>
    </r>
    <r>
      <rPr>
        <sz val="12"/>
        <color rgb="FF000000"/>
        <rFont val="Times New Roman"/>
        <family val="1"/>
        <charset val="238"/>
      </rPr>
      <t>]</t>
    </r>
  </si>
  <si>
    <r>
      <t>[C</t>
    </r>
    <r>
      <rPr>
        <vertAlign val="subscript"/>
        <sz val="12"/>
        <color rgb="FF000000"/>
        <rFont val="Times New Roman"/>
        <family val="1"/>
        <charset val="238"/>
      </rPr>
      <t>2</t>
    </r>
    <r>
      <rPr>
        <sz val="12"/>
        <color rgb="FF000000"/>
        <rFont val="Times New Roman"/>
        <family val="1"/>
        <charset val="238"/>
      </rPr>
      <t>C</t>
    </r>
    <r>
      <rPr>
        <vertAlign val="subscript"/>
        <sz val="12"/>
        <color rgb="FF000000"/>
        <rFont val="Times New Roman"/>
        <family val="1"/>
        <charset val="238"/>
      </rPr>
      <t>1</t>
    </r>
    <r>
      <rPr>
        <sz val="12"/>
        <color rgb="FF000000"/>
        <rFont val="Times New Roman"/>
        <family val="1"/>
        <charset val="238"/>
      </rPr>
      <t>MIm][NTF</t>
    </r>
    <r>
      <rPr>
        <vertAlign val="subscript"/>
        <sz val="12"/>
        <color rgb="FF000000"/>
        <rFont val="Times New Roman"/>
        <family val="1"/>
        <charset val="238"/>
      </rPr>
      <t>2</t>
    </r>
    <r>
      <rPr>
        <sz val="12"/>
        <color rgb="FF000000"/>
        <rFont val="Times New Roman"/>
        <family val="1"/>
        <charset val="238"/>
      </rPr>
      <t>]</t>
    </r>
  </si>
  <si>
    <r>
      <t>[C</t>
    </r>
    <r>
      <rPr>
        <vertAlign val="subscript"/>
        <sz val="12"/>
        <color rgb="FF000000"/>
        <rFont val="Times New Roman"/>
        <family val="1"/>
        <charset val="238"/>
      </rPr>
      <t>4</t>
    </r>
    <r>
      <rPr>
        <sz val="12"/>
        <color rgb="FF000000"/>
        <rFont val="Times New Roman"/>
        <family val="1"/>
        <charset val="238"/>
      </rPr>
      <t>C</t>
    </r>
    <r>
      <rPr>
        <vertAlign val="subscript"/>
        <sz val="12"/>
        <color rgb="FF000000"/>
        <rFont val="Times New Roman"/>
        <family val="1"/>
        <charset val="238"/>
      </rPr>
      <t>1</t>
    </r>
    <r>
      <rPr>
        <sz val="12"/>
        <color rgb="FF000000"/>
        <rFont val="Times New Roman"/>
        <family val="1"/>
        <charset val="238"/>
      </rPr>
      <t>Pip][NTF</t>
    </r>
    <r>
      <rPr>
        <vertAlign val="subscript"/>
        <sz val="12"/>
        <color rgb="FF000000"/>
        <rFont val="Times New Roman"/>
        <family val="1"/>
        <charset val="238"/>
      </rPr>
      <t>2</t>
    </r>
    <r>
      <rPr>
        <sz val="12"/>
        <color rgb="FF000000"/>
        <rFont val="Times New Roman"/>
        <family val="1"/>
        <charset val="238"/>
      </rPr>
      <t>]</t>
    </r>
  </si>
  <si>
    <t xml:space="preserve">[C4Mim]       </t>
  </si>
  <si>
    <t xml:space="preserve">[C2Mim]       </t>
  </si>
  <si>
    <t xml:space="preserve">[C4Py]        </t>
  </si>
  <si>
    <t>Różne</t>
  </si>
  <si>
    <t xml:space="preserve">[NTF2]   </t>
  </si>
  <si>
    <t xml:space="preserve">[PF6]    </t>
  </si>
  <si>
    <t xml:space="preserve">[Pr]     </t>
  </si>
  <si>
    <t xml:space="preserve">[TFO]    </t>
  </si>
  <si>
    <t xml:space="preserve">[C2SO4]  </t>
  </si>
  <si>
    <t>Inne</t>
  </si>
  <si>
    <t>C4MIM BF4</t>
  </si>
  <si>
    <t>C4Mim FeCl4</t>
  </si>
  <si>
    <t>C4Mim N(CN)2</t>
  </si>
  <si>
    <t>C4Mim NTF2</t>
  </si>
  <si>
    <t>C4Mim PF6</t>
  </si>
  <si>
    <t>C4Mim PF6 1</t>
  </si>
  <si>
    <t>C4MIM TFO</t>
  </si>
  <si>
    <t>C4Mim NTF2 1</t>
  </si>
  <si>
    <t>C5MIM NTF2</t>
  </si>
  <si>
    <t>C6MIM NTF2</t>
  </si>
  <si>
    <t>C6Py NTF2</t>
  </si>
  <si>
    <t>C8Mim PF6</t>
  </si>
  <si>
    <t>X Boost AARD%</t>
  </si>
  <si>
    <t>Gradient Boost AARD%</t>
  </si>
  <si>
    <t>Gradient Boost Decision Trees  AARD%</t>
  </si>
  <si>
    <t>K-Nearest Neighbors AARD%</t>
  </si>
  <si>
    <t>Random Forest AARD%</t>
  </si>
  <si>
    <t>Support Vector Regression AARD%</t>
  </si>
  <si>
    <t>Neural Network AARD%</t>
  </si>
  <si>
    <t>Metoda ML</t>
  </si>
  <si>
    <t>[C2C1Mim][NTF2]</t>
  </si>
  <si>
    <t>[C2C2Im][C2SO4]</t>
  </si>
  <si>
    <t>[C2ImC1OC6][NTF2]</t>
  </si>
  <si>
    <t>[C2ImC1OC8][NTF2]</t>
  </si>
  <si>
    <t>[C2ImC1OC10][NTF2]</t>
  </si>
  <si>
    <t>[C2Mim][NTF2]</t>
  </si>
  <si>
    <t>[C2Py][NTF2]</t>
  </si>
  <si>
    <t>[C3C1Pyr][NTF2]</t>
  </si>
  <si>
    <t>[C3Mim][NTF2]</t>
  </si>
  <si>
    <t>[C4C1Mim][NTF2]</t>
  </si>
  <si>
    <t>[C4C1Pip][NTF2]</t>
  </si>
  <si>
    <t>[C4C1Pyr][NTF2]</t>
  </si>
  <si>
    <t>[C4Mim][Bf4]</t>
  </si>
  <si>
    <t>[C4Mim][[N(CN)2]</t>
  </si>
  <si>
    <t>[C4Mim][[NTF2]</t>
  </si>
  <si>
    <t>[C4Mim][PF6]2</t>
  </si>
  <si>
    <t>[C4Mim][SbF6]</t>
  </si>
  <si>
    <t>[C4Mim][TFO]2</t>
  </si>
  <si>
    <t>[C4Py][NTF2]</t>
  </si>
  <si>
    <t>[C4Py][NTF2]2</t>
  </si>
  <si>
    <t>[C5Mim][NTF2]</t>
  </si>
  <si>
    <t>[C6Py][NTF2]</t>
  </si>
  <si>
    <t>[E2Hea][Pr]</t>
  </si>
  <si>
    <t>[S222][NTF2]</t>
  </si>
  <si>
    <t>Minimum AARD%</t>
  </si>
  <si>
    <t>Najlepsze dopasowanie w ramach metody</t>
  </si>
  <si>
    <t>Najgorsze dopasowanie w ramach metody</t>
  </si>
  <si>
    <t>Średni AARD% Metody</t>
  </si>
  <si>
    <t>Maksimum AARD%</t>
  </si>
  <si>
    <t>Neural Network AARD% GELU</t>
  </si>
  <si>
    <t>Czy jest wykres GELU</t>
  </si>
  <si>
    <t>TAK</t>
  </si>
  <si>
    <t>NIE, nie ma sensu nie będzie prezentowany</t>
  </si>
  <si>
    <t>NIE</t>
  </si>
  <si>
    <t>NIE - skorzystaj z tych danych</t>
  </si>
  <si>
    <t>Czy jest obliczone Ks</t>
  </si>
  <si>
    <t>Czy Rho do Ks jest z fita Taita</t>
  </si>
  <si>
    <t>✔</t>
  </si>
  <si>
    <t>pmin</t>
  </si>
  <si>
    <t>dp</t>
  </si>
  <si>
    <r>
      <t>[S</t>
    </r>
    <r>
      <rPr>
        <vertAlign val="subscript"/>
        <sz val="9"/>
        <color theme="1"/>
        <rFont val="Times New Roman"/>
        <family val="1"/>
        <charset val="238"/>
      </rPr>
      <t>2 2 2</t>
    </r>
    <r>
      <rPr>
        <sz val="9"/>
        <color theme="1"/>
        <rFont val="Times New Roman"/>
        <family val="1"/>
        <charset val="238"/>
      </rPr>
      <t>][NTf</t>
    </r>
    <r>
      <rPr>
        <vertAlign val="subscript"/>
        <sz val="9"/>
        <color theme="1"/>
        <rFont val="Times New Roman"/>
        <family val="1"/>
        <charset val="238"/>
      </rPr>
      <t>2</t>
    </r>
    <r>
      <rPr>
        <sz val="9"/>
        <color theme="1"/>
        <rFont val="Times New Roman"/>
        <family val="1"/>
        <charset val="238"/>
      </rPr>
      <t>]</t>
    </r>
  </si>
  <si>
    <t>Wielkość przewidywana</t>
  </si>
  <si>
    <t>Metoda</t>
  </si>
  <si>
    <t>c (m/s)</t>
  </si>
  <si>
    <t>XGBoost</t>
  </si>
  <si>
    <t>Średni współczynnik determinacji R2 po walidacji krzyżowej</t>
  </si>
  <si>
    <t>Gradient Boost Decision Trees</t>
  </si>
  <si>
    <t>K Nearest Neighbors</t>
  </si>
  <si>
    <t xml:space="preserve">Gradient Boost </t>
  </si>
  <si>
    <t>Random Forest</t>
  </si>
  <si>
    <t>SVR</t>
  </si>
  <si>
    <t>rho (Kg/m3)</t>
  </si>
  <si>
    <t>Wielkość</t>
  </si>
  <si>
    <t>Gradient Boost</t>
  </si>
  <si>
    <t>K-Nearest Neighbors</t>
  </si>
  <si>
    <t xml:space="preserve">Random Forest </t>
  </si>
  <si>
    <t>Support Vector Regression</t>
  </si>
  <si>
    <t>Średni Procentowy Błąd Względny (AARD%)</t>
  </si>
  <si>
    <t>Metoda Uczenia Maszynowego</t>
  </si>
  <si>
    <t>XG Boost</t>
  </si>
  <si>
    <t>Rho (Kg/m3)</t>
  </si>
  <si>
    <t>u min</t>
  </si>
  <si>
    <t>d u</t>
  </si>
  <si>
    <t>Tmin</t>
  </si>
  <si>
    <t>Tmax</t>
  </si>
  <si>
    <t>dT</t>
  </si>
  <si>
    <t>[C4MIM][C1SO4]</t>
  </si>
  <si>
    <t>[C4MIm][N(CN)2]</t>
  </si>
  <si>
    <t>[C4MIm][Ac]</t>
  </si>
  <si>
    <t>[C2MIm][C2SO4]</t>
  </si>
  <si>
    <t>[C4MIM][BF4]</t>
  </si>
  <si>
    <t>[C2-IM-C1OC6][NTF2]</t>
  </si>
  <si>
    <t>[C2-IM-C1OC8][NTF2]</t>
  </si>
  <si>
    <t>[C2-IM-C1OC10][NTF2]</t>
  </si>
  <si>
    <t>[C2MIm][C1SO3]</t>
  </si>
  <si>
    <t>[C4MIm][TfO]</t>
  </si>
  <si>
    <t>[C5MIm][NTF2]</t>
  </si>
  <si>
    <t>[C8MIm][PF6]</t>
  </si>
  <si>
    <t>[C4MIm][PF6]</t>
  </si>
  <si>
    <t>[C3MIm][NTF2]</t>
  </si>
  <si>
    <t>[C4MIm][SbF6]</t>
  </si>
  <si>
    <t>[C2MIm][NTF2]</t>
  </si>
  <si>
    <t>[C2C1MIm][NTF2]</t>
  </si>
  <si>
    <t>[C4MIm][NTF2]</t>
  </si>
  <si>
    <t>[C4C1MIm][NTF2]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</si>
</sst>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5" x14ac:knownFonts="1">
    <font>
      <sz val="11"/>
      <color theme="1"/>
      <name val="Calibri"/>
      <family val="2"/>
      <charset val="238"/>
      <scheme val="minor"/>
    </font>
    <font>
      <sz val="9"/>
      <color theme="1"/>
      <name val="Times New Roman"/>
      <family val="1"/>
      <charset val="238"/>
    </font>
    <font>
      <vertAlign val="subscript"/>
      <sz val="9"/>
      <color theme="1"/>
      <name val="Times New Roman"/>
      <family val="1"/>
      <charset val="238"/>
    </font>
    <font>
      <sz val="12"/>
      <color theme="1"/>
      <name val="Times New Roman"/>
      <family val="1"/>
      <charset val="238"/>
    </font>
    <font>
      <sz val="11"/>
      <color theme="1"/>
      <name val="Times New Roman"/>
      <family val="1"/>
      <charset val="238"/>
    </font>
    <font>
      <sz val="11"/>
      <color rgb="FF000000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vertAlign val="subscript"/>
      <sz val="12"/>
      <color rgb="FF000000"/>
      <name val="Times New Roman"/>
      <family val="1"/>
      <charset val="238"/>
    </font>
    <font>
      <vertAlign val="subscript"/>
      <sz val="12"/>
      <color theme="1"/>
      <name val="Times New Roman"/>
      <family val="1"/>
      <charset val="238"/>
    </font>
    <font>
      <b/>
      <sz val="11"/>
      <color rgb="FF00B0F0"/>
      <name val="Calibri"/>
      <family val="2"/>
      <charset val="238"/>
      <scheme val="minor"/>
    </font>
    <font>
      <b/>
      <i/>
      <sz val="11"/>
      <color rgb="FF00B0F0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sz val="14"/>
      <color theme="1"/>
      <name val="Times New Roman"/>
      <family val="1"/>
      <charset val="238"/>
    </font>
    <font>
      <b/>
      <sz val="14"/>
      <color theme="1"/>
      <name val="Times New Roman"/>
      <family val="1"/>
      <charset val="238"/>
    </font>
    <font>
      <sz val="11"/>
      <color rgb="FFFF0000"/>
      <name val="Calibri"/>
      <family val="2"/>
      <charset val="238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2" fontId="0" fillId="2" borderId="0" xfId="0" applyNumberFormat="1" applyFill="1"/>
    <xf numFmtId="2" fontId="0" fillId="3" borderId="0" xfId="0" applyNumberFormat="1" applyFill="1"/>
    <xf numFmtId="1" fontId="0" fillId="3" borderId="0" xfId="0" applyNumberFormat="1" applyFill="1"/>
    <xf numFmtId="164" fontId="0" fillId="0" borderId="0" xfId="0" applyNumberFormat="1"/>
    <xf numFmtId="2" fontId="0" fillId="0" borderId="0" xfId="0" applyNumberFormat="1"/>
    <xf numFmtId="2" fontId="4" fillId="0" borderId="1" xfId="0" applyNumberFormat="1" applyFont="1" applyBorder="1" applyAlignment="1">
      <alignment horizontal="right" vertical="center" wrapText="1"/>
    </xf>
    <xf numFmtId="2" fontId="4" fillId="0" borderId="0" xfId="0" applyNumberFormat="1" applyFont="1" applyAlignment="1">
      <alignment horizontal="right" vertical="center" wrapText="1"/>
    </xf>
    <xf numFmtId="2" fontId="5" fillId="0" borderId="0" xfId="0" applyNumberFormat="1" applyFont="1" applyAlignment="1">
      <alignment horizontal="right" vertical="center" wrapText="1"/>
    </xf>
    <xf numFmtId="2" fontId="5" fillId="0" borderId="2" xfId="0" applyNumberFormat="1" applyFont="1" applyBorder="1" applyAlignment="1">
      <alignment horizontal="right" vertical="center" wrapText="1"/>
    </xf>
    <xf numFmtId="2" fontId="5" fillId="0" borderId="1" xfId="0" applyNumberFormat="1" applyFont="1" applyBorder="1" applyAlignment="1">
      <alignment horizontal="right" vertical="center" wrapText="1"/>
    </xf>
    <xf numFmtId="2" fontId="4" fillId="0" borderId="2" xfId="0" applyNumberFormat="1" applyFont="1" applyBorder="1" applyAlignment="1">
      <alignment horizontal="right" vertical="center" wrapText="1"/>
    </xf>
    <xf numFmtId="0" fontId="1" fillId="4" borderId="0" xfId="0" applyFont="1" applyFill="1"/>
    <xf numFmtId="0" fontId="0" fillId="4" borderId="0" xfId="0" applyFill="1"/>
    <xf numFmtId="0" fontId="1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0" fillId="3" borderId="0" xfId="0" applyFill="1"/>
    <xf numFmtId="0" fontId="5" fillId="0" borderId="1" xfId="0" applyFont="1" applyBorder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0" fontId="5" fillId="0" borderId="2" xfId="0" applyFont="1" applyBorder="1" applyAlignment="1">
      <alignment horizontal="right" vertical="center" wrapText="1"/>
    </xf>
    <xf numFmtId="0" fontId="1" fillId="2" borderId="0" xfId="0" applyFont="1" applyFill="1"/>
    <xf numFmtId="0" fontId="0" fillId="2" borderId="0" xfId="0" applyFill="1"/>
    <xf numFmtId="0" fontId="1" fillId="5" borderId="0" xfId="0" applyFont="1" applyFill="1"/>
    <xf numFmtId="0" fontId="1" fillId="6" borderId="0" xfId="0" applyFont="1" applyFill="1"/>
    <xf numFmtId="0" fontId="1" fillId="5" borderId="0" xfId="0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2" fontId="1" fillId="5" borderId="0" xfId="0" applyNumberFormat="1" applyFont="1" applyFill="1"/>
    <xf numFmtId="2" fontId="1" fillId="6" borderId="0" xfId="0" applyNumberFormat="1" applyFont="1" applyFill="1"/>
    <xf numFmtId="2" fontId="1" fillId="5" borderId="0" xfId="0" applyNumberFormat="1" applyFont="1" applyFill="1" applyAlignment="1">
      <alignment horizontal="left" vertical="center"/>
    </xf>
    <xf numFmtId="2" fontId="3" fillId="5" borderId="0" xfId="0" applyNumberFormat="1" applyFont="1" applyFill="1" applyAlignment="1">
      <alignment horizontal="left" vertical="center"/>
    </xf>
    <xf numFmtId="2" fontId="1" fillId="0" borderId="0" xfId="0" applyNumberFormat="1" applyFont="1"/>
    <xf numFmtId="0" fontId="3" fillId="0" borderId="0" xfId="0" applyFont="1"/>
    <xf numFmtId="0" fontId="6" fillId="0" borderId="3" xfId="0" applyFont="1" applyBorder="1" applyAlignment="1">
      <alignment horizontal="justify" vertical="center" wrapText="1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4" fillId="0" borderId="0" xfId="0" applyFont="1"/>
    <xf numFmtId="165" fontId="3" fillId="0" borderId="0" xfId="0" applyNumberFormat="1" applyFont="1"/>
    <xf numFmtId="0" fontId="6" fillId="0" borderId="0" xfId="0" applyFont="1" applyAlignment="1">
      <alignment horizontal="justify" vertical="center" wrapText="1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65" fontId="4" fillId="0" borderId="0" xfId="0" applyNumberFormat="1" applyFont="1"/>
    <xf numFmtId="0" fontId="3" fillId="0" borderId="0" xfId="0" applyFont="1" applyAlignment="1">
      <alignment horizontal="justify" vertical="center"/>
    </xf>
    <xf numFmtId="2" fontId="6" fillId="0" borderId="0" xfId="0" applyNumberFormat="1" applyFont="1" applyAlignment="1">
      <alignment horizontal="center" vertical="center"/>
    </xf>
    <xf numFmtId="11" fontId="0" fillId="0" borderId="0" xfId="0" applyNumberFormat="1"/>
    <xf numFmtId="165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5" borderId="0" xfId="0" applyFill="1"/>
    <xf numFmtId="0" fontId="0" fillId="18" borderId="0" xfId="0" applyFill="1"/>
    <xf numFmtId="0" fontId="0" fillId="0" borderId="0" xfId="0" applyAlignment="1">
      <alignment wrapText="1"/>
    </xf>
    <xf numFmtId="2" fontId="0" fillId="0" borderId="0" xfId="0" applyNumberFormat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2" fontId="0" fillId="19" borderId="0" xfId="0" applyNumberFormat="1" applyFill="1" applyAlignment="1">
      <alignment horizontal="center" vertical="center"/>
    </xf>
    <xf numFmtId="0" fontId="0" fillId="20" borderId="0" xfId="0" applyFill="1" applyAlignment="1">
      <alignment wrapText="1"/>
    </xf>
    <xf numFmtId="2" fontId="9" fillId="0" borderId="5" xfId="0" applyNumberFormat="1" applyFont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 vertical="center"/>
    </xf>
    <xf numFmtId="2" fontId="10" fillId="0" borderId="6" xfId="0" applyNumberFormat="1" applyFont="1" applyBorder="1" applyAlignment="1">
      <alignment horizontal="center" vertical="center"/>
    </xf>
    <xf numFmtId="2" fontId="10" fillId="0" borderId="7" xfId="0" applyNumberFormat="1" applyFont="1" applyBorder="1" applyAlignment="1">
      <alignment horizontal="center" vertical="center"/>
    </xf>
    <xf numFmtId="2" fontId="11" fillId="0" borderId="5" xfId="0" applyNumberFormat="1" applyFont="1" applyBorder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165" fontId="12" fillId="0" borderId="15" xfId="0" applyNumberFormat="1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165" fontId="12" fillId="0" borderId="20" xfId="0" applyNumberFormat="1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 wrapText="1"/>
    </xf>
    <xf numFmtId="165" fontId="12" fillId="0" borderId="23" xfId="0" applyNumberFormat="1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 wrapText="1"/>
    </xf>
    <xf numFmtId="165" fontId="12" fillId="0" borderId="21" xfId="0" applyNumberFormat="1" applyFont="1" applyBorder="1" applyAlignment="1">
      <alignment horizontal="center" vertical="center"/>
    </xf>
    <xf numFmtId="2" fontId="4" fillId="0" borderId="12" xfId="0" applyNumberFormat="1" applyFont="1" applyBorder="1" applyAlignment="1">
      <alignment horizontal="center" vertical="center"/>
    </xf>
    <xf numFmtId="2" fontId="11" fillId="0" borderId="14" xfId="0" applyNumberFormat="1" applyFont="1" applyBorder="1" applyAlignment="1">
      <alignment horizontal="center" vertical="center"/>
    </xf>
    <xf numFmtId="2" fontId="11" fillId="0" borderId="15" xfId="0" applyNumberFormat="1" applyFont="1" applyBorder="1" applyAlignment="1">
      <alignment horizontal="center" vertical="center"/>
    </xf>
    <xf numFmtId="2" fontId="4" fillId="0" borderId="15" xfId="0" applyNumberFormat="1" applyFont="1" applyBorder="1" applyAlignment="1">
      <alignment horizontal="center" vertical="center"/>
    </xf>
    <xf numFmtId="2" fontId="11" fillId="0" borderId="3" xfId="0" applyNumberFormat="1" applyFont="1" applyBorder="1" applyAlignment="1">
      <alignment horizontal="center" vertical="center"/>
    </xf>
    <xf numFmtId="2" fontId="11" fillId="0" borderId="23" xfId="0" applyNumberFormat="1" applyFont="1" applyBorder="1" applyAlignment="1">
      <alignment horizontal="center" vertical="center"/>
    </xf>
    <xf numFmtId="0" fontId="4" fillId="0" borderId="9" xfId="0" applyFont="1" applyBorder="1"/>
    <xf numFmtId="0" fontId="4" fillId="0" borderId="16" xfId="0" applyFont="1" applyBorder="1"/>
    <xf numFmtId="0" fontId="4" fillId="0" borderId="17" xfId="0" applyFont="1" applyBorder="1"/>
    <xf numFmtId="0" fontId="4" fillId="0" borderId="18" xfId="0" applyFont="1" applyBorder="1"/>
    <xf numFmtId="2" fontId="4" fillId="0" borderId="16" xfId="0" applyNumberFormat="1" applyFont="1" applyBorder="1" applyAlignment="1">
      <alignment horizontal="center" vertical="center"/>
    </xf>
    <xf numFmtId="2" fontId="4" fillId="0" borderId="17" xfId="0" applyNumberFormat="1" applyFont="1" applyBorder="1" applyAlignment="1">
      <alignment horizontal="center" vertical="center"/>
    </xf>
    <xf numFmtId="2" fontId="4" fillId="0" borderId="18" xfId="0" applyNumberFormat="1" applyFont="1" applyBorder="1" applyAlignment="1">
      <alignment horizontal="center" vertical="center"/>
    </xf>
    <xf numFmtId="0" fontId="11" fillId="0" borderId="9" xfId="0" applyFont="1" applyBorder="1"/>
    <xf numFmtId="0" fontId="4" fillId="0" borderId="9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14" fillId="0" borderId="0" xfId="0" applyFont="1"/>
    <xf numFmtId="0" fontId="3" fillId="0" borderId="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</cellXfs>
  <cellStyles count="1">
    <cellStyle name="Normal" xfId="0" builtinId="0"/>
  </cellStyles>
  <dxfs count="25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view3D>
      <c:rotX val="30"/>
      <c:rotY val="13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'Izoterma i izobara gęstość'!$A$2</c:f>
              <c:strCache>
                <c:ptCount val="1"/>
                <c:pt idx="0">
                  <c:v>[C2py][NTf2]</c:v>
                </c:pt>
              </c:strCache>
            </c:strRef>
          </c:tx>
          <c:spPr>
            <a:solidFill>
              <a:schemeClr val="accent2">
                <a:shade val="3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'Izoterma i izobara gęstość'!$B$1</c:f>
              <c:strCache>
                <c:ptCount val="1"/>
                <c:pt idx="0">
                  <c:v>Gęstość kg/m^3 dla T=298.15 i p =0.1</c:v>
                </c:pt>
              </c:strCache>
            </c:strRef>
          </c:cat>
          <c:val>
            <c:numRef>
              <c:f>'Izoterma i izobara gęstość'!$B$2</c:f>
              <c:numCache>
                <c:formatCode>General</c:formatCode>
                <c:ptCount val="1"/>
                <c:pt idx="0">
                  <c:v>1537.56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EC79-4148-A548-5E86D2579EC2}"/>
            </c:ext>
          </c:extLst>
        </c:ser>
        <c:ser>
          <c:idx val="1"/>
          <c:order val="1"/>
          <c:tx>
            <c:strRef>
              <c:f>'Izoterma i izobara gęstość'!$A$3</c:f>
              <c:strCache>
                <c:ptCount val="1"/>
                <c:pt idx="0">
                  <c:v>[C2Mim][NTf2]</c:v>
                </c:pt>
              </c:strCache>
            </c:strRef>
          </c:tx>
          <c:spPr>
            <a:solidFill>
              <a:schemeClr val="accent2">
                <a:shade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'Izoterma i izobara gęstość'!$B$1</c:f>
              <c:strCache>
                <c:ptCount val="1"/>
                <c:pt idx="0">
                  <c:v>Gęstość kg/m^3 dla T=298.15 i p =0.1</c:v>
                </c:pt>
              </c:strCache>
            </c:strRef>
          </c:cat>
          <c:val>
            <c:numRef>
              <c:f>'Izoterma i izobara gęstość'!$B$3</c:f>
              <c:numCache>
                <c:formatCode>General</c:formatCode>
                <c:ptCount val="1"/>
                <c:pt idx="0">
                  <c:v>1518.38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1-EC79-4148-A548-5E86D2579EC2}"/>
            </c:ext>
          </c:extLst>
        </c:ser>
        <c:ser>
          <c:idx val="2"/>
          <c:order val="2"/>
          <c:tx>
            <c:strRef>
              <c:f>'Izoterma i izobara gęstość'!$A$4</c:f>
              <c:strCache>
                <c:ptCount val="1"/>
                <c:pt idx="0">
                  <c:v>[C2MMim][NTf2]</c:v>
                </c:pt>
              </c:strCache>
            </c:strRef>
          </c:tx>
          <c:spPr>
            <a:solidFill>
              <a:schemeClr val="accent2">
                <a:shade val="4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'Izoterma i izobara gęstość'!$B$1</c:f>
              <c:strCache>
                <c:ptCount val="1"/>
                <c:pt idx="0">
                  <c:v>Gęstość kg/m^3 dla T=298.15 i p =0.1</c:v>
                </c:pt>
              </c:strCache>
            </c:strRef>
          </c:cat>
          <c:val>
            <c:numRef>
              <c:f>'Izoterma i izobara gęstość'!$B$4</c:f>
              <c:numCache>
                <c:formatCode>General</c:formatCode>
                <c:ptCount val="1"/>
                <c:pt idx="0">
                  <c:v>1492.67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2-EC79-4148-A548-5E86D2579EC2}"/>
            </c:ext>
          </c:extLst>
        </c:ser>
        <c:ser>
          <c:idx val="3"/>
          <c:order val="3"/>
          <c:tx>
            <c:strRef>
              <c:f>'Izoterma i izobara gęstość'!$A$5</c:f>
              <c:strCache>
                <c:ptCount val="1"/>
                <c:pt idx="0">
                  <c:v>[C3Mim][NTf2]</c:v>
                </c:pt>
              </c:strCache>
            </c:strRef>
          </c:tx>
          <c:spPr>
            <a:solidFill>
              <a:schemeClr val="accent2">
                <a:shade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'Izoterma i izobara gęstość'!$B$1</c:f>
              <c:strCache>
                <c:ptCount val="1"/>
                <c:pt idx="0">
                  <c:v>Gęstość kg/m^3 dla T=298.15 i p =0.1</c:v>
                </c:pt>
              </c:strCache>
            </c:strRef>
          </c:cat>
          <c:val>
            <c:numRef>
              <c:f>'Izoterma i izobara gęstość'!$B$5</c:f>
              <c:numCache>
                <c:formatCode>General</c:formatCode>
                <c:ptCount val="1"/>
                <c:pt idx="0">
                  <c:v>1475.7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3-EC79-4148-A548-5E86D2579EC2}"/>
            </c:ext>
          </c:extLst>
        </c:ser>
        <c:ser>
          <c:idx val="4"/>
          <c:order val="4"/>
          <c:tx>
            <c:strRef>
              <c:f>'Izoterma i izobara gęstość'!$A$6</c:f>
              <c:strCache>
                <c:ptCount val="1"/>
                <c:pt idx="0">
                  <c:v>[C4py][NTf2]</c:v>
                </c:pt>
              </c:strCache>
            </c:strRef>
          </c:tx>
          <c:spPr>
            <a:solidFill>
              <a:schemeClr val="accent2">
                <a:shade val="5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'Izoterma i izobara gęstość'!$B$1</c:f>
              <c:strCache>
                <c:ptCount val="1"/>
                <c:pt idx="0">
                  <c:v>Gęstość kg/m^3 dla T=298.15 i p =0.1</c:v>
                </c:pt>
              </c:strCache>
            </c:strRef>
          </c:cat>
          <c:val>
            <c:numRef>
              <c:f>'Izoterma i izobara gęstość'!$B$6</c:f>
              <c:numCache>
                <c:formatCode>General</c:formatCode>
                <c:ptCount val="1"/>
                <c:pt idx="0">
                  <c:v>1448.39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4-EC79-4148-A548-5E86D2579EC2}"/>
            </c:ext>
          </c:extLst>
        </c:ser>
        <c:ser>
          <c:idx val="5"/>
          <c:order val="5"/>
          <c:tx>
            <c:strRef>
              <c:f>'Izoterma i izobara gęstość'!$A$7</c:f>
              <c:strCache>
                <c:ptCount val="1"/>
                <c:pt idx="0">
                  <c:v>[C4Mim][NTf2]</c:v>
                </c:pt>
              </c:strCache>
            </c:strRef>
          </c:tx>
          <c:spPr>
            <a:solidFill>
              <a:schemeClr val="accent2">
                <a:shade val="61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'Izoterma i izobara gęstość'!$B$1</c:f>
              <c:strCache>
                <c:ptCount val="1"/>
                <c:pt idx="0">
                  <c:v>Gęstość kg/m^3 dla T=298.15 i p =0.1</c:v>
                </c:pt>
              </c:strCache>
            </c:strRef>
          </c:cat>
          <c:val>
            <c:numRef>
              <c:f>'Izoterma i izobara gęstość'!$B$7</c:f>
              <c:numCache>
                <c:formatCode>General</c:formatCode>
                <c:ptCount val="1"/>
                <c:pt idx="0">
                  <c:v>1437.04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5-EC79-4148-A548-5E86D2579EC2}"/>
            </c:ext>
          </c:extLst>
        </c:ser>
        <c:ser>
          <c:idx val="6"/>
          <c:order val="6"/>
          <c:tx>
            <c:strRef>
              <c:f>'Izoterma i izobara gęstość'!$A$8</c:f>
              <c:strCache>
                <c:ptCount val="1"/>
                <c:pt idx="0">
                  <c:v>[C3C1pyr][NTf2]</c:v>
                </c:pt>
              </c:strCache>
            </c:strRef>
          </c:tx>
          <c:spPr>
            <a:solidFill>
              <a:schemeClr val="accent2">
                <a:shade val="66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'Izoterma i izobara gęstość'!$B$1</c:f>
              <c:strCache>
                <c:ptCount val="1"/>
                <c:pt idx="0">
                  <c:v>Gęstość kg/m^3 dla T=298.15 i p =0.1</c:v>
                </c:pt>
              </c:strCache>
            </c:strRef>
          </c:cat>
          <c:val>
            <c:numRef>
              <c:f>'Izoterma i izobara gęstość'!$B$8</c:f>
              <c:numCache>
                <c:formatCode>General</c:formatCode>
                <c:ptCount val="1"/>
                <c:pt idx="0">
                  <c:v>1432.58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6-EC79-4148-A548-5E86D2579EC2}"/>
            </c:ext>
          </c:extLst>
        </c:ser>
        <c:ser>
          <c:idx val="7"/>
          <c:order val="7"/>
          <c:tx>
            <c:strRef>
              <c:f>'Izoterma i izobara gęstość'!$A$9</c:f>
              <c:strCache>
                <c:ptCount val="1"/>
                <c:pt idx="0">
                  <c:v>[C4C1C1im][NTf2]</c:v>
                </c:pt>
              </c:strCache>
            </c:strRef>
          </c:tx>
          <c:spPr>
            <a:solidFill>
              <a:schemeClr val="accent2">
                <a:shade val="71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'Izoterma i izobara gęstość'!$B$1</c:f>
              <c:strCache>
                <c:ptCount val="1"/>
                <c:pt idx="0">
                  <c:v>Gęstość kg/m^3 dla T=298.15 i p =0.1</c:v>
                </c:pt>
              </c:strCache>
            </c:strRef>
          </c:cat>
          <c:val>
            <c:numRef>
              <c:f>'Izoterma i izobara gęstość'!$B$9</c:f>
              <c:numCache>
                <c:formatCode>General</c:formatCode>
                <c:ptCount val="1"/>
                <c:pt idx="0">
                  <c:v>1418.27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7-EC79-4148-A548-5E86D2579EC2}"/>
            </c:ext>
          </c:extLst>
        </c:ser>
        <c:ser>
          <c:idx val="8"/>
          <c:order val="8"/>
          <c:tx>
            <c:strRef>
              <c:f>'Izoterma i izobara gęstość'!$A$10</c:f>
              <c:strCache>
                <c:ptCount val="1"/>
                <c:pt idx="0">
                  <c:v>[C5Mim][NTf2]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'Izoterma i izobara gęstość'!$B$1</c:f>
              <c:strCache>
                <c:ptCount val="1"/>
                <c:pt idx="0">
                  <c:v>Gęstość kg/m^3 dla T=298.15 i p =0.1</c:v>
                </c:pt>
              </c:strCache>
            </c:strRef>
          </c:cat>
          <c:val>
            <c:numRef>
              <c:f>'Izoterma i izobara gęstość'!$B$10</c:f>
              <c:numCache>
                <c:formatCode>General</c:formatCode>
                <c:ptCount val="1"/>
                <c:pt idx="0">
                  <c:v>1404.45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8-EC79-4148-A548-5E86D2579EC2}"/>
            </c:ext>
          </c:extLst>
        </c:ser>
        <c:ser>
          <c:idx val="9"/>
          <c:order val="9"/>
          <c:tx>
            <c:strRef>
              <c:f>'Izoterma i izobara gęstość'!$A$11</c:f>
              <c:strCache>
                <c:ptCount val="1"/>
                <c:pt idx="0">
                  <c:v>[C6py][NTf2]</c:v>
                </c:pt>
              </c:strCache>
            </c:strRef>
          </c:tx>
          <c:spPr>
            <a:solidFill>
              <a:schemeClr val="accent2">
                <a:shade val="81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'Izoterma i izobara gęstość'!$B$1</c:f>
              <c:strCache>
                <c:ptCount val="1"/>
                <c:pt idx="0">
                  <c:v>Gęstość kg/m^3 dla T=298.15 i p =0.1</c:v>
                </c:pt>
              </c:strCache>
            </c:strRef>
          </c:cat>
          <c:val>
            <c:numRef>
              <c:f>'Izoterma i izobara gęstość'!$B$11</c:f>
              <c:numCache>
                <c:formatCode>General</c:formatCode>
                <c:ptCount val="1"/>
                <c:pt idx="0">
                  <c:v>1383.14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9-EC79-4148-A548-5E86D2579EC2}"/>
            </c:ext>
          </c:extLst>
        </c:ser>
        <c:ser>
          <c:idx val="10"/>
          <c:order val="10"/>
          <c:tx>
            <c:strRef>
              <c:f>'Izoterma i izobara gęstość'!$A$12</c:f>
              <c:strCache>
                <c:ptCount val="1"/>
                <c:pt idx="0">
                  <c:v>[C4Mim][FeCl4]</c:v>
                </c:pt>
              </c:strCache>
            </c:strRef>
          </c:tx>
          <c:spPr>
            <a:solidFill>
              <a:schemeClr val="accent2">
                <a:shade val="87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'Izoterma i izobara gęstość'!$B$1</c:f>
              <c:strCache>
                <c:ptCount val="1"/>
                <c:pt idx="0">
                  <c:v>Gęstość kg/m^3 dla T=298.15 i p =0.1</c:v>
                </c:pt>
              </c:strCache>
            </c:strRef>
          </c:cat>
          <c:val>
            <c:numRef>
              <c:f>'Izoterma i izobara gęstość'!$B$12</c:f>
              <c:numCache>
                <c:formatCode>General</c:formatCode>
                <c:ptCount val="1"/>
                <c:pt idx="0">
                  <c:v>1367.37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A-EC79-4148-A548-5E86D2579EC2}"/>
            </c:ext>
          </c:extLst>
        </c:ser>
        <c:ser>
          <c:idx val="11"/>
          <c:order val="11"/>
          <c:tx>
            <c:strRef>
              <c:f>'Izoterma i izobara gęstość'!$A$13</c:f>
              <c:strCache>
                <c:ptCount val="1"/>
                <c:pt idx="0">
                  <c:v>[C4Mim][PF6]</c:v>
                </c:pt>
              </c:strCache>
            </c:strRef>
          </c:tx>
          <c:spPr>
            <a:solidFill>
              <a:schemeClr val="accent2">
                <a:shade val="92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'Izoterma i izobara gęstość'!$B$1</c:f>
              <c:strCache>
                <c:ptCount val="1"/>
                <c:pt idx="0">
                  <c:v>Gęstość kg/m^3 dla T=298.15 i p =0.1</c:v>
                </c:pt>
              </c:strCache>
            </c:strRef>
          </c:cat>
          <c:val>
            <c:numRef>
              <c:f>'Izoterma i izobara gęstość'!$B$13</c:f>
              <c:numCache>
                <c:formatCode>General</c:formatCode>
                <c:ptCount val="1"/>
                <c:pt idx="0">
                  <c:v>1366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B-EC79-4148-A548-5E86D2579EC2}"/>
            </c:ext>
          </c:extLst>
        </c:ser>
        <c:ser>
          <c:idx val="12"/>
          <c:order val="12"/>
          <c:tx>
            <c:strRef>
              <c:f>'Izoterma i izobara gęstość'!$A$14</c:f>
              <c:strCache>
                <c:ptCount val="1"/>
                <c:pt idx="0">
                  <c:v>[C2imC1OC6][NTf2]</c:v>
                </c:pt>
              </c:strCache>
            </c:strRef>
          </c:tx>
          <c:spPr>
            <a:solidFill>
              <a:schemeClr val="accent2">
                <a:shade val="97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'Izoterma i izobara gęstość'!$B$1</c:f>
              <c:strCache>
                <c:ptCount val="1"/>
                <c:pt idx="0">
                  <c:v>Gęstość kg/m^3 dla T=298.15 i p =0.1</c:v>
                </c:pt>
              </c:strCache>
            </c:strRef>
          </c:cat>
          <c:val>
            <c:numRef>
              <c:f>'Izoterma i izobara gęstość'!$B$14</c:f>
              <c:numCache>
                <c:formatCode>General</c:formatCode>
                <c:ptCount val="1"/>
                <c:pt idx="0">
                  <c:v>1352.52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C-EC79-4148-A548-5E86D2579EC2}"/>
            </c:ext>
          </c:extLst>
        </c:ser>
        <c:ser>
          <c:idx val="13"/>
          <c:order val="13"/>
          <c:tx>
            <c:strRef>
              <c:f>'Izoterma i izobara gęstość'!$A$15</c:f>
              <c:strCache>
                <c:ptCount val="1"/>
                <c:pt idx="0">
                  <c:v>[C4C1pyr][NTf2]</c:v>
                </c:pt>
              </c:strCache>
            </c:strRef>
          </c:tx>
          <c:spPr>
            <a:solidFill>
              <a:schemeClr val="accent2">
                <a:tint val="98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'Izoterma i izobara gęstość'!$B$1</c:f>
              <c:strCache>
                <c:ptCount val="1"/>
                <c:pt idx="0">
                  <c:v>Gęstość kg/m^3 dla T=298.15 i p =0.1</c:v>
                </c:pt>
              </c:strCache>
            </c:strRef>
          </c:cat>
          <c:val>
            <c:numRef>
              <c:f>'Izoterma i izobara gęstość'!$B$15</c:f>
              <c:numCache>
                <c:formatCode>General</c:formatCode>
                <c:ptCount val="1"/>
                <c:pt idx="0">
                  <c:v>1310.9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D-EC79-4148-A548-5E86D2579EC2}"/>
            </c:ext>
          </c:extLst>
        </c:ser>
        <c:ser>
          <c:idx val="14"/>
          <c:order val="14"/>
          <c:tx>
            <c:strRef>
              <c:f>'Izoterma i izobara gęstość'!$A$16</c:f>
              <c:strCache>
                <c:ptCount val="1"/>
                <c:pt idx="0">
                  <c:v>[C4Mim][TFO]</c:v>
                </c:pt>
              </c:strCache>
            </c:strRef>
          </c:tx>
          <c:spPr>
            <a:solidFill>
              <a:schemeClr val="accent2">
                <a:tint val="93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'Izoterma i izobara gęstość'!$B$1</c:f>
              <c:strCache>
                <c:ptCount val="1"/>
                <c:pt idx="0">
                  <c:v>Gęstość kg/m^3 dla T=298.15 i p =0.1</c:v>
                </c:pt>
              </c:strCache>
            </c:strRef>
          </c:cat>
          <c:val>
            <c:numRef>
              <c:f>'Izoterma i izobara gęstość'!$B$16</c:f>
              <c:numCache>
                <c:formatCode>General</c:formatCode>
                <c:ptCount val="1"/>
                <c:pt idx="0">
                  <c:v>1297.8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E-EC79-4148-A548-5E86D2579EC2}"/>
            </c:ext>
          </c:extLst>
        </c:ser>
        <c:ser>
          <c:idx val="15"/>
          <c:order val="15"/>
          <c:tx>
            <c:strRef>
              <c:f>'Izoterma i izobara gęstość'!$A$17</c:f>
              <c:strCache>
                <c:ptCount val="1"/>
                <c:pt idx="0">
                  <c:v>[C2imC1OC10][NTf2]</c:v>
                </c:pt>
              </c:strCache>
            </c:strRef>
          </c:tx>
          <c:spPr>
            <a:solidFill>
              <a:schemeClr val="accent2">
                <a:tint val="88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'Izoterma i izobara gęstość'!$B$1</c:f>
              <c:strCache>
                <c:ptCount val="1"/>
                <c:pt idx="0">
                  <c:v>Gęstość kg/m^3 dla T=298.15 i p =0.1</c:v>
                </c:pt>
              </c:strCache>
            </c:strRef>
          </c:cat>
          <c:val>
            <c:numRef>
              <c:f>'Izoterma i izobara gęstość'!$B$17</c:f>
              <c:numCache>
                <c:formatCode>General</c:formatCode>
                <c:ptCount val="1"/>
                <c:pt idx="0">
                  <c:v>1258.93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F-EC79-4148-A548-5E86D2579EC2}"/>
            </c:ext>
          </c:extLst>
        </c:ser>
        <c:ser>
          <c:idx val="16"/>
          <c:order val="16"/>
          <c:tx>
            <c:strRef>
              <c:f>'Izoterma i izobara gęstość'!$A$18</c:f>
              <c:strCache>
                <c:ptCount val="1"/>
                <c:pt idx="0">
                  <c:v>[C2Mim][C1SO3]</c:v>
                </c:pt>
              </c:strCache>
            </c:strRef>
          </c:tx>
          <c:spPr>
            <a:solidFill>
              <a:schemeClr val="accent2">
                <a:tint val="82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'Izoterma i izobara gęstość'!$B$1</c:f>
              <c:strCache>
                <c:ptCount val="1"/>
                <c:pt idx="0">
                  <c:v>Gęstość kg/m^3 dla T=298.15 i p =0.1</c:v>
                </c:pt>
              </c:strCache>
            </c:strRef>
          </c:cat>
          <c:val>
            <c:numRef>
              <c:f>'Izoterma i izobara gęstość'!$B$18</c:f>
              <c:numCache>
                <c:formatCode>General</c:formatCode>
                <c:ptCount val="1"/>
                <c:pt idx="0">
                  <c:v>1241.72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10-EC79-4148-A548-5E86D2579EC2}"/>
            </c:ext>
          </c:extLst>
        </c:ser>
        <c:ser>
          <c:idx val="17"/>
          <c:order val="17"/>
          <c:tx>
            <c:strRef>
              <c:f>'Izoterma i izobara gęstość'!$A$19</c:f>
              <c:strCache>
                <c:ptCount val="1"/>
                <c:pt idx="0">
                  <c:v>[C2Mim][C2SO4]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'Izoterma i izobara gęstość'!$B$1</c:f>
              <c:strCache>
                <c:ptCount val="1"/>
                <c:pt idx="0">
                  <c:v>Gęstość kg/m^3 dla T=298.15 i p =0.1</c:v>
                </c:pt>
              </c:strCache>
            </c:strRef>
          </c:cat>
          <c:val>
            <c:numRef>
              <c:f>'Izoterma i izobara gęstość'!$B$19</c:f>
              <c:numCache>
                <c:formatCode>General</c:formatCode>
                <c:ptCount val="1"/>
                <c:pt idx="0">
                  <c:v>1237.5999999999999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11-EC79-4148-A548-5E86D2579EC2}"/>
            </c:ext>
          </c:extLst>
        </c:ser>
        <c:ser>
          <c:idx val="18"/>
          <c:order val="18"/>
          <c:tx>
            <c:strRef>
              <c:f>'Izoterma i izobara gęstość'!$A$20</c:f>
              <c:strCache>
                <c:ptCount val="1"/>
                <c:pt idx="0">
                  <c:v>[C8Mim][PF6]</c:v>
                </c:pt>
              </c:strCache>
            </c:strRef>
          </c:tx>
          <c:spPr>
            <a:solidFill>
              <a:schemeClr val="accent2">
                <a:tint val="72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'Izoterma i izobara gęstość'!$B$1</c:f>
              <c:strCache>
                <c:ptCount val="1"/>
                <c:pt idx="0">
                  <c:v>Gęstość kg/m^3 dla T=298.15 i p =0.1</c:v>
                </c:pt>
              </c:strCache>
            </c:strRef>
          </c:cat>
          <c:val>
            <c:numRef>
              <c:f>'Izoterma i izobara gęstość'!$B$20</c:f>
              <c:numCache>
                <c:formatCode>General</c:formatCode>
                <c:ptCount val="1"/>
                <c:pt idx="0">
                  <c:v>1236.5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12-EC79-4148-A548-5E86D2579EC2}"/>
            </c:ext>
          </c:extLst>
        </c:ser>
        <c:ser>
          <c:idx val="19"/>
          <c:order val="19"/>
          <c:tx>
            <c:strRef>
              <c:f>'Izoterma i izobara gęstość'!$A$21</c:f>
              <c:strCache>
                <c:ptCount val="1"/>
                <c:pt idx="0">
                  <c:v>[C2imC1OC8][NTf2]</c:v>
                </c:pt>
              </c:strCache>
            </c:strRef>
          </c:tx>
          <c:spPr>
            <a:solidFill>
              <a:schemeClr val="accent2">
                <a:tint val="67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'Izoterma i izobara gęstość'!$B$1</c:f>
              <c:strCache>
                <c:ptCount val="1"/>
                <c:pt idx="0">
                  <c:v>Gęstość kg/m^3 dla T=298.15 i p =0.1</c:v>
                </c:pt>
              </c:strCache>
            </c:strRef>
          </c:cat>
          <c:val>
            <c:numRef>
              <c:f>'Izoterma i izobara gęstość'!$B$21</c:f>
              <c:numCache>
                <c:formatCode>General</c:formatCode>
                <c:ptCount val="1"/>
                <c:pt idx="0">
                  <c:v>1211.3900000000001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13-EC79-4148-A548-5E86D2579EC2}"/>
            </c:ext>
          </c:extLst>
        </c:ser>
        <c:ser>
          <c:idx val="20"/>
          <c:order val="20"/>
          <c:tx>
            <c:strRef>
              <c:f>'Izoterma i izobara gęstość'!$A$22</c:f>
              <c:strCache>
                <c:ptCount val="1"/>
                <c:pt idx="0">
                  <c:v>[C4Mim][C1SO4]</c:v>
                </c:pt>
              </c:strCache>
            </c:strRef>
          </c:tx>
          <c:spPr>
            <a:solidFill>
              <a:schemeClr val="accent2">
                <a:tint val="62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'Izoterma i izobara gęstość'!$B$1</c:f>
              <c:strCache>
                <c:ptCount val="1"/>
                <c:pt idx="0">
                  <c:v>Gęstość kg/m^3 dla T=298.15 i p =0.1</c:v>
                </c:pt>
              </c:strCache>
            </c:strRef>
          </c:cat>
          <c:val>
            <c:numRef>
              <c:f>'Izoterma i izobara gęstość'!$B$22</c:f>
              <c:numCache>
                <c:formatCode>General</c:formatCode>
                <c:ptCount val="1"/>
                <c:pt idx="0">
                  <c:v>1207.6099999999999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14-EC79-4148-A548-5E86D2579EC2}"/>
            </c:ext>
          </c:extLst>
        </c:ser>
        <c:ser>
          <c:idx val="21"/>
          <c:order val="21"/>
          <c:tx>
            <c:strRef>
              <c:f>'Izoterma i izobara gęstość'!$A$23</c:f>
              <c:strCache>
                <c:ptCount val="1"/>
                <c:pt idx="0">
                  <c:v>[C4Mim][BF4]</c:v>
                </c:pt>
              </c:strCache>
            </c:strRef>
          </c:tx>
          <c:spPr>
            <a:solidFill>
              <a:schemeClr val="accent2">
                <a:tint val="56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'Izoterma i izobara gęstość'!$B$1</c:f>
              <c:strCache>
                <c:ptCount val="1"/>
                <c:pt idx="0">
                  <c:v>Gęstość kg/m^3 dla T=298.15 i p =0.1</c:v>
                </c:pt>
              </c:strCache>
            </c:strRef>
          </c:cat>
          <c:val>
            <c:numRef>
              <c:f>'Izoterma i izobara gęstość'!$B$23</c:f>
              <c:numCache>
                <c:formatCode>General</c:formatCode>
                <c:ptCount val="1"/>
                <c:pt idx="0">
                  <c:v>1205.03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15-EC79-4148-A548-5E86D2579EC2}"/>
            </c:ext>
          </c:extLst>
        </c:ser>
        <c:ser>
          <c:idx val="22"/>
          <c:order val="22"/>
          <c:tx>
            <c:strRef>
              <c:f>'Izoterma i izobara gęstość'!$A$24</c:f>
              <c:strCache>
                <c:ptCount val="1"/>
                <c:pt idx="0">
                  <c:v>[2 HEA][Pr]</c:v>
                </c:pt>
              </c:strCache>
            </c:strRef>
          </c:tx>
          <c:spPr>
            <a:solidFill>
              <a:schemeClr val="accent2">
                <a:tint val="51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'Izoterma i izobara gęstość'!$B$1</c:f>
              <c:strCache>
                <c:ptCount val="1"/>
                <c:pt idx="0">
                  <c:v>Gęstość kg/m^3 dla T=298.15 i p =0.1</c:v>
                </c:pt>
              </c:strCache>
            </c:strRef>
          </c:cat>
          <c:val>
            <c:numRef>
              <c:f>'Izoterma i izobara gęstość'!$B$24</c:f>
              <c:numCache>
                <c:formatCode>General</c:formatCode>
                <c:ptCount val="1"/>
                <c:pt idx="0">
                  <c:v>1121.05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16-EC79-4148-A548-5E86D2579EC2}"/>
            </c:ext>
          </c:extLst>
        </c:ser>
        <c:ser>
          <c:idx val="23"/>
          <c:order val="23"/>
          <c:tx>
            <c:strRef>
              <c:f>'Izoterma i izobara gęstość'!$A$25</c:f>
              <c:strCache>
                <c:ptCount val="1"/>
                <c:pt idx="0">
                  <c:v>[C4Mim][N(CN)2]</c:v>
                </c:pt>
              </c:strCache>
            </c:strRef>
          </c:tx>
          <c:spPr>
            <a:solidFill>
              <a:schemeClr val="accent2">
                <a:tint val="46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'Izoterma i izobara gęstość'!$B$1</c:f>
              <c:strCache>
                <c:ptCount val="1"/>
                <c:pt idx="0">
                  <c:v>Gęstość kg/m^3 dla T=298.15 i p =0.1</c:v>
                </c:pt>
              </c:strCache>
            </c:strRef>
          </c:cat>
          <c:val>
            <c:numRef>
              <c:f>'Izoterma i izobara gęstość'!$B$25</c:f>
              <c:numCache>
                <c:formatCode>0.00</c:formatCode>
                <c:ptCount val="1"/>
                <c:pt idx="0">
                  <c:v>1061.1500000000001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17-EC79-4148-A548-5E86D2579EC2}"/>
            </c:ext>
          </c:extLst>
        </c:ser>
        <c:ser>
          <c:idx val="24"/>
          <c:order val="24"/>
          <c:tx>
            <c:strRef>
              <c:f>'Izoterma i izobara gęstość'!$A$26</c:f>
              <c:strCache>
                <c:ptCount val="1"/>
                <c:pt idx="0">
                  <c:v>[C4Mim][Ac]</c:v>
                </c:pt>
              </c:strCache>
            </c:strRef>
          </c:tx>
          <c:spPr>
            <a:solidFill>
              <a:schemeClr val="accent2">
                <a:tint val="41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'Izoterma i izobara gęstość'!$B$1</c:f>
              <c:strCache>
                <c:ptCount val="1"/>
                <c:pt idx="0">
                  <c:v>Gęstość kg/m^3 dla T=298.15 i p =0.1</c:v>
                </c:pt>
              </c:strCache>
            </c:strRef>
          </c:cat>
          <c:val>
            <c:numRef>
              <c:f>'Izoterma i izobara gęstość'!$B$26</c:f>
              <c:numCache>
                <c:formatCode>General</c:formatCode>
                <c:ptCount val="1"/>
                <c:pt idx="0">
                  <c:v>1052.5899999999999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18-EC79-4148-A548-5E86D2579EC2}"/>
            </c:ext>
          </c:extLst>
        </c:ser>
        <c:ser>
          <c:idx val="25"/>
          <c:order val="25"/>
          <c:tx>
            <c:strRef>
              <c:f>'Izoterma i izobara gęstość'!$A$27</c:f>
              <c:strCache>
                <c:ptCount val="1"/>
                <c:pt idx="0">
                  <c:v>[E2HEA][Pr]</c:v>
                </c:pt>
              </c:strCache>
            </c:strRef>
          </c:tx>
          <c:spPr>
            <a:solidFill>
              <a:schemeClr val="accent2">
                <a:tint val="36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'Izoterma i izobara gęstość'!$B$1</c:f>
              <c:strCache>
                <c:ptCount val="1"/>
                <c:pt idx="0">
                  <c:v>Gęstość kg/m^3 dla T=298.15 i p =0.1</c:v>
                </c:pt>
              </c:strCache>
            </c:strRef>
          </c:cat>
          <c:val>
            <c:numRef>
              <c:f>'Izoterma i izobara gęstość'!$B$27</c:f>
              <c:numCache>
                <c:formatCode>General</c:formatCode>
                <c:ptCount val="1"/>
                <c:pt idx="0">
                  <c:v>1051.9000000000001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19-EC79-4148-A548-5E86D2579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0"/>
        <c:shape val="box"/>
        <c:axId val="646974632"/>
        <c:axId val="646969232"/>
        <c:axId val="0"/>
      </c:bar3DChart>
      <c:catAx>
        <c:axId val="6469746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C</a:t>
                </a:r>
                <a:r>
                  <a:rPr lang="pl-PL" sz="1600">
                    <a:solidFill>
                      <a:schemeClr val="tx1"/>
                    </a:solidFill>
                  </a:rPr>
                  <a:t>iecz jonowa</a:t>
                </a:r>
                <a:endParaRPr lang="en-US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6969232"/>
        <c:crosses val="autoZero"/>
        <c:auto val="1"/>
        <c:lblAlgn val="ctr"/>
        <c:lblOffset val="100"/>
        <c:noMultiLvlLbl val="0"/>
      </c:catAx>
      <c:valAx>
        <c:axId val="64696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800" i="0">
                    <a:solidFill>
                      <a:schemeClr val="tx1"/>
                    </a:solidFill>
                    <a:effectLst/>
                  </a:rPr>
                  <a:t>𝜌(𝐾𝑔/𝑚3)</a:t>
                </a:r>
                <a:endParaRPr lang="en-US" sz="1800">
                  <a:solidFill>
                    <a:schemeClr val="tx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974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>
        <a:schemeClr val="accent5">
          <a:satMod val="175000"/>
          <a:alpha val="40000"/>
        </a:schemeClr>
      </a:glow>
      <a:outerShdw blurRad="50800" dist="38100" dir="5400000" algn="t" rotWithShape="0">
        <a:prstClr val="black">
          <a:alpha val="40000"/>
        </a:prstClr>
      </a:outerShdw>
      <a:softEdge rad="711200"/>
    </a:effectLst>
    <a:scene3d>
      <a:camera prst="orthographicFront"/>
      <a:lightRig rig="threePt" dir="t"/>
    </a:scene3d>
    <a:sp3d prstMaterial="dkEdge">
      <a:bevelT w="0" h="12065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'Zakres  T'!$B$1</c:f>
              <c:strCache>
                <c:ptCount val="1"/>
                <c:pt idx="0">
                  <c:v>Tmin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'Zakres  T'!$A$2:$A$31</c:f>
              <c:strCache>
                <c:ptCount val="30"/>
                <c:pt idx="0">
                  <c:v>[C4C1C1im][NTf2]</c:v>
                </c:pt>
                <c:pt idx="1">
                  <c:v>[C2Mim][C2SO4]</c:v>
                </c:pt>
                <c:pt idx="2">
                  <c:v>[C2C2im][C2SO4]</c:v>
                </c:pt>
                <c:pt idx="3">
                  <c:v>[C3C1pyr][NTf2]</c:v>
                </c:pt>
                <c:pt idx="4">
                  <c:v>[C2Mim][NTf2]</c:v>
                </c:pt>
                <c:pt idx="5">
                  <c:v>[C2MMim][NTf2]</c:v>
                </c:pt>
                <c:pt idx="6">
                  <c:v>[C2Mim][C1SO3]</c:v>
                </c:pt>
                <c:pt idx="7">
                  <c:v>[C6py][NTf2]</c:v>
                </c:pt>
                <c:pt idx="8">
                  <c:v>[C2py][NTf2]</c:v>
                </c:pt>
                <c:pt idx="9">
                  <c:v>[C4Mim][Ac]</c:v>
                </c:pt>
                <c:pt idx="10">
                  <c:v>[C4Mim][BF4]</c:v>
                </c:pt>
                <c:pt idx="11">
                  <c:v>[C3Mim][NTf2]</c:v>
                </c:pt>
                <c:pt idx="12">
                  <c:v>[C4Mim][NTf2]</c:v>
                </c:pt>
                <c:pt idx="13">
                  <c:v>[C4Mim][PF6]</c:v>
                </c:pt>
                <c:pt idx="14">
                  <c:v>[E2HEA][Pr]</c:v>
                </c:pt>
                <c:pt idx="15">
                  <c:v>[C5Mim][NTf2]</c:v>
                </c:pt>
                <c:pt idx="16">
                  <c:v>[2 HEA][Pr]</c:v>
                </c:pt>
                <c:pt idx="17">
                  <c:v>[C4Mim][C1SO4]</c:v>
                </c:pt>
                <c:pt idx="18">
                  <c:v>[C4Mim][TFO]</c:v>
                </c:pt>
                <c:pt idx="19">
                  <c:v>[C4C1pip][NTf2]</c:v>
                </c:pt>
                <c:pt idx="20">
                  <c:v>[C4C1pyr][NTf2]</c:v>
                </c:pt>
                <c:pt idx="21">
                  <c:v>[C4py][NTf2]</c:v>
                </c:pt>
                <c:pt idx="22">
                  <c:v>[S2 2 2][NTf2]</c:v>
                </c:pt>
                <c:pt idx="23">
                  <c:v>[C4Mim][SbF6]</c:v>
                </c:pt>
                <c:pt idx="24">
                  <c:v>[C2imC1OC8][NTf2]</c:v>
                </c:pt>
                <c:pt idx="25">
                  <c:v>[C2imC1OC10][NTf2]</c:v>
                </c:pt>
                <c:pt idx="26">
                  <c:v>[C2imC1OC6][NTf2]</c:v>
                </c:pt>
                <c:pt idx="27">
                  <c:v>[C4Mim][N(CN)2]</c:v>
                </c:pt>
                <c:pt idx="28">
                  <c:v>[C8Mim][PF6]</c:v>
                </c:pt>
                <c:pt idx="29">
                  <c:v>[C4Mim][FeCl4]</c:v>
                </c:pt>
              </c:strCache>
            </c:strRef>
          </c:cat>
          <c:val>
            <c:numRef>
              <c:f>'Zakres  T'!$B$2:$B$31</c:f>
              <c:numCache>
                <c:formatCode>General</c:formatCode>
                <c:ptCount val="30"/>
                <c:pt idx="0">
                  <c:v>303.14999999999998</c:v>
                </c:pt>
                <c:pt idx="1">
                  <c:v>293.14999999999998</c:v>
                </c:pt>
                <c:pt idx="2">
                  <c:v>293.14999999999998</c:v>
                </c:pt>
                <c:pt idx="3">
                  <c:v>293.14999999999998</c:v>
                </c:pt>
                <c:pt idx="4">
                  <c:v>298.14999999999998</c:v>
                </c:pt>
                <c:pt idx="5">
                  <c:v>298.14999999999998</c:v>
                </c:pt>
                <c:pt idx="6">
                  <c:v>293.14999999999998</c:v>
                </c:pt>
                <c:pt idx="7">
                  <c:v>293.14999999999998</c:v>
                </c:pt>
                <c:pt idx="8">
                  <c:v>293.14999999999998</c:v>
                </c:pt>
                <c:pt idx="9">
                  <c:v>288.07</c:v>
                </c:pt>
                <c:pt idx="10">
                  <c:v>283.14999999999998</c:v>
                </c:pt>
                <c:pt idx="11">
                  <c:v>298.14999999999998</c:v>
                </c:pt>
                <c:pt idx="12">
                  <c:v>283.14999999999998</c:v>
                </c:pt>
                <c:pt idx="13">
                  <c:v>283.16000000000003</c:v>
                </c:pt>
                <c:pt idx="14">
                  <c:v>303.14999999999998</c:v>
                </c:pt>
                <c:pt idx="15">
                  <c:v>288.14999999999998</c:v>
                </c:pt>
                <c:pt idx="16">
                  <c:v>303.14999999999998</c:v>
                </c:pt>
                <c:pt idx="17" formatCode="0.00">
                  <c:v>283.14999999999998</c:v>
                </c:pt>
                <c:pt idx="18">
                  <c:v>283.14999999999998</c:v>
                </c:pt>
                <c:pt idx="19">
                  <c:v>283.14999999999998</c:v>
                </c:pt>
                <c:pt idx="20">
                  <c:v>283.14999999999998</c:v>
                </c:pt>
                <c:pt idx="21">
                  <c:v>283.14999999999998</c:v>
                </c:pt>
                <c:pt idx="22">
                  <c:v>283.14999999999998</c:v>
                </c:pt>
                <c:pt idx="23">
                  <c:v>283.14999999999998</c:v>
                </c:pt>
                <c:pt idx="24">
                  <c:v>295.14999999999998</c:v>
                </c:pt>
                <c:pt idx="25">
                  <c:v>293.75</c:v>
                </c:pt>
                <c:pt idx="26">
                  <c:v>293.75</c:v>
                </c:pt>
                <c:pt idx="27">
                  <c:v>283.14999999999998</c:v>
                </c:pt>
                <c:pt idx="28">
                  <c:v>278.14999999999998</c:v>
                </c:pt>
                <c:pt idx="29">
                  <c:v>273.14999999999998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FA-474C-9F2E-26C1EAF1185B}"/>
            </c:ext>
          </c:extLst>
        </c:ser>
        <c:ser>
          <c:idx val="1"/>
          <c:order val="1"/>
          <c:tx>
            <c:strRef>
              <c:f>'Zakres  T'!$D$1</c:f>
              <c:strCache>
                <c:ptCount val="1"/>
                <c:pt idx="0">
                  <c:v>dT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'Zakres  T'!$A$2:$A$31</c:f>
              <c:strCache>
                <c:ptCount val="30"/>
                <c:pt idx="0">
                  <c:v>[C4C1C1im][NTf2]</c:v>
                </c:pt>
                <c:pt idx="1">
                  <c:v>[C2Mim][C2SO4]</c:v>
                </c:pt>
                <c:pt idx="2">
                  <c:v>[C2C2im][C2SO4]</c:v>
                </c:pt>
                <c:pt idx="3">
                  <c:v>[C3C1pyr][NTf2]</c:v>
                </c:pt>
                <c:pt idx="4">
                  <c:v>[C2Mim][NTf2]</c:v>
                </c:pt>
                <c:pt idx="5">
                  <c:v>[C2MMim][NTf2]</c:v>
                </c:pt>
                <c:pt idx="6">
                  <c:v>[C2Mim][C1SO3]</c:v>
                </c:pt>
                <c:pt idx="7">
                  <c:v>[C6py][NTf2]</c:v>
                </c:pt>
                <c:pt idx="8">
                  <c:v>[C2py][NTf2]</c:v>
                </c:pt>
                <c:pt idx="9">
                  <c:v>[C4Mim][Ac]</c:v>
                </c:pt>
                <c:pt idx="10">
                  <c:v>[C4Mim][BF4]</c:v>
                </c:pt>
                <c:pt idx="11">
                  <c:v>[C3Mim][NTf2]</c:v>
                </c:pt>
                <c:pt idx="12">
                  <c:v>[C4Mim][NTf2]</c:v>
                </c:pt>
                <c:pt idx="13">
                  <c:v>[C4Mim][PF6]</c:v>
                </c:pt>
                <c:pt idx="14">
                  <c:v>[E2HEA][Pr]</c:v>
                </c:pt>
                <c:pt idx="15">
                  <c:v>[C5Mim][NTf2]</c:v>
                </c:pt>
                <c:pt idx="16">
                  <c:v>[2 HEA][Pr]</c:v>
                </c:pt>
                <c:pt idx="17">
                  <c:v>[C4Mim][C1SO4]</c:v>
                </c:pt>
                <c:pt idx="18">
                  <c:v>[C4Mim][TFO]</c:v>
                </c:pt>
                <c:pt idx="19">
                  <c:v>[C4C1pip][NTf2]</c:v>
                </c:pt>
                <c:pt idx="20">
                  <c:v>[C4C1pyr][NTf2]</c:v>
                </c:pt>
                <c:pt idx="21">
                  <c:v>[C4py][NTf2]</c:v>
                </c:pt>
                <c:pt idx="22">
                  <c:v>[S2 2 2][NTf2]</c:v>
                </c:pt>
                <c:pt idx="23">
                  <c:v>[C4Mim][SbF6]</c:v>
                </c:pt>
                <c:pt idx="24">
                  <c:v>[C2imC1OC8][NTf2]</c:v>
                </c:pt>
                <c:pt idx="25">
                  <c:v>[C2imC1OC10][NTf2]</c:v>
                </c:pt>
                <c:pt idx="26">
                  <c:v>[C2imC1OC6][NTf2]</c:v>
                </c:pt>
                <c:pt idx="27">
                  <c:v>[C4Mim][N(CN)2]</c:v>
                </c:pt>
                <c:pt idx="28">
                  <c:v>[C8Mim][PF6]</c:v>
                </c:pt>
                <c:pt idx="29">
                  <c:v>[C4Mim][FeCl4]</c:v>
                </c:pt>
              </c:strCache>
            </c:strRef>
          </c:cat>
          <c:val>
            <c:numRef>
              <c:f>'Zakres  T'!$D$2:$D$31</c:f>
              <c:numCache>
                <c:formatCode>General</c:formatCode>
                <c:ptCount val="30"/>
                <c:pt idx="0">
                  <c:v>20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30.180000000000007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40.089999999999975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78</c:v>
                </c:pt>
                <c:pt idx="25">
                  <c:v>79.5</c:v>
                </c:pt>
                <c:pt idx="26">
                  <c:v>79.5</c:v>
                </c:pt>
                <c:pt idx="27">
                  <c:v>110</c:v>
                </c:pt>
                <c:pt idx="28">
                  <c:v>135</c:v>
                </c:pt>
                <c:pt idx="29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FA-474C-9F2E-26C1EAF11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73022824"/>
        <c:axId val="673021184"/>
      </c:barChart>
      <c:catAx>
        <c:axId val="673022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021184"/>
        <c:crosses val="autoZero"/>
        <c:auto val="1"/>
        <c:lblAlgn val="ctr"/>
        <c:lblOffset val="100"/>
        <c:noMultiLvlLbl val="0"/>
      </c:catAx>
      <c:valAx>
        <c:axId val="673021184"/>
        <c:scaling>
          <c:orientation val="minMax"/>
          <c:min val="27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022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'Dane do wykresu rozpiętości'!$C$1</c:f>
              <c:strCache>
                <c:ptCount val="1"/>
                <c:pt idx="0">
                  <c:v>Prędkość m/s dla T=298.15 i p =0.1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rgbClr val="9999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4C74-48D5-9FED-342352A72BC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766909C8-A12F-4FBF-BE24-A8948569EB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C74-48D5-9FED-342352A72BC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3D73ABA-9228-484F-87DC-813507B611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C74-48D5-9FED-342352A72BC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2E39019-03A7-4160-A8E5-DD23FED78F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C74-48D5-9FED-342352A72BC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542D90F-429C-4D3A-B363-27565F71A7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C74-48D5-9FED-342352A72BC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80F89FB-1594-46FD-8F42-23208284FE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C74-48D5-9FED-342352A72BC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B62C801-2B31-4A3F-8CF8-4501668031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C74-48D5-9FED-342352A72BC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0C371F7-D5A6-4E46-8446-442DF21832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C74-48D5-9FED-342352A72BC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9E2A0B3-A9AD-4345-94DA-8468E7DB93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C74-48D5-9FED-342352A72BC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F0F913B-21A1-4B22-8777-4D5FFF9BDE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C74-48D5-9FED-342352A72BC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CE2712C-9993-48A6-996E-5A8CA1020F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C74-48D5-9FED-342352A72BC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70F3041-0F34-4770-A937-B8D5568472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C74-48D5-9FED-342352A72BC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8001349-0ED4-4DE8-87F3-76FD5D8FF4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C74-48D5-9FED-342352A72BC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3EECFCF-42CE-44BF-8538-3A1F6C8132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C74-48D5-9FED-342352A72BC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DC48FFEE-4F44-4605-81D2-886E48B808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4C74-48D5-9FED-342352A72BC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15221C8-836E-4D20-B55A-0256B66FB6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4C74-48D5-9FED-342352A72BC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ECC7D4A8-EB87-4609-95DB-D04E392ED9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4C74-48D5-9FED-342352A72BC0}"/>
                </c:ext>
              </c:extLst>
            </c:dLbl>
            <c:dLbl>
              <c:idx val="16"/>
              <c:layout>
                <c:manualLayout>
                  <c:x val="-2.677376171352075E-2"/>
                  <c:y val="-3.0204962243797196E-2"/>
                </c:manualLayout>
              </c:layout>
              <c:tx>
                <c:rich>
                  <a:bodyPr/>
                  <a:lstStyle/>
                  <a:p>
                    <a:fld id="{1E9C0FA6-F3B8-422D-8E82-5BB9EB440B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4C74-48D5-9FED-342352A72BC0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C1452B5C-6EA9-4924-831D-D7689DC221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4C74-48D5-9FED-342352A72BC0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14D902E-0279-40E5-AB9C-1AAD428081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4C74-48D5-9FED-342352A72BC0}"/>
                </c:ext>
              </c:extLst>
            </c:dLbl>
            <c:dLbl>
              <c:idx val="19"/>
              <c:layout>
                <c:manualLayout>
                  <c:x val="3.5698348951360998E-3"/>
                  <c:y val="1.5102481121898598E-2"/>
                </c:manualLayout>
              </c:layout>
              <c:tx>
                <c:rich>
                  <a:bodyPr/>
                  <a:lstStyle/>
                  <a:p>
                    <a:fld id="{CA01185E-B7C7-4CBB-916B-5D98CEC03A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4C74-48D5-9FED-342352A72BC0}"/>
                </c:ext>
              </c:extLst>
            </c:dLbl>
            <c:dLbl>
              <c:idx val="20"/>
              <c:layout>
                <c:manualLayout>
                  <c:x val="-4.8192771084337283E-2"/>
                  <c:y val="2.8047464940668825E-2"/>
                </c:manualLayout>
              </c:layout>
              <c:tx>
                <c:rich>
                  <a:bodyPr/>
                  <a:lstStyle/>
                  <a:p>
                    <a:fld id="{422994EB-3D77-4EE9-9AB0-B95B88B08B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4C74-48D5-9FED-342352A72BC0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62F0F7CB-1687-4F9A-A66E-2DB40448A8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4C74-48D5-9FED-342352A72BC0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4A627923-9C42-4D18-8F9C-5BA0223679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4C74-48D5-9FED-342352A72BC0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4C31E971-93FD-46F2-897F-8628F2D1AA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4C74-48D5-9FED-342352A72BC0}"/>
                </c:ext>
              </c:extLst>
            </c:dLbl>
            <c:dLbl>
              <c:idx val="24"/>
              <c:layout>
                <c:manualLayout>
                  <c:x val="-4.4622936189201316E-2"/>
                  <c:y val="-2.5889967637540454E-2"/>
                </c:manualLayout>
              </c:layout>
              <c:tx>
                <c:rich>
                  <a:bodyPr/>
                  <a:lstStyle/>
                  <a:p>
                    <a:fld id="{6B2D6FEB-8345-4448-8A72-E0BDACA22E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4C74-48D5-9FED-342352A72BC0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7315DF54-52FB-4F2E-968B-8246F3B4B2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4C74-48D5-9FED-342352A72B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'Dane do wykresu rozpiętości'!$B$2:$B$27</c:f>
              <c:numCache>
                <c:formatCode>General</c:formatCode>
                <c:ptCount val="26"/>
                <c:pt idx="0">
                  <c:v>1121.05</c:v>
                </c:pt>
                <c:pt idx="1">
                  <c:v>1258.93</c:v>
                </c:pt>
                <c:pt idx="2">
                  <c:v>1352.52</c:v>
                </c:pt>
                <c:pt idx="3">
                  <c:v>1211.3900000000001</c:v>
                </c:pt>
                <c:pt idx="4">
                  <c:v>1241.72</c:v>
                </c:pt>
                <c:pt idx="5">
                  <c:v>1237.5999999999999</c:v>
                </c:pt>
                <c:pt idx="6">
                  <c:v>1518.38</c:v>
                </c:pt>
                <c:pt idx="7">
                  <c:v>1492.67</c:v>
                </c:pt>
                <c:pt idx="8">
                  <c:v>1537.56</c:v>
                </c:pt>
                <c:pt idx="9">
                  <c:v>1432.58</c:v>
                </c:pt>
                <c:pt idx="10">
                  <c:v>1475.7</c:v>
                </c:pt>
                <c:pt idx="11">
                  <c:v>1418.27</c:v>
                </c:pt>
                <c:pt idx="12">
                  <c:v>1310.9</c:v>
                </c:pt>
                <c:pt idx="13">
                  <c:v>1052.5899999999999</c:v>
                </c:pt>
                <c:pt idx="14">
                  <c:v>1205.03</c:v>
                </c:pt>
                <c:pt idx="15">
                  <c:v>1207.6099999999999</c:v>
                </c:pt>
                <c:pt idx="16">
                  <c:v>1367.37</c:v>
                </c:pt>
                <c:pt idx="17" formatCode="0.00">
                  <c:v>1061.1500000000001</c:v>
                </c:pt>
                <c:pt idx="18">
                  <c:v>1437.04</c:v>
                </c:pt>
                <c:pt idx="19">
                  <c:v>1366</c:v>
                </c:pt>
                <c:pt idx="20">
                  <c:v>1297.8</c:v>
                </c:pt>
                <c:pt idx="21">
                  <c:v>1448.39</c:v>
                </c:pt>
                <c:pt idx="22">
                  <c:v>1404.45</c:v>
                </c:pt>
                <c:pt idx="23">
                  <c:v>1383.14</c:v>
                </c:pt>
                <c:pt idx="24">
                  <c:v>1236.5</c:v>
                </c:pt>
                <c:pt idx="25">
                  <c:v>1051.9000000000001</c:v>
                </c:pt>
              </c:numCache>
            </c:numRef>
          </c:xVal>
          <c:yVal>
            <c:numRef>
              <c:f>'Dane do wykresu rozpiętości'!$C$2:$C$27</c:f>
              <c:numCache>
                <c:formatCode>General</c:formatCode>
                <c:ptCount val="26"/>
                <c:pt idx="0">
                  <c:v>1564.47</c:v>
                </c:pt>
                <c:pt idx="1">
                  <c:v>1238.33</c:v>
                </c:pt>
                <c:pt idx="2">
                  <c:v>1213.05</c:v>
                </c:pt>
                <c:pt idx="3">
                  <c:v>1211.3900000000001</c:v>
                </c:pt>
                <c:pt idx="4">
                  <c:v>1765.66</c:v>
                </c:pt>
                <c:pt idx="5">
                  <c:v>1679.43</c:v>
                </c:pt>
                <c:pt idx="6">
                  <c:v>1257.6383000000001</c:v>
                </c:pt>
                <c:pt idx="7">
                  <c:v>1285.3399999999999</c:v>
                </c:pt>
                <c:pt idx="8">
                  <c:v>1268.06</c:v>
                </c:pt>
                <c:pt idx="9">
                  <c:v>1268.78</c:v>
                </c:pt>
                <c:pt idx="10">
                  <c:v>1235.8699999999999</c:v>
                </c:pt>
                <c:pt idx="11">
                  <c:v>1279.1499999999999</c:v>
                </c:pt>
                <c:pt idx="12">
                  <c:v>1274.8499999999999</c:v>
                </c:pt>
                <c:pt idx="13">
                  <c:v>1668.73</c:v>
                </c:pt>
                <c:pt idx="14">
                  <c:v>1558.51</c:v>
                </c:pt>
                <c:pt idx="15">
                  <c:v>1664.1</c:v>
                </c:pt>
                <c:pt idx="16">
                  <c:v>1439.36</c:v>
                </c:pt>
                <c:pt idx="17">
                  <c:v>1736.75</c:v>
                </c:pt>
                <c:pt idx="18">
                  <c:v>1227.7849999999999</c:v>
                </c:pt>
                <c:pt idx="19">
                  <c:v>1417.36</c:v>
                </c:pt>
                <c:pt idx="20">
                  <c:v>1416.94</c:v>
                </c:pt>
                <c:pt idx="21">
                  <c:v>1245.6099999999999</c:v>
                </c:pt>
                <c:pt idx="22">
                  <c:v>1231.3599999999999</c:v>
                </c:pt>
                <c:pt idx="23">
                  <c:v>1240.08</c:v>
                </c:pt>
                <c:pt idx="24">
                  <c:v>1417.06</c:v>
                </c:pt>
                <c:pt idx="25">
                  <c:v>1582.1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'Dane do wykresu rozpiętości'!$A$2:$A$27</c15:f>
                <c15:dlblRangeCache>
                  <c:ptCount val="26"/>
                  <c:pt idx="0">
                    <c:v>[2 HEA][Pr]</c:v>
                  </c:pt>
                  <c:pt idx="1">
                    <c:v>[C2imC1OC10][NTf2]</c:v>
                  </c:pt>
                  <c:pt idx="2">
                    <c:v>[C2imC1OC6][NTf2]</c:v>
                  </c:pt>
                  <c:pt idx="3">
                    <c:v>[C2imC1OC8][NTf2]</c:v>
                  </c:pt>
                  <c:pt idx="4">
                    <c:v>[C2Mim][C1SO3]</c:v>
                  </c:pt>
                  <c:pt idx="5">
                    <c:v>[C2Mim][C2SO4]</c:v>
                  </c:pt>
                  <c:pt idx="6">
                    <c:v>[C2Mim][NTf2]</c:v>
                  </c:pt>
                  <c:pt idx="7">
                    <c:v>[C2MMim][NTf2]</c:v>
                  </c:pt>
                  <c:pt idx="8">
                    <c:v>[C2py][NTf2]</c:v>
                  </c:pt>
                  <c:pt idx="9">
                    <c:v>[C3C1pyr][NTf2]</c:v>
                  </c:pt>
                  <c:pt idx="10">
                    <c:v>[C3Mim][NTf2]</c:v>
                  </c:pt>
                  <c:pt idx="11">
                    <c:v>[C4C1C1im][NTf2]</c:v>
                  </c:pt>
                  <c:pt idx="12">
                    <c:v>[C4C1pyr][NTf2]</c:v>
                  </c:pt>
                  <c:pt idx="13">
                    <c:v>[C4Mim][Ac]</c:v>
                  </c:pt>
                  <c:pt idx="14">
                    <c:v>[C4Mim][BF4]</c:v>
                  </c:pt>
                  <c:pt idx="15">
                    <c:v>[C4Mim][C1SO4]</c:v>
                  </c:pt>
                  <c:pt idx="16">
                    <c:v>[C4Mim][FeCl4]</c:v>
                  </c:pt>
                  <c:pt idx="17">
                    <c:v>[C4Mim][N(CN)2]</c:v>
                  </c:pt>
                  <c:pt idx="18">
                    <c:v>[C4Mim][NTf2]</c:v>
                  </c:pt>
                  <c:pt idx="19">
                    <c:v>[C4Mim][PF6]</c:v>
                  </c:pt>
                  <c:pt idx="20">
                    <c:v>[C4Mim][TFO]</c:v>
                  </c:pt>
                  <c:pt idx="21">
                    <c:v>[C4py][NTf2]</c:v>
                  </c:pt>
                  <c:pt idx="22">
                    <c:v>[C5Mim][NTf2]</c:v>
                  </c:pt>
                  <c:pt idx="23">
                    <c:v>[C6py][NTf2]</c:v>
                  </c:pt>
                  <c:pt idx="24">
                    <c:v>[C8Mim][PF6]</c:v>
                  </c:pt>
                  <c:pt idx="25">
                    <c:v>[E2HEA][Pr]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C74-48D5-9FED-342352A72BC0}"/>
            </c:ext>
          </c:extLst>
        </c:ser>
        <c:ser>
          <c:idx val="1"/>
          <c:order val="1"/>
          <c:tx>
            <c:strRef>
              <c:f>'Dane do wykresu rozpiętości'!$A:$A</c:f>
              <c:strCache>
                <c:ptCount val="1048576"/>
                <c:pt idx="0">
                  <c:v>Ciecz jonowa</c:v>
                </c:pt>
                <c:pt idx="1">
                  <c:v>[2 HEA][Pr]</c:v>
                </c:pt>
                <c:pt idx="2">
                  <c:v>[C2imC1OC10][NTf2]</c:v>
                </c:pt>
                <c:pt idx="3">
                  <c:v>[C2imC1OC6][NTf2]</c:v>
                </c:pt>
                <c:pt idx="4">
                  <c:v>[C2imC1OC8][NTf2]</c:v>
                </c:pt>
                <c:pt idx="5">
                  <c:v>[C2Mim][C1SO3]</c:v>
                </c:pt>
                <c:pt idx="6">
                  <c:v>[C2Mim][C2SO4]</c:v>
                </c:pt>
                <c:pt idx="7">
                  <c:v>[C2Mim][NTf2]</c:v>
                </c:pt>
                <c:pt idx="8">
                  <c:v>[C2MMim][NTf2]</c:v>
                </c:pt>
                <c:pt idx="9">
                  <c:v>[C2py][NTf2]</c:v>
                </c:pt>
                <c:pt idx="10">
                  <c:v>[C3C1pyr][NTf2]</c:v>
                </c:pt>
                <c:pt idx="11">
                  <c:v>[C3Mim][NTf2]</c:v>
                </c:pt>
                <c:pt idx="12">
                  <c:v>[C4C1C1im][NTf2]</c:v>
                </c:pt>
                <c:pt idx="13">
                  <c:v>[C4C1pyr][NTf2]</c:v>
                </c:pt>
                <c:pt idx="14">
                  <c:v>[C4Mim][Ac]</c:v>
                </c:pt>
                <c:pt idx="15">
                  <c:v>[C4Mim][BF4]</c:v>
                </c:pt>
                <c:pt idx="16">
                  <c:v>[C4Mim][C1SO4]</c:v>
                </c:pt>
                <c:pt idx="17">
                  <c:v>[C4Mim][FeCl4]</c:v>
                </c:pt>
                <c:pt idx="18">
                  <c:v>[C4Mim][N(CN)2]</c:v>
                </c:pt>
                <c:pt idx="19">
                  <c:v>[C4Mim][NTf2]</c:v>
                </c:pt>
                <c:pt idx="20">
                  <c:v>[C4Mim][PF6]</c:v>
                </c:pt>
                <c:pt idx="21">
                  <c:v>[C4Mim][TFO]</c:v>
                </c:pt>
                <c:pt idx="22">
                  <c:v>[C4py][NTf2]</c:v>
                </c:pt>
                <c:pt idx="23">
                  <c:v>[C5Mim][NTf2]</c:v>
                </c:pt>
                <c:pt idx="24">
                  <c:v>[C6py][NTf2]</c:v>
                </c:pt>
                <c:pt idx="25">
                  <c:v>[C8Mim][PF6]</c:v>
                </c:pt>
                <c:pt idx="26">
                  <c:v>[E2HEA][Pr]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'Dane do wykresu rozpiętości'!$B:$B</c:f>
              <c:strCache>
                <c:ptCount val="27"/>
                <c:pt idx="0">
                  <c:v>Gęstość kg/m^3 dla T=298.15 i p =0.1</c:v>
                </c:pt>
                <c:pt idx="1">
                  <c:v>1121.05</c:v>
                </c:pt>
                <c:pt idx="2">
                  <c:v>1258.93</c:v>
                </c:pt>
                <c:pt idx="3">
                  <c:v>1352.52</c:v>
                </c:pt>
                <c:pt idx="4">
                  <c:v>1211.39</c:v>
                </c:pt>
                <c:pt idx="5">
                  <c:v>1241.72</c:v>
                </c:pt>
                <c:pt idx="6">
                  <c:v>1237.6</c:v>
                </c:pt>
                <c:pt idx="7">
                  <c:v>1518.38</c:v>
                </c:pt>
                <c:pt idx="8">
                  <c:v>1492.67</c:v>
                </c:pt>
                <c:pt idx="9">
                  <c:v>1537.56</c:v>
                </c:pt>
                <c:pt idx="10">
                  <c:v>1432.58</c:v>
                </c:pt>
                <c:pt idx="11">
                  <c:v>1475.7</c:v>
                </c:pt>
                <c:pt idx="12">
                  <c:v>1418.27</c:v>
                </c:pt>
                <c:pt idx="13">
                  <c:v>1310.9</c:v>
                </c:pt>
                <c:pt idx="14">
                  <c:v>1052.59</c:v>
                </c:pt>
                <c:pt idx="15">
                  <c:v>1205.03</c:v>
                </c:pt>
                <c:pt idx="16">
                  <c:v>1207.61</c:v>
                </c:pt>
                <c:pt idx="17">
                  <c:v>1367.37</c:v>
                </c:pt>
                <c:pt idx="18">
                  <c:v>1061.15</c:v>
                </c:pt>
                <c:pt idx="19">
                  <c:v>1437.04</c:v>
                </c:pt>
                <c:pt idx="20">
                  <c:v>1366</c:v>
                </c:pt>
                <c:pt idx="21">
                  <c:v>1297.8</c:v>
                </c:pt>
                <c:pt idx="22">
                  <c:v>1448.39</c:v>
                </c:pt>
                <c:pt idx="23">
                  <c:v>1404.45</c:v>
                </c:pt>
                <c:pt idx="24">
                  <c:v>1383.14</c:v>
                </c:pt>
                <c:pt idx="25">
                  <c:v>1236.5</c:v>
                </c:pt>
                <c:pt idx="26">
                  <c:v>1051.9</c:v>
                </c:pt>
              </c:strCache>
            </c:strRef>
          </c:xVal>
          <c:yVal>
            <c:numRef>
              <c:f>'Dane do wykresu rozpiętości'!$C:$C</c:f>
              <c:numCache>
                <c:formatCode>General</c:formatCode>
                <c:ptCount val="1048576"/>
                <c:pt idx="0">
                  <c:v>0</c:v>
                </c:pt>
                <c:pt idx="1">
                  <c:v>1564.47</c:v>
                </c:pt>
                <c:pt idx="2">
                  <c:v>1238.33</c:v>
                </c:pt>
                <c:pt idx="3">
                  <c:v>1213.05</c:v>
                </c:pt>
                <c:pt idx="4">
                  <c:v>1211.3900000000001</c:v>
                </c:pt>
                <c:pt idx="5">
                  <c:v>1765.66</c:v>
                </c:pt>
                <c:pt idx="6">
                  <c:v>1679.43</c:v>
                </c:pt>
                <c:pt idx="7">
                  <c:v>1257.6383000000001</c:v>
                </c:pt>
                <c:pt idx="8">
                  <c:v>1285.3399999999999</c:v>
                </c:pt>
                <c:pt idx="9">
                  <c:v>1268.06</c:v>
                </c:pt>
                <c:pt idx="10">
                  <c:v>1268.78</c:v>
                </c:pt>
                <c:pt idx="11">
                  <c:v>1235.8699999999999</c:v>
                </c:pt>
                <c:pt idx="12">
                  <c:v>1279.1499999999999</c:v>
                </c:pt>
                <c:pt idx="13">
                  <c:v>1274.8499999999999</c:v>
                </c:pt>
                <c:pt idx="14">
                  <c:v>1668.73</c:v>
                </c:pt>
                <c:pt idx="15">
                  <c:v>1558.51</c:v>
                </c:pt>
                <c:pt idx="16">
                  <c:v>1664.1</c:v>
                </c:pt>
                <c:pt idx="17">
                  <c:v>1439.36</c:v>
                </c:pt>
                <c:pt idx="18">
                  <c:v>1736.75</c:v>
                </c:pt>
                <c:pt idx="19">
                  <c:v>1227.7849999999999</c:v>
                </c:pt>
                <c:pt idx="20">
                  <c:v>1417.36</c:v>
                </c:pt>
                <c:pt idx="21">
                  <c:v>1416.94</c:v>
                </c:pt>
                <c:pt idx="22">
                  <c:v>1245.6099999999999</c:v>
                </c:pt>
                <c:pt idx="23">
                  <c:v>1231.3599999999999</c:v>
                </c:pt>
                <c:pt idx="24">
                  <c:v>1240.08</c:v>
                </c:pt>
                <c:pt idx="25">
                  <c:v>1417.06</c:v>
                </c:pt>
                <c:pt idx="26">
                  <c:v>1582.1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4C74-48D5-9FED-342352A72BC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676566840"/>
        <c:axId val="676568640"/>
      </c:scatterChart>
      <c:valAx>
        <c:axId val="676566840"/>
        <c:scaling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Gęstość</a:t>
                </a:r>
                <a:r>
                  <a:rPr lang="pl-PL" baseline="0"/>
                  <a:t> (Kg/m^3)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568640"/>
        <c:crosses val="autoZero"/>
        <c:crossBetween val="midCat"/>
      </c:valAx>
      <c:valAx>
        <c:axId val="676568640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Prędkosć</a:t>
                </a:r>
                <a:r>
                  <a:rPr lang="pl-PL" baseline="0"/>
                  <a:t> dźwięku (m/s)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566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'Izoterma i izobara predkość'!$A$2</c:f>
              <c:strCache>
                <c:ptCount val="1"/>
                <c:pt idx="0">
                  <c:v>[C2Mim][C1SO3]</c:v>
                </c:pt>
              </c:strCache>
            </c:strRef>
          </c:tx>
          <c:spPr>
            <a:solidFill>
              <a:schemeClr val="accent6">
                <a:tint val="3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'Izoterma i izobara predkość'!$B$1</c:f>
              <c:strCache>
                <c:ptCount val="1"/>
                <c:pt idx="0">
                  <c:v>Prędkość m/s dla T=298.15 i p =0.1</c:v>
                </c:pt>
              </c:strCache>
            </c:strRef>
          </c:cat>
          <c:val>
            <c:numRef>
              <c:f>'Izoterma i izobara predkość'!$B$2</c:f>
              <c:numCache>
                <c:formatCode>General</c:formatCode>
                <c:ptCount val="1"/>
                <c:pt idx="0">
                  <c:v>1765.66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71A4-4885-A566-4B7789354272}"/>
            </c:ext>
          </c:extLst>
        </c:ser>
        <c:ser>
          <c:idx val="1"/>
          <c:order val="1"/>
          <c:tx>
            <c:strRef>
              <c:f>'Izoterma i izobara predkość'!$A$3</c:f>
              <c:strCache>
                <c:ptCount val="1"/>
                <c:pt idx="0">
                  <c:v>[C4Mim][N(CN)2]</c:v>
                </c:pt>
              </c:strCache>
            </c:strRef>
          </c:tx>
          <c:spPr>
            <a:solidFill>
              <a:schemeClr val="accent6">
                <a:tint val="39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'Izoterma i izobara predkość'!$B$1</c:f>
              <c:strCache>
                <c:ptCount val="1"/>
                <c:pt idx="0">
                  <c:v>Prędkość m/s dla T=298.15 i p =0.1</c:v>
                </c:pt>
              </c:strCache>
            </c:strRef>
          </c:cat>
          <c:val>
            <c:numRef>
              <c:f>'Izoterma i izobara predkość'!$B$3</c:f>
              <c:numCache>
                <c:formatCode>General</c:formatCode>
                <c:ptCount val="1"/>
                <c:pt idx="0">
                  <c:v>1736.75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1-71A4-4885-A566-4B7789354272}"/>
            </c:ext>
          </c:extLst>
        </c:ser>
        <c:ser>
          <c:idx val="2"/>
          <c:order val="2"/>
          <c:tx>
            <c:strRef>
              <c:f>'Izoterma i izobara predkość'!$A$4</c:f>
              <c:strCache>
                <c:ptCount val="1"/>
                <c:pt idx="0">
                  <c:v>[C2Mim][C2SO4]</c:v>
                </c:pt>
              </c:strCache>
            </c:strRef>
          </c:tx>
          <c:spPr>
            <a:solidFill>
              <a:schemeClr val="accent6">
                <a:tint val="44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'Izoterma i izobara predkość'!$B$1</c:f>
              <c:strCache>
                <c:ptCount val="1"/>
                <c:pt idx="0">
                  <c:v>Prędkość m/s dla T=298.15 i p =0.1</c:v>
                </c:pt>
              </c:strCache>
            </c:strRef>
          </c:cat>
          <c:val>
            <c:numRef>
              <c:f>'Izoterma i izobara predkość'!$B$4</c:f>
              <c:numCache>
                <c:formatCode>General</c:formatCode>
                <c:ptCount val="1"/>
                <c:pt idx="0">
                  <c:v>1679.43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2-71A4-4885-A566-4B7789354272}"/>
            </c:ext>
          </c:extLst>
        </c:ser>
        <c:ser>
          <c:idx val="3"/>
          <c:order val="3"/>
          <c:tx>
            <c:strRef>
              <c:f>'Izoterma i izobara predkość'!$A$5</c:f>
              <c:strCache>
                <c:ptCount val="1"/>
                <c:pt idx="0">
                  <c:v>[C4Mim][Ac]</c:v>
                </c:pt>
              </c:strCache>
            </c:strRef>
          </c:tx>
          <c:spPr>
            <a:solidFill>
              <a:schemeClr val="accent6">
                <a:tint val="48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'Izoterma i izobara predkość'!$B$1</c:f>
              <c:strCache>
                <c:ptCount val="1"/>
                <c:pt idx="0">
                  <c:v>Prędkość m/s dla T=298.15 i p =0.1</c:v>
                </c:pt>
              </c:strCache>
            </c:strRef>
          </c:cat>
          <c:val>
            <c:numRef>
              <c:f>'Izoterma i izobara predkość'!$B$5</c:f>
              <c:numCache>
                <c:formatCode>General</c:formatCode>
                <c:ptCount val="1"/>
                <c:pt idx="0">
                  <c:v>1668.73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3-71A4-4885-A566-4B7789354272}"/>
            </c:ext>
          </c:extLst>
        </c:ser>
        <c:ser>
          <c:idx val="4"/>
          <c:order val="4"/>
          <c:tx>
            <c:strRef>
              <c:f>'Izoterma i izobara predkość'!$A$6</c:f>
              <c:strCache>
                <c:ptCount val="1"/>
                <c:pt idx="0">
                  <c:v>[C4Mim][C1SO4]</c:v>
                </c:pt>
              </c:strCache>
            </c:strRef>
          </c:tx>
          <c:spPr>
            <a:solidFill>
              <a:schemeClr val="accent6">
                <a:tint val="52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'Izoterma i izobara predkość'!$B$1</c:f>
              <c:strCache>
                <c:ptCount val="1"/>
                <c:pt idx="0">
                  <c:v>Prędkość m/s dla T=298.15 i p =0.1</c:v>
                </c:pt>
              </c:strCache>
            </c:strRef>
          </c:cat>
          <c:val>
            <c:numRef>
              <c:f>'Izoterma i izobara predkość'!$B$6</c:f>
              <c:numCache>
                <c:formatCode>General</c:formatCode>
                <c:ptCount val="1"/>
                <c:pt idx="0">
                  <c:v>1664.1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4-71A4-4885-A566-4B7789354272}"/>
            </c:ext>
          </c:extLst>
        </c:ser>
        <c:ser>
          <c:idx val="5"/>
          <c:order val="5"/>
          <c:tx>
            <c:strRef>
              <c:f>'Izoterma i izobara predkość'!$A$7</c:f>
              <c:strCache>
                <c:ptCount val="1"/>
                <c:pt idx="0">
                  <c:v>[C2C2im][C2SO4]</c:v>
                </c:pt>
              </c:strCache>
            </c:strRef>
          </c:tx>
          <c:spPr>
            <a:solidFill>
              <a:schemeClr val="accent6">
                <a:tint val="57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'Izoterma i izobara predkość'!$B$1</c:f>
              <c:strCache>
                <c:ptCount val="1"/>
                <c:pt idx="0">
                  <c:v>Prędkość m/s dla T=298.15 i p =0.1</c:v>
                </c:pt>
              </c:strCache>
            </c:strRef>
          </c:cat>
          <c:val>
            <c:numRef>
              <c:f>'Izoterma i izobara predkość'!$B$7</c:f>
              <c:numCache>
                <c:formatCode>General</c:formatCode>
                <c:ptCount val="1"/>
                <c:pt idx="0">
                  <c:v>1623.96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5-71A4-4885-A566-4B7789354272}"/>
            </c:ext>
          </c:extLst>
        </c:ser>
        <c:ser>
          <c:idx val="6"/>
          <c:order val="6"/>
          <c:tx>
            <c:strRef>
              <c:f>'Izoterma i izobara predkość'!$A$8</c:f>
              <c:strCache>
                <c:ptCount val="1"/>
                <c:pt idx="0">
                  <c:v>[E2HEA][Pr]</c:v>
                </c:pt>
              </c:strCache>
            </c:strRef>
          </c:tx>
          <c:spPr>
            <a:solidFill>
              <a:schemeClr val="accent6">
                <a:tint val="61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'Izoterma i izobara predkość'!$B$1</c:f>
              <c:strCache>
                <c:ptCount val="1"/>
                <c:pt idx="0">
                  <c:v>Prędkość m/s dla T=298.15 i p =0.1</c:v>
                </c:pt>
              </c:strCache>
            </c:strRef>
          </c:cat>
          <c:val>
            <c:numRef>
              <c:f>'Izoterma i izobara predkość'!$B$8</c:f>
              <c:numCache>
                <c:formatCode>General</c:formatCode>
                <c:ptCount val="1"/>
                <c:pt idx="0">
                  <c:v>1582.1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6-71A4-4885-A566-4B7789354272}"/>
            </c:ext>
          </c:extLst>
        </c:ser>
        <c:ser>
          <c:idx val="7"/>
          <c:order val="7"/>
          <c:tx>
            <c:strRef>
              <c:f>'Izoterma i izobara predkość'!$A$9</c:f>
              <c:strCache>
                <c:ptCount val="1"/>
                <c:pt idx="0">
                  <c:v>[2 HEA][Pr]</c:v>
                </c:pt>
              </c:strCache>
            </c:strRef>
          </c:tx>
          <c:spPr>
            <a:solidFill>
              <a:schemeClr val="accent6">
                <a:tint val="6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'Izoterma i izobara predkość'!$B$1</c:f>
              <c:strCache>
                <c:ptCount val="1"/>
                <c:pt idx="0">
                  <c:v>Prędkość m/s dla T=298.15 i p =0.1</c:v>
                </c:pt>
              </c:strCache>
            </c:strRef>
          </c:cat>
          <c:val>
            <c:numRef>
              <c:f>'Izoterma i izobara predkość'!$B$9</c:f>
              <c:numCache>
                <c:formatCode>General</c:formatCode>
                <c:ptCount val="1"/>
                <c:pt idx="0">
                  <c:v>1564.47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7-71A4-4885-A566-4B7789354272}"/>
            </c:ext>
          </c:extLst>
        </c:ser>
        <c:ser>
          <c:idx val="8"/>
          <c:order val="8"/>
          <c:tx>
            <c:strRef>
              <c:f>'Izoterma i izobara predkość'!$A$10</c:f>
              <c:strCache>
                <c:ptCount val="1"/>
                <c:pt idx="0">
                  <c:v>[C4Mim][BF4]</c:v>
                </c:pt>
              </c:strCache>
            </c:strRef>
          </c:tx>
          <c:spPr>
            <a:solidFill>
              <a:schemeClr val="accent6">
                <a:tint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'Izoterma i izobara predkość'!$B$1</c:f>
              <c:strCache>
                <c:ptCount val="1"/>
                <c:pt idx="0">
                  <c:v>Prędkość m/s dla T=298.15 i p =0.1</c:v>
                </c:pt>
              </c:strCache>
            </c:strRef>
          </c:cat>
          <c:val>
            <c:numRef>
              <c:f>'Izoterma i izobara predkość'!$B$10</c:f>
              <c:numCache>
                <c:formatCode>General</c:formatCode>
                <c:ptCount val="1"/>
                <c:pt idx="0">
                  <c:v>1558.51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8-71A4-4885-A566-4B7789354272}"/>
            </c:ext>
          </c:extLst>
        </c:ser>
        <c:ser>
          <c:idx val="9"/>
          <c:order val="9"/>
          <c:tx>
            <c:strRef>
              <c:f>'Izoterma i izobara predkość'!$A$11</c:f>
              <c:strCache>
                <c:ptCount val="1"/>
                <c:pt idx="0">
                  <c:v>[C4Mim][FeCl4]</c:v>
                </c:pt>
              </c:strCache>
            </c:strRef>
          </c:tx>
          <c:spPr>
            <a:solidFill>
              <a:schemeClr val="accent6">
                <a:tint val="74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'Izoterma i izobara predkość'!$B$1</c:f>
              <c:strCache>
                <c:ptCount val="1"/>
                <c:pt idx="0">
                  <c:v>Prędkość m/s dla T=298.15 i p =0.1</c:v>
                </c:pt>
              </c:strCache>
            </c:strRef>
          </c:cat>
          <c:val>
            <c:numRef>
              <c:f>'Izoterma i izobara predkość'!$B$11</c:f>
              <c:numCache>
                <c:formatCode>General</c:formatCode>
                <c:ptCount val="1"/>
                <c:pt idx="0">
                  <c:v>1439.36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9-71A4-4885-A566-4B7789354272}"/>
            </c:ext>
          </c:extLst>
        </c:ser>
        <c:ser>
          <c:idx val="10"/>
          <c:order val="10"/>
          <c:tx>
            <c:strRef>
              <c:f>'Izoterma i izobara predkość'!$A$12</c:f>
              <c:strCache>
                <c:ptCount val="1"/>
                <c:pt idx="0">
                  <c:v>[C4Mim][PF6]</c:v>
                </c:pt>
              </c:strCache>
            </c:strRef>
          </c:tx>
          <c:spPr>
            <a:solidFill>
              <a:schemeClr val="accent6">
                <a:tint val="79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'Izoterma i izobara predkość'!$B$1</c:f>
              <c:strCache>
                <c:ptCount val="1"/>
                <c:pt idx="0">
                  <c:v>Prędkość m/s dla T=298.15 i p =0.1</c:v>
                </c:pt>
              </c:strCache>
            </c:strRef>
          </c:cat>
          <c:val>
            <c:numRef>
              <c:f>'Izoterma i izobara predkość'!$B$12</c:f>
              <c:numCache>
                <c:formatCode>General</c:formatCode>
                <c:ptCount val="1"/>
                <c:pt idx="0">
                  <c:v>1417.36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A-71A4-4885-A566-4B7789354272}"/>
            </c:ext>
          </c:extLst>
        </c:ser>
        <c:ser>
          <c:idx val="11"/>
          <c:order val="11"/>
          <c:tx>
            <c:strRef>
              <c:f>'Izoterma i izobara predkość'!$A$13</c:f>
              <c:strCache>
                <c:ptCount val="1"/>
                <c:pt idx="0">
                  <c:v>[C8Mim][PF6]</c:v>
                </c:pt>
              </c:strCache>
            </c:strRef>
          </c:tx>
          <c:spPr>
            <a:solidFill>
              <a:schemeClr val="accent6">
                <a:tint val="83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'Izoterma i izobara predkość'!$B$1</c:f>
              <c:strCache>
                <c:ptCount val="1"/>
                <c:pt idx="0">
                  <c:v>Prędkość m/s dla T=298.15 i p =0.1</c:v>
                </c:pt>
              </c:strCache>
            </c:strRef>
          </c:cat>
          <c:val>
            <c:numRef>
              <c:f>'Izoterma i izobara predkość'!$B$13</c:f>
              <c:numCache>
                <c:formatCode>General</c:formatCode>
                <c:ptCount val="1"/>
                <c:pt idx="0">
                  <c:v>1417.06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B-71A4-4885-A566-4B7789354272}"/>
            </c:ext>
          </c:extLst>
        </c:ser>
        <c:ser>
          <c:idx val="12"/>
          <c:order val="12"/>
          <c:tx>
            <c:strRef>
              <c:f>'Izoterma i izobara predkość'!$A$14</c:f>
              <c:strCache>
                <c:ptCount val="1"/>
                <c:pt idx="0">
                  <c:v>[C4Mim][TFO]</c:v>
                </c:pt>
              </c:strCache>
            </c:strRef>
          </c:tx>
          <c:spPr>
            <a:solidFill>
              <a:schemeClr val="accent6">
                <a:tint val="87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'Izoterma i izobara predkość'!$B$1</c:f>
              <c:strCache>
                <c:ptCount val="1"/>
                <c:pt idx="0">
                  <c:v>Prędkość m/s dla T=298.15 i p =0.1</c:v>
                </c:pt>
              </c:strCache>
            </c:strRef>
          </c:cat>
          <c:val>
            <c:numRef>
              <c:f>'Izoterma i izobara predkość'!$B$14</c:f>
              <c:numCache>
                <c:formatCode>General</c:formatCode>
                <c:ptCount val="1"/>
                <c:pt idx="0">
                  <c:v>1416.94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C-71A4-4885-A566-4B7789354272}"/>
            </c:ext>
          </c:extLst>
        </c:ser>
        <c:ser>
          <c:idx val="13"/>
          <c:order val="13"/>
          <c:tx>
            <c:strRef>
              <c:f>'Izoterma i izobara predkość'!$A$15</c:f>
              <c:strCache>
                <c:ptCount val="1"/>
                <c:pt idx="0">
                  <c:v>[C4C1pip][NTf2]</c:v>
                </c:pt>
              </c:strCache>
            </c:strRef>
          </c:tx>
          <c:spPr>
            <a:solidFill>
              <a:schemeClr val="accent6">
                <a:tint val="92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'Izoterma i izobara predkość'!$B$1</c:f>
              <c:strCache>
                <c:ptCount val="1"/>
                <c:pt idx="0">
                  <c:v>Prędkość m/s dla T=298.15 i p =0.1</c:v>
                </c:pt>
              </c:strCache>
            </c:strRef>
          </c:cat>
          <c:val>
            <c:numRef>
              <c:f>'Izoterma i izobara predkość'!$B$15</c:f>
              <c:numCache>
                <c:formatCode>General</c:formatCode>
                <c:ptCount val="1"/>
                <c:pt idx="0">
                  <c:v>1298.99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D-71A4-4885-A566-4B7789354272}"/>
            </c:ext>
          </c:extLst>
        </c:ser>
        <c:ser>
          <c:idx val="14"/>
          <c:order val="14"/>
          <c:tx>
            <c:strRef>
              <c:f>'Izoterma i izobara predkość'!$A$16</c:f>
              <c:strCache>
                <c:ptCount val="1"/>
                <c:pt idx="0">
                  <c:v>[C2MMim][NTf2]</c:v>
                </c:pt>
              </c:strCache>
            </c:strRef>
          </c:tx>
          <c:spPr>
            <a:solidFill>
              <a:schemeClr val="accent6">
                <a:tint val="96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'Izoterma i izobara predkość'!$B$1</c:f>
              <c:strCache>
                <c:ptCount val="1"/>
                <c:pt idx="0">
                  <c:v>Prędkość m/s dla T=298.15 i p =0.1</c:v>
                </c:pt>
              </c:strCache>
            </c:strRef>
          </c:cat>
          <c:val>
            <c:numRef>
              <c:f>'Izoterma i izobara predkość'!$B$16</c:f>
              <c:numCache>
                <c:formatCode>General</c:formatCode>
                <c:ptCount val="1"/>
                <c:pt idx="0">
                  <c:v>1285.3399999999999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E-71A4-4885-A566-4B7789354272}"/>
            </c:ext>
          </c:extLst>
        </c:ser>
        <c:ser>
          <c:idx val="15"/>
          <c:order val="15"/>
          <c:tx>
            <c:strRef>
              <c:f>'Izoterma i izobara predkość'!$A$17</c:f>
              <c:strCache>
                <c:ptCount val="1"/>
                <c:pt idx="0">
                  <c:v>[C4Mim][SbF6]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'Izoterma i izobara predkość'!$B$1</c:f>
              <c:strCache>
                <c:ptCount val="1"/>
                <c:pt idx="0">
                  <c:v>Prędkość m/s dla T=298.15 i p =0.1</c:v>
                </c:pt>
              </c:strCache>
            </c:strRef>
          </c:cat>
          <c:val>
            <c:numRef>
              <c:f>'Izoterma i izobara predkość'!$B$17</c:f>
              <c:numCache>
                <c:formatCode>0.00</c:formatCode>
                <c:ptCount val="1"/>
                <c:pt idx="0">
                  <c:v>1280.9000000000001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F-71A4-4885-A566-4B7789354272}"/>
            </c:ext>
          </c:extLst>
        </c:ser>
        <c:ser>
          <c:idx val="16"/>
          <c:order val="16"/>
          <c:tx>
            <c:strRef>
              <c:f>'Izoterma i izobara predkość'!$A$18</c:f>
              <c:strCache>
                <c:ptCount val="1"/>
                <c:pt idx="0">
                  <c:v>[C4C1C1im][NTf2]</c:v>
                </c:pt>
              </c:strCache>
            </c:strRef>
          </c:tx>
          <c:spPr>
            <a:solidFill>
              <a:schemeClr val="accent6">
                <a:shade val="9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'Izoterma i izobara predkość'!$B$1</c:f>
              <c:strCache>
                <c:ptCount val="1"/>
                <c:pt idx="0">
                  <c:v>Prędkość m/s dla T=298.15 i p =0.1</c:v>
                </c:pt>
              </c:strCache>
            </c:strRef>
          </c:cat>
          <c:val>
            <c:numRef>
              <c:f>'Izoterma i izobara predkość'!$B$18</c:f>
              <c:numCache>
                <c:formatCode>General</c:formatCode>
                <c:ptCount val="1"/>
                <c:pt idx="0">
                  <c:v>1279.1499999999999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10-71A4-4885-A566-4B7789354272}"/>
            </c:ext>
          </c:extLst>
        </c:ser>
        <c:ser>
          <c:idx val="17"/>
          <c:order val="17"/>
          <c:tx>
            <c:strRef>
              <c:f>'Izoterma i izobara predkość'!$A$19</c:f>
              <c:strCache>
                <c:ptCount val="1"/>
                <c:pt idx="0">
                  <c:v>[C4C1pyr][NTf2]</c:v>
                </c:pt>
              </c:strCache>
            </c:strRef>
          </c:tx>
          <c:spPr>
            <a:solidFill>
              <a:schemeClr val="accent6">
                <a:shade val="91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'Izoterma i izobara predkość'!$B$1</c:f>
              <c:strCache>
                <c:ptCount val="1"/>
                <c:pt idx="0">
                  <c:v>Prędkość m/s dla T=298.15 i p =0.1</c:v>
                </c:pt>
              </c:strCache>
            </c:strRef>
          </c:cat>
          <c:val>
            <c:numRef>
              <c:f>'Izoterma i izobara predkość'!$B$19</c:f>
              <c:numCache>
                <c:formatCode>General</c:formatCode>
                <c:ptCount val="1"/>
                <c:pt idx="0">
                  <c:v>1274.8499999999999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11-71A4-4885-A566-4B7789354272}"/>
            </c:ext>
          </c:extLst>
        </c:ser>
        <c:ser>
          <c:idx val="18"/>
          <c:order val="18"/>
          <c:tx>
            <c:strRef>
              <c:f>'Izoterma i izobara predkość'!$A$20</c:f>
              <c:strCache>
                <c:ptCount val="1"/>
                <c:pt idx="0">
                  <c:v>[C3C1pyr][NTf2]</c:v>
                </c:pt>
              </c:strCache>
            </c:strRef>
          </c:tx>
          <c:spPr>
            <a:solidFill>
              <a:schemeClr val="accent6">
                <a:shade val="86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'Izoterma i izobara predkość'!$B$1</c:f>
              <c:strCache>
                <c:ptCount val="1"/>
                <c:pt idx="0">
                  <c:v>Prędkość m/s dla T=298.15 i p =0.1</c:v>
                </c:pt>
              </c:strCache>
            </c:strRef>
          </c:cat>
          <c:val>
            <c:numRef>
              <c:f>'Izoterma i izobara predkość'!$B$20</c:f>
              <c:numCache>
                <c:formatCode>General</c:formatCode>
                <c:ptCount val="1"/>
                <c:pt idx="0">
                  <c:v>1268.78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12-71A4-4885-A566-4B7789354272}"/>
            </c:ext>
          </c:extLst>
        </c:ser>
        <c:ser>
          <c:idx val="19"/>
          <c:order val="19"/>
          <c:tx>
            <c:strRef>
              <c:f>'Izoterma i izobara predkość'!$A$21</c:f>
              <c:strCache>
                <c:ptCount val="1"/>
                <c:pt idx="0">
                  <c:v>[C2py][NTf2]</c:v>
                </c:pt>
              </c:strCache>
            </c:strRef>
          </c:tx>
          <c:spPr>
            <a:solidFill>
              <a:schemeClr val="accent6">
                <a:shade val="82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'Izoterma i izobara predkość'!$B$1</c:f>
              <c:strCache>
                <c:ptCount val="1"/>
                <c:pt idx="0">
                  <c:v>Prędkość m/s dla T=298.15 i p =0.1</c:v>
                </c:pt>
              </c:strCache>
            </c:strRef>
          </c:cat>
          <c:val>
            <c:numRef>
              <c:f>'Izoterma i izobara predkość'!$B$21</c:f>
              <c:numCache>
                <c:formatCode>General</c:formatCode>
                <c:ptCount val="1"/>
                <c:pt idx="0">
                  <c:v>1268.06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13-71A4-4885-A566-4B7789354272}"/>
            </c:ext>
          </c:extLst>
        </c:ser>
        <c:ser>
          <c:idx val="20"/>
          <c:order val="20"/>
          <c:tx>
            <c:strRef>
              <c:f>'Izoterma i izobara predkość'!$A$22</c:f>
              <c:strCache>
                <c:ptCount val="1"/>
                <c:pt idx="0">
                  <c:v>[C2Mim][NTf2]</c:v>
                </c:pt>
              </c:strCache>
            </c:strRef>
          </c:tx>
          <c:spPr>
            <a:solidFill>
              <a:schemeClr val="accent6">
                <a:shade val="78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'Izoterma i izobara predkość'!$B$1</c:f>
              <c:strCache>
                <c:ptCount val="1"/>
                <c:pt idx="0">
                  <c:v>Prędkość m/s dla T=298.15 i p =0.1</c:v>
                </c:pt>
              </c:strCache>
            </c:strRef>
          </c:cat>
          <c:val>
            <c:numRef>
              <c:f>'Izoterma i izobara predkość'!$B$22</c:f>
              <c:numCache>
                <c:formatCode>General</c:formatCode>
                <c:ptCount val="1"/>
                <c:pt idx="0">
                  <c:v>1257.6383000000001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14-71A4-4885-A566-4B7789354272}"/>
            </c:ext>
          </c:extLst>
        </c:ser>
        <c:ser>
          <c:idx val="21"/>
          <c:order val="21"/>
          <c:tx>
            <c:strRef>
              <c:f>'Izoterma i izobara predkość'!$A$23</c:f>
              <c:strCache>
                <c:ptCount val="1"/>
                <c:pt idx="0">
                  <c:v>[C4py][NTf2]</c:v>
                </c:pt>
              </c:strCache>
            </c:strRef>
          </c:tx>
          <c:spPr>
            <a:solidFill>
              <a:schemeClr val="accent6">
                <a:shade val="73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'Izoterma i izobara predkość'!$B$1</c:f>
              <c:strCache>
                <c:ptCount val="1"/>
                <c:pt idx="0">
                  <c:v>Prędkość m/s dla T=298.15 i p =0.1</c:v>
                </c:pt>
              </c:strCache>
            </c:strRef>
          </c:cat>
          <c:val>
            <c:numRef>
              <c:f>'Izoterma i izobara predkość'!$B$23</c:f>
              <c:numCache>
                <c:formatCode>General</c:formatCode>
                <c:ptCount val="1"/>
                <c:pt idx="0">
                  <c:v>1245.6099999999999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15-71A4-4885-A566-4B7789354272}"/>
            </c:ext>
          </c:extLst>
        </c:ser>
        <c:ser>
          <c:idx val="22"/>
          <c:order val="22"/>
          <c:tx>
            <c:strRef>
              <c:f>'Izoterma i izobara predkość'!$A$24</c:f>
              <c:strCache>
                <c:ptCount val="1"/>
                <c:pt idx="0">
                  <c:v>[S2 2 2][NTf2]</c:v>
                </c:pt>
              </c:strCache>
            </c:strRef>
          </c:tx>
          <c:spPr>
            <a:solidFill>
              <a:schemeClr val="accent6">
                <a:shade val="69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'Izoterma i izobara predkość'!$B$1</c:f>
              <c:strCache>
                <c:ptCount val="1"/>
                <c:pt idx="0">
                  <c:v>Prędkość m/s dla T=298.15 i p =0.1</c:v>
                </c:pt>
              </c:strCache>
            </c:strRef>
          </c:cat>
          <c:val>
            <c:numRef>
              <c:f>'Izoterma i izobara predkość'!$B$24</c:f>
              <c:numCache>
                <c:formatCode>General</c:formatCode>
                <c:ptCount val="1"/>
                <c:pt idx="0">
                  <c:v>1244.6500000000001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16-71A4-4885-A566-4B7789354272}"/>
            </c:ext>
          </c:extLst>
        </c:ser>
        <c:ser>
          <c:idx val="23"/>
          <c:order val="23"/>
          <c:tx>
            <c:strRef>
              <c:f>'Izoterma i izobara predkość'!$A$25</c:f>
              <c:strCache>
                <c:ptCount val="1"/>
                <c:pt idx="0">
                  <c:v>[C6py][NTf2]</c:v>
                </c:pt>
              </c:strCache>
            </c:strRef>
          </c:tx>
          <c:spPr>
            <a:solidFill>
              <a:schemeClr val="accent6">
                <a:shade val="6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'Izoterma i izobara predkość'!$B$1</c:f>
              <c:strCache>
                <c:ptCount val="1"/>
                <c:pt idx="0">
                  <c:v>Prędkość m/s dla T=298.15 i p =0.1</c:v>
                </c:pt>
              </c:strCache>
            </c:strRef>
          </c:cat>
          <c:val>
            <c:numRef>
              <c:f>'Izoterma i izobara predkość'!$B$25</c:f>
              <c:numCache>
                <c:formatCode>General</c:formatCode>
                <c:ptCount val="1"/>
                <c:pt idx="0">
                  <c:v>1240.08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17-71A4-4885-A566-4B7789354272}"/>
            </c:ext>
          </c:extLst>
        </c:ser>
        <c:ser>
          <c:idx val="24"/>
          <c:order val="24"/>
          <c:tx>
            <c:strRef>
              <c:f>'Izoterma i izobara predkość'!$A$26</c:f>
              <c:strCache>
                <c:ptCount val="1"/>
                <c:pt idx="0">
                  <c:v>[C2imC1OC10][NTf2]</c:v>
                </c:pt>
              </c:strCache>
            </c:strRef>
          </c:tx>
          <c:spPr>
            <a:solidFill>
              <a:schemeClr val="accent6">
                <a:shade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'Izoterma i izobara predkość'!$B$1</c:f>
              <c:strCache>
                <c:ptCount val="1"/>
                <c:pt idx="0">
                  <c:v>Prędkość m/s dla T=298.15 i p =0.1</c:v>
                </c:pt>
              </c:strCache>
            </c:strRef>
          </c:cat>
          <c:val>
            <c:numRef>
              <c:f>'Izoterma i izobara predkość'!$B$26</c:f>
              <c:numCache>
                <c:formatCode>General</c:formatCode>
                <c:ptCount val="1"/>
                <c:pt idx="0">
                  <c:v>1238.33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18-71A4-4885-A566-4B7789354272}"/>
            </c:ext>
          </c:extLst>
        </c:ser>
        <c:ser>
          <c:idx val="25"/>
          <c:order val="25"/>
          <c:tx>
            <c:strRef>
              <c:f>'Izoterma i izobara predkość'!$A$27</c:f>
              <c:strCache>
                <c:ptCount val="1"/>
                <c:pt idx="0">
                  <c:v>[C3Mim][NTf2]</c:v>
                </c:pt>
              </c:strCache>
            </c:strRef>
          </c:tx>
          <c:spPr>
            <a:solidFill>
              <a:schemeClr val="accent6">
                <a:shade val="56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'Izoterma i izobara predkość'!$B$1</c:f>
              <c:strCache>
                <c:ptCount val="1"/>
                <c:pt idx="0">
                  <c:v>Prędkość m/s dla T=298.15 i p =0.1</c:v>
                </c:pt>
              </c:strCache>
            </c:strRef>
          </c:cat>
          <c:val>
            <c:numRef>
              <c:f>'Izoterma i izobara predkość'!$B$27</c:f>
              <c:numCache>
                <c:formatCode>General</c:formatCode>
                <c:ptCount val="1"/>
                <c:pt idx="0">
                  <c:v>1235.8699999999999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19-71A4-4885-A566-4B7789354272}"/>
            </c:ext>
          </c:extLst>
        </c:ser>
        <c:ser>
          <c:idx val="26"/>
          <c:order val="26"/>
          <c:tx>
            <c:strRef>
              <c:f>'Izoterma i izobara predkość'!$A$28</c:f>
              <c:strCache>
                <c:ptCount val="1"/>
                <c:pt idx="0">
                  <c:v>[C5Mim][NTf2]</c:v>
                </c:pt>
              </c:strCache>
            </c:strRef>
          </c:tx>
          <c:spPr>
            <a:solidFill>
              <a:schemeClr val="accent6">
                <a:shade val="51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'Izoterma i izobara predkość'!$B$1</c:f>
              <c:strCache>
                <c:ptCount val="1"/>
                <c:pt idx="0">
                  <c:v>Prędkość m/s dla T=298.15 i p =0.1</c:v>
                </c:pt>
              </c:strCache>
            </c:strRef>
          </c:cat>
          <c:val>
            <c:numRef>
              <c:f>'Izoterma i izobara predkość'!$B$28</c:f>
              <c:numCache>
                <c:formatCode>General</c:formatCode>
                <c:ptCount val="1"/>
                <c:pt idx="0">
                  <c:v>1231.3599999999999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1A-71A4-4885-A566-4B7789354272}"/>
            </c:ext>
          </c:extLst>
        </c:ser>
        <c:ser>
          <c:idx val="27"/>
          <c:order val="27"/>
          <c:tx>
            <c:strRef>
              <c:f>'Izoterma i izobara predkość'!$A$29</c:f>
              <c:strCache>
                <c:ptCount val="1"/>
                <c:pt idx="0">
                  <c:v>[C4Mim][NTf2]</c:v>
                </c:pt>
              </c:strCache>
            </c:strRef>
          </c:tx>
          <c:spPr>
            <a:solidFill>
              <a:schemeClr val="accent6">
                <a:shade val="47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'Izoterma i izobara predkość'!$B$1</c:f>
              <c:strCache>
                <c:ptCount val="1"/>
                <c:pt idx="0">
                  <c:v>Prędkość m/s dla T=298.15 i p =0.1</c:v>
                </c:pt>
              </c:strCache>
            </c:strRef>
          </c:cat>
          <c:val>
            <c:numRef>
              <c:f>'Izoterma i izobara predkość'!$B$29</c:f>
              <c:numCache>
                <c:formatCode>General</c:formatCode>
                <c:ptCount val="1"/>
                <c:pt idx="0">
                  <c:v>1227.7849999999999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1B-71A4-4885-A566-4B7789354272}"/>
            </c:ext>
          </c:extLst>
        </c:ser>
        <c:ser>
          <c:idx val="28"/>
          <c:order val="28"/>
          <c:tx>
            <c:strRef>
              <c:f>'Izoterma i izobara predkość'!$A$30</c:f>
              <c:strCache>
                <c:ptCount val="1"/>
                <c:pt idx="0">
                  <c:v>[C2imC1OC6][NTf2]</c:v>
                </c:pt>
              </c:strCache>
            </c:strRef>
          </c:tx>
          <c:spPr>
            <a:solidFill>
              <a:schemeClr val="accent6">
                <a:shade val="43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'Izoterma i izobara predkość'!$B$1</c:f>
              <c:strCache>
                <c:ptCount val="1"/>
                <c:pt idx="0">
                  <c:v>Prędkość m/s dla T=298.15 i p =0.1</c:v>
                </c:pt>
              </c:strCache>
            </c:strRef>
          </c:cat>
          <c:val>
            <c:numRef>
              <c:f>'Izoterma i izobara predkość'!$B$30</c:f>
              <c:numCache>
                <c:formatCode>General</c:formatCode>
                <c:ptCount val="1"/>
                <c:pt idx="0">
                  <c:v>1213.05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1C-71A4-4885-A566-4B7789354272}"/>
            </c:ext>
          </c:extLst>
        </c:ser>
        <c:ser>
          <c:idx val="29"/>
          <c:order val="29"/>
          <c:tx>
            <c:strRef>
              <c:f>'Izoterma i izobara predkość'!$A$31</c:f>
              <c:strCache>
                <c:ptCount val="1"/>
                <c:pt idx="0">
                  <c:v>[C2imC1OC8][NTf2]</c:v>
                </c:pt>
              </c:strCache>
            </c:strRef>
          </c:tx>
          <c:spPr>
            <a:solidFill>
              <a:schemeClr val="accent6">
                <a:shade val="38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'Izoterma i izobara predkość'!$B$1</c:f>
              <c:strCache>
                <c:ptCount val="1"/>
                <c:pt idx="0">
                  <c:v>Prędkość m/s dla T=298.15 i p =0.1</c:v>
                </c:pt>
              </c:strCache>
            </c:strRef>
          </c:cat>
          <c:val>
            <c:numRef>
              <c:f>'Izoterma i izobara predkość'!$B$31</c:f>
              <c:numCache>
                <c:formatCode>General</c:formatCode>
                <c:ptCount val="1"/>
                <c:pt idx="0">
                  <c:v>1211.3900000000001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1D-71A4-4885-A566-4B7789354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0737864"/>
        <c:axId val="750740384"/>
        <c:axId val="0"/>
        <c:extLst>
          <c:ext xmlns:c15="http://schemas.microsoft.com/office/drawing/2012/chart" uri="{02D57815-91ED-43cb-92C2-25804820EDAC}">
            <c15:filteredBarSeries>
              <c15:ser>
                <c:idx val="30"/>
                <c:order val="30"/>
                <c:tx>
                  <c:strRef>
                    <c:extLst>
                      <c:ext uri="{02D57815-91ED-43cb-92C2-25804820EDAC}">
                        <c15:formulaRef>
                          <c15:sqref>'Izoterma i izobara predkość'!$A$32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shade val="34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'Izoterma i izobara predkość'!$B$1</c15:sqref>
                        </c15:formulaRef>
                      </c:ext>
                    </c:extLst>
                    <c:strCache>
                      <c:ptCount val="1"/>
                      <c:pt idx="0">
                        <c:v>Prędkość m/s dla T=298.15 i p =0.1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'Izoterma i izobara predkość'!$B$32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E-71A4-4885-A566-4B7789354272}"/>
                  </c:ext>
                </c:extLst>
              </c15:ser>
            </c15:filteredBarSeries>
          </c:ext>
        </c:extLst>
      </c:bar3DChart>
      <c:catAx>
        <c:axId val="75073786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>
                    <a:solidFill>
                      <a:schemeClr val="tx1"/>
                    </a:solidFill>
                  </a:rPr>
                  <a:t>Ciecz jonowa</a:t>
                </a:r>
                <a:endParaRPr lang="en-US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750740384"/>
        <c:crosses val="autoZero"/>
        <c:auto val="1"/>
        <c:lblAlgn val="ctr"/>
        <c:lblOffset val="100"/>
        <c:noMultiLvlLbl val="0"/>
      </c:catAx>
      <c:valAx>
        <c:axId val="7507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 i="1">
                    <a:solidFill>
                      <a:schemeClr val="tx1"/>
                    </a:solidFill>
                  </a:rPr>
                  <a:t>c (m/s)</a:t>
                </a:r>
                <a:endParaRPr lang="en-US" sz="1600" i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737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'Zakres U'!$B$1</c:f>
              <c:strCache>
                <c:ptCount val="1"/>
                <c:pt idx="0">
                  <c:v>zakres prędkości (m/s) badanych cieczy jonowych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B0A-4F7D-B743-018906BA79C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B0A-4F7D-B743-018906BA79C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B0A-4F7D-B743-018906BA79C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B0A-4F7D-B743-018906BA79C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B0A-4F7D-B743-018906BA79C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B0A-4F7D-B743-018906BA79C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B0A-4F7D-B743-018906BA79C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B0A-4F7D-B743-018906BA79C2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B0A-4F7D-B743-018906BA79C2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B0A-4F7D-B743-018906BA79C2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B0A-4F7D-B743-018906BA79C2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8B0A-4F7D-B743-018906BA79C2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8B0A-4F7D-B743-018906BA79C2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8B0A-4F7D-B743-018906BA79C2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8B0A-4F7D-B743-018906BA79C2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8B0A-4F7D-B743-018906BA79C2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8B0A-4F7D-B743-018906BA79C2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8B0A-4F7D-B743-018906BA79C2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8B0A-4F7D-B743-018906BA79C2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8B0A-4F7D-B743-018906BA79C2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8B0A-4F7D-B743-018906BA79C2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8B0A-4F7D-B743-018906BA79C2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8B0A-4F7D-B743-018906BA79C2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8B0A-4F7D-B743-018906BA79C2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8B0A-4F7D-B743-018906BA79C2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8B0A-4F7D-B743-018906BA79C2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8B0A-4F7D-B743-018906BA79C2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8B0A-4F7D-B743-018906BA79C2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8B0A-4F7D-B743-018906BA79C2}"/>
              </c:ext>
            </c:extLst>
          </c:dPt>
          <c:cat>
            <c:strRef>
              <c:f>'Zakres U'!$A$2:$A$30</c:f>
              <c:strCache>
                <c:ptCount val="29"/>
                <c:pt idx="0">
                  <c:v>[C4Mim][N(CN)2]</c:v>
                </c:pt>
                <c:pt idx="1">
                  <c:v>[C4Mim][C1SO4]</c:v>
                </c:pt>
                <c:pt idx="2">
                  <c:v>[C2Mim][C2SO4]</c:v>
                </c:pt>
                <c:pt idx="3">
                  <c:v>[C2Mim][C1SO3]</c:v>
                </c:pt>
                <c:pt idx="4">
                  <c:v>[C4Mim][BF4]</c:v>
                </c:pt>
                <c:pt idx="5">
                  <c:v>[C2C2im][C2SO4]</c:v>
                </c:pt>
                <c:pt idx="6">
                  <c:v>[C4Mim][PF6]</c:v>
                </c:pt>
                <c:pt idx="7">
                  <c:v>[C8Mim][PF6]</c:v>
                </c:pt>
                <c:pt idx="8">
                  <c:v>[C2imC1OC10][NTf2]</c:v>
                </c:pt>
                <c:pt idx="9">
                  <c:v>[C2imC1OC6][NTf2]</c:v>
                </c:pt>
                <c:pt idx="10">
                  <c:v>[C3Mim][NTf2]</c:v>
                </c:pt>
                <c:pt idx="11">
                  <c:v>[C4Mim][TFO]</c:v>
                </c:pt>
                <c:pt idx="12">
                  <c:v>[C4Mim][NTf2]</c:v>
                </c:pt>
                <c:pt idx="13">
                  <c:v>[E2HEA][Pr]</c:v>
                </c:pt>
                <c:pt idx="14">
                  <c:v>[C5Mim][NTf2]</c:v>
                </c:pt>
                <c:pt idx="15">
                  <c:v>[2 HEA][Pr]</c:v>
                </c:pt>
                <c:pt idx="16">
                  <c:v>[C4C1pip][NTf2]</c:v>
                </c:pt>
                <c:pt idx="17">
                  <c:v>[C2imC1OC8][NTf2]</c:v>
                </c:pt>
                <c:pt idx="18">
                  <c:v>[C4C1pyr][NTf2]</c:v>
                </c:pt>
                <c:pt idx="19">
                  <c:v>[C3C1pyr][NTf2]</c:v>
                </c:pt>
                <c:pt idx="20">
                  <c:v>[C4py][NTf2]</c:v>
                </c:pt>
                <c:pt idx="21">
                  <c:v>[S2 2 2][NTf2]</c:v>
                </c:pt>
                <c:pt idx="22">
                  <c:v>[C6py][NTf2]</c:v>
                </c:pt>
                <c:pt idx="23">
                  <c:v>[C4Mim][SbF6]</c:v>
                </c:pt>
                <c:pt idx="24">
                  <c:v>[C4Mim][Ac]</c:v>
                </c:pt>
                <c:pt idx="25">
                  <c:v>[C2Mim][NTf2]</c:v>
                </c:pt>
                <c:pt idx="26">
                  <c:v>[C2py][NTf2]</c:v>
                </c:pt>
                <c:pt idx="27">
                  <c:v>[C4C1C1im][NTf2]</c:v>
                </c:pt>
                <c:pt idx="28">
                  <c:v>[C2MMim][NTf2]</c:v>
                </c:pt>
              </c:strCache>
            </c:strRef>
          </c:cat>
          <c:val>
            <c:numRef>
              <c:f>'Zakres U'!$B$2:$B$30</c:f>
              <c:numCache>
                <c:formatCode>General</c:formatCode>
                <c:ptCount val="29"/>
                <c:pt idx="0">
                  <c:v>1992.3</c:v>
                </c:pt>
                <c:pt idx="1">
                  <c:v>1935.9</c:v>
                </c:pt>
                <c:pt idx="2">
                  <c:v>1918.59</c:v>
                </c:pt>
                <c:pt idx="3">
                  <c:v>1915.83</c:v>
                </c:pt>
                <c:pt idx="4">
                  <c:v>1906.7308</c:v>
                </c:pt>
                <c:pt idx="5">
                  <c:v>1883.25</c:v>
                </c:pt>
                <c:pt idx="6">
                  <c:v>1772.61</c:v>
                </c:pt>
                <c:pt idx="7">
                  <c:v>1751.46</c:v>
                </c:pt>
                <c:pt idx="8">
                  <c:v>1714.2</c:v>
                </c:pt>
                <c:pt idx="9">
                  <c:v>1706.9</c:v>
                </c:pt>
                <c:pt idx="10">
                  <c:v>1695.88</c:v>
                </c:pt>
                <c:pt idx="11">
                  <c:v>1691.4</c:v>
                </c:pt>
                <c:pt idx="12">
                  <c:v>1640.47</c:v>
                </c:pt>
                <c:pt idx="13">
                  <c:v>1640.4</c:v>
                </c:pt>
                <c:pt idx="14">
                  <c:v>1637.77</c:v>
                </c:pt>
                <c:pt idx="15">
                  <c:v>1633.2</c:v>
                </c:pt>
                <c:pt idx="16">
                  <c:v>1613.4</c:v>
                </c:pt>
                <c:pt idx="17">
                  <c:v>1594</c:v>
                </c:pt>
                <c:pt idx="18">
                  <c:v>1580.1</c:v>
                </c:pt>
                <c:pt idx="19">
                  <c:v>1543.32</c:v>
                </c:pt>
                <c:pt idx="20">
                  <c:v>1542.9</c:v>
                </c:pt>
                <c:pt idx="21">
                  <c:v>1533.1</c:v>
                </c:pt>
                <c:pt idx="22">
                  <c:v>1532.62</c:v>
                </c:pt>
                <c:pt idx="23">
                  <c:v>1517.7</c:v>
                </c:pt>
                <c:pt idx="24">
                  <c:v>1514.48</c:v>
                </c:pt>
                <c:pt idx="25">
                  <c:v>1514.48</c:v>
                </c:pt>
                <c:pt idx="26">
                  <c:v>1490.12</c:v>
                </c:pt>
                <c:pt idx="27">
                  <c:v>1469.88</c:v>
                </c:pt>
                <c:pt idx="28">
                  <c:v>1463.76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1-4FA3-9D12-DF9315045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2"/>
        <c:axId val="521001264"/>
        <c:axId val="521000608"/>
      </c:barChart>
      <c:catAx>
        <c:axId val="521001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000608"/>
        <c:crosses val="autoZero"/>
        <c:auto val="1"/>
        <c:lblAlgn val="ctr"/>
        <c:lblOffset val="100"/>
        <c:noMultiLvlLbl val="0"/>
      </c:catAx>
      <c:valAx>
        <c:axId val="52100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00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47646054732669"/>
          <c:y val="1.3123359580052493E-2"/>
          <c:w val="0.79232773525686917"/>
          <c:h val="0.9102407671482010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'Zakres U'!$D$1</c:f>
              <c:strCache>
                <c:ptCount val="1"/>
                <c:pt idx="0">
                  <c:v>u 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'Zakres U'!$A$2:$A$31</c:f>
              <c:strCache>
                <c:ptCount val="30"/>
                <c:pt idx="0">
                  <c:v>[C4Mim][N(CN)2]</c:v>
                </c:pt>
                <c:pt idx="1">
                  <c:v>[C4Mim][C1SO4]</c:v>
                </c:pt>
                <c:pt idx="2">
                  <c:v>[C2Mim][C2SO4]</c:v>
                </c:pt>
                <c:pt idx="3">
                  <c:v>[C2Mim][C1SO3]</c:v>
                </c:pt>
                <c:pt idx="4">
                  <c:v>[C4Mim][BF4]</c:v>
                </c:pt>
                <c:pt idx="5">
                  <c:v>[C2C2im][C2SO4]</c:v>
                </c:pt>
                <c:pt idx="6">
                  <c:v>[C4Mim][PF6]</c:v>
                </c:pt>
                <c:pt idx="7">
                  <c:v>[C8Mim][PF6]</c:v>
                </c:pt>
                <c:pt idx="8">
                  <c:v>[C2imC1OC10][NTf2]</c:v>
                </c:pt>
                <c:pt idx="9">
                  <c:v>[C2imC1OC6][NTf2]</c:v>
                </c:pt>
                <c:pt idx="10">
                  <c:v>[C3Mim][NTf2]</c:v>
                </c:pt>
                <c:pt idx="11">
                  <c:v>[C4Mim][TFO]</c:v>
                </c:pt>
                <c:pt idx="12">
                  <c:v>[C4Mim][NTf2]</c:v>
                </c:pt>
                <c:pt idx="13">
                  <c:v>[E2HEA][Pr]</c:v>
                </c:pt>
                <c:pt idx="14">
                  <c:v>[C5Mim][NTf2]</c:v>
                </c:pt>
                <c:pt idx="15">
                  <c:v>[2 HEA][Pr]</c:v>
                </c:pt>
                <c:pt idx="16">
                  <c:v>[C4C1pip][NTf2]</c:v>
                </c:pt>
                <c:pt idx="17">
                  <c:v>[C2imC1OC8][NTf2]</c:v>
                </c:pt>
                <c:pt idx="18">
                  <c:v>[C4C1pyr][NTf2]</c:v>
                </c:pt>
                <c:pt idx="19">
                  <c:v>[C3C1pyr][NTf2]</c:v>
                </c:pt>
                <c:pt idx="20">
                  <c:v>[C4py][NTf2]</c:v>
                </c:pt>
                <c:pt idx="21">
                  <c:v>[S2 2 2][NTf2]</c:v>
                </c:pt>
                <c:pt idx="22">
                  <c:v>[C6py][NTf2]</c:v>
                </c:pt>
                <c:pt idx="23">
                  <c:v>[C4Mim][SbF6]</c:v>
                </c:pt>
                <c:pt idx="24">
                  <c:v>[C4Mim][Ac]</c:v>
                </c:pt>
                <c:pt idx="25">
                  <c:v>[C2Mim][NTf2]</c:v>
                </c:pt>
                <c:pt idx="26">
                  <c:v>[C2py][NTf2]</c:v>
                </c:pt>
                <c:pt idx="27">
                  <c:v>[C4C1C1im][NTf2]</c:v>
                </c:pt>
                <c:pt idx="28">
                  <c:v>[C2MMim][NTf2]</c:v>
                </c:pt>
                <c:pt idx="29">
                  <c:v>[C4Mim][FeCl4]</c:v>
                </c:pt>
              </c:strCache>
            </c:strRef>
          </c:cat>
          <c:val>
            <c:numRef>
              <c:f>'Zakres U'!$D$2:$D$31</c:f>
              <c:numCache>
                <c:formatCode>General</c:formatCode>
                <c:ptCount val="30"/>
                <c:pt idx="0">
                  <c:v>1631.8</c:v>
                </c:pt>
                <c:pt idx="1">
                  <c:v>1558.1</c:v>
                </c:pt>
                <c:pt idx="2">
                  <c:v>1631.12</c:v>
                </c:pt>
                <c:pt idx="3">
                  <c:v>1704.58</c:v>
                </c:pt>
                <c:pt idx="4">
                  <c:v>1501.6088</c:v>
                </c:pt>
                <c:pt idx="5">
                  <c:v>1573.73</c:v>
                </c:pt>
                <c:pt idx="6">
                  <c:v>1367.98</c:v>
                </c:pt>
                <c:pt idx="7">
                  <c:v>1140.8499999999999</c:v>
                </c:pt>
                <c:pt idx="8">
                  <c:v>1059.5</c:v>
                </c:pt>
                <c:pt idx="9">
                  <c:v>1041.5</c:v>
                </c:pt>
                <c:pt idx="10">
                  <c:v>1161.22</c:v>
                </c:pt>
                <c:pt idx="11">
                  <c:v>1316.4</c:v>
                </c:pt>
                <c:pt idx="12" formatCode="0.00">
                  <c:v>1172.58</c:v>
                </c:pt>
                <c:pt idx="13">
                  <c:v>1416</c:v>
                </c:pt>
                <c:pt idx="14">
                  <c:v>1144.76</c:v>
                </c:pt>
                <c:pt idx="15">
                  <c:v>1416</c:v>
                </c:pt>
                <c:pt idx="16">
                  <c:v>1195.8</c:v>
                </c:pt>
                <c:pt idx="17">
                  <c:v>1046</c:v>
                </c:pt>
                <c:pt idx="18">
                  <c:v>1175.9000000000001</c:v>
                </c:pt>
                <c:pt idx="19">
                  <c:v>1224.97</c:v>
                </c:pt>
                <c:pt idx="20">
                  <c:v>1155.0999999999999</c:v>
                </c:pt>
                <c:pt idx="21">
                  <c:v>1148.8</c:v>
                </c:pt>
                <c:pt idx="22">
                  <c:v>1185.7</c:v>
                </c:pt>
                <c:pt idx="23">
                  <c:v>1187.7</c:v>
                </c:pt>
                <c:pt idx="24">
                  <c:v>1398.12</c:v>
                </c:pt>
                <c:pt idx="25">
                  <c:v>1196.8</c:v>
                </c:pt>
                <c:pt idx="26">
                  <c:v>1214.32</c:v>
                </c:pt>
                <c:pt idx="27">
                  <c:v>1224.1500000000001</c:v>
                </c:pt>
                <c:pt idx="28">
                  <c:v>1230.8499999999999</c:v>
                </c:pt>
                <c:pt idx="29">
                  <c:v>1206.17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EF-44FD-A2E1-3D4110F3DACD}"/>
            </c:ext>
          </c:extLst>
        </c:ser>
        <c:ser>
          <c:idx val="1"/>
          <c:order val="1"/>
          <c:tx>
            <c:strRef>
              <c:f>'Zakres U'!$E$1</c:f>
              <c:strCache>
                <c:ptCount val="1"/>
                <c:pt idx="0">
                  <c:v>d u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  <a:softEdge rad="12700"/>
            </a:effectLst>
          </c:spPr>
          <c:invertIfNegative val="0"/>
          <c:cat>
            <c:strRef>
              <c:f>'Zakres U'!$A$2:$A$31</c:f>
              <c:strCache>
                <c:ptCount val="30"/>
                <c:pt idx="0">
                  <c:v>[C4Mim][N(CN)2]</c:v>
                </c:pt>
                <c:pt idx="1">
                  <c:v>[C4Mim][C1SO4]</c:v>
                </c:pt>
                <c:pt idx="2">
                  <c:v>[C2Mim][C2SO4]</c:v>
                </c:pt>
                <c:pt idx="3">
                  <c:v>[C2Mim][C1SO3]</c:v>
                </c:pt>
                <c:pt idx="4">
                  <c:v>[C4Mim][BF4]</c:v>
                </c:pt>
                <c:pt idx="5">
                  <c:v>[C2C2im][C2SO4]</c:v>
                </c:pt>
                <c:pt idx="6">
                  <c:v>[C4Mim][PF6]</c:v>
                </c:pt>
                <c:pt idx="7">
                  <c:v>[C8Mim][PF6]</c:v>
                </c:pt>
                <c:pt idx="8">
                  <c:v>[C2imC1OC10][NTf2]</c:v>
                </c:pt>
                <c:pt idx="9">
                  <c:v>[C2imC1OC6][NTf2]</c:v>
                </c:pt>
                <c:pt idx="10">
                  <c:v>[C3Mim][NTf2]</c:v>
                </c:pt>
                <c:pt idx="11">
                  <c:v>[C4Mim][TFO]</c:v>
                </c:pt>
                <c:pt idx="12">
                  <c:v>[C4Mim][NTf2]</c:v>
                </c:pt>
                <c:pt idx="13">
                  <c:v>[E2HEA][Pr]</c:v>
                </c:pt>
                <c:pt idx="14">
                  <c:v>[C5Mim][NTf2]</c:v>
                </c:pt>
                <c:pt idx="15">
                  <c:v>[2 HEA][Pr]</c:v>
                </c:pt>
                <c:pt idx="16">
                  <c:v>[C4C1pip][NTf2]</c:v>
                </c:pt>
                <c:pt idx="17">
                  <c:v>[C2imC1OC8][NTf2]</c:v>
                </c:pt>
                <c:pt idx="18">
                  <c:v>[C4C1pyr][NTf2]</c:v>
                </c:pt>
                <c:pt idx="19">
                  <c:v>[C3C1pyr][NTf2]</c:v>
                </c:pt>
                <c:pt idx="20">
                  <c:v>[C4py][NTf2]</c:v>
                </c:pt>
                <c:pt idx="21">
                  <c:v>[S2 2 2][NTf2]</c:v>
                </c:pt>
                <c:pt idx="22">
                  <c:v>[C6py][NTf2]</c:v>
                </c:pt>
                <c:pt idx="23">
                  <c:v>[C4Mim][SbF6]</c:v>
                </c:pt>
                <c:pt idx="24">
                  <c:v>[C4Mim][Ac]</c:v>
                </c:pt>
                <c:pt idx="25">
                  <c:v>[C2Mim][NTf2]</c:v>
                </c:pt>
                <c:pt idx="26">
                  <c:v>[C2py][NTf2]</c:v>
                </c:pt>
                <c:pt idx="27">
                  <c:v>[C4C1C1im][NTf2]</c:v>
                </c:pt>
                <c:pt idx="28">
                  <c:v>[C2MMim][NTf2]</c:v>
                </c:pt>
                <c:pt idx="29">
                  <c:v>[C4Mim][FeCl4]</c:v>
                </c:pt>
              </c:strCache>
            </c:strRef>
          </c:cat>
          <c:val>
            <c:numRef>
              <c:f>'Zakres U'!$E$2:$E$31</c:f>
              <c:numCache>
                <c:formatCode>General</c:formatCode>
                <c:ptCount val="30"/>
                <c:pt idx="0">
                  <c:v>360.5</c:v>
                </c:pt>
                <c:pt idx="1">
                  <c:v>377.80000000000018</c:v>
                </c:pt>
                <c:pt idx="2">
                  <c:v>287.47000000000003</c:v>
                </c:pt>
                <c:pt idx="3">
                  <c:v>211.25</c:v>
                </c:pt>
                <c:pt idx="4">
                  <c:v>414.22119999999995</c:v>
                </c:pt>
                <c:pt idx="5">
                  <c:v>309.52</c:v>
                </c:pt>
                <c:pt idx="6">
                  <c:v>404.62999999999988</c:v>
                </c:pt>
                <c:pt idx="7">
                  <c:v>610.61000000000013</c:v>
                </c:pt>
                <c:pt idx="8">
                  <c:v>654.70000000000005</c:v>
                </c:pt>
                <c:pt idx="9">
                  <c:v>665.40000000000009</c:v>
                </c:pt>
                <c:pt idx="10">
                  <c:v>534.66000000000008</c:v>
                </c:pt>
                <c:pt idx="11">
                  <c:v>375</c:v>
                </c:pt>
                <c:pt idx="12">
                  <c:v>467.8900000000001</c:v>
                </c:pt>
                <c:pt idx="13">
                  <c:v>224.40000000000009</c:v>
                </c:pt>
                <c:pt idx="14">
                  <c:v>493.01</c:v>
                </c:pt>
                <c:pt idx="15">
                  <c:v>217.20000000000005</c:v>
                </c:pt>
                <c:pt idx="16">
                  <c:v>417.60000000000014</c:v>
                </c:pt>
                <c:pt idx="17">
                  <c:v>548</c:v>
                </c:pt>
                <c:pt idx="18">
                  <c:v>404.19999999999982</c:v>
                </c:pt>
                <c:pt idx="19">
                  <c:v>318.34999999999991</c:v>
                </c:pt>
                <c:pt idx="20">
                  <c:v>387.80000000000018</c:v>
                </c:pt>
                <c:pt idx="21">
                  <c:v>384.29999999999995</c:v>
                </c:pt>
                <c:pt idx="22">
                  <c:v>346.91999999999985</c:v>
                </c:pt>
                <c:pt idx="23">
                  <c:v>330</c:v>
                </c:pt>
                <c:pt idx="24">
                  <c:v>646.58000000000015</c:v>
                </c:pt>
                <c:pt idx="25">
                  <c:v>317.68000000000006</c:v>
                </c:pt>
                <c:pt idx="26">
                  <c:v>275.79999999999995</c:v>
                </c:pt>
                <c:pt idx="27">
                  <c:v>245.73000000000002</c:v>
                </c:pt>
                <c:pt idx="28">
                  <c:v>232.91000000000008</c:v>
                </c:pt>
                <c:pt idx="29">
                  <c:v>495.82999999999993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EF-44FD-A2E1-3D4110F3D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9712104"/>
        <c:axId val="759713088"/>
      </c:barChart>
      <c:catAx>
        <c:axId val="7597121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l-PL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Ciecz jonowa</a:t>
                </a:r>
                <a:endParaRPr lang="en-US" sz="12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713088"/>
        <c:crosses val="autoZero"/>
        <c:auto val="1"/>
        <c:lblAlgn val="ctr"/>
        <c:lblOffset val="100"/>
        <c:noMultiLvlLbl val="0"/>
      </c:catAx>
      <c:valAx>
        <c:axId val="759713088"/>
        <c:scaling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l-PL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</a:t>
                </a:r>
                <a:r>
                  <a:rPr lang="pl-PL" sz="12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(m/s)</a:t>
                </a:r>
                <a:endParaRPr lang="en-US" sz="12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712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'Zakres P1'!$B$1</c:f>
              <c:strCache>
                <c:ptCount val="1"/>
                <c:pt idx="0">
                  <c:v>zakres prędkości (m/s) badanych cieczy jonowych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FB4-4678-8DE4-A4E1A1763F0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FB4-4678-8DE4-A4E1A1763F0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FB4-4678-8DE4-A4E1A1763F0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FB4-4678-8DE4-A4E1A1763F0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FB4-4678-8DE4-A4E1A1763F0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FB4-4678-8DE4-A4E1A1763F0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FB4-4678-8DE4-A4E1A1763F0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FB4-4678-8DE4-A4E1A1763F06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FB4-4678-8DE4-A4E1A1763F06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FB4-4678-8DE4-A4E1A1763F06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EFB4-4678-8DE4-A4E1A1763F06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EFB4-4678-8DE4-A4E1A1763F06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EFB4-4678-8DE4-A4E1A1763F06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EFB4-4678-8DE4-A4E1A1763F06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EFB4-4678-8DE4-A4E1A1763F06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EFB4-4678-8DE4-A4E1A1763F06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EFB4-4678-8DE4-A4E1A1763F06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EFB4-4678-8DE4-A4E1A1763F06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EFB4-4678-8DE4-A4E1A1763F06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EFB4-4678-8DE4-A4E1A1763F06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EFB4-4678-8DE4-A4E1A1763F06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EFB4-4678-8DE4-A4E1A1763F06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EFB4-4678-8DE4-A4E1A1763F06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EFB4-4678-8DE4-A4E1A1763F06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EFB4-4678-8DE4-A4E1A1763F06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EFB4-4678-8DE4-A4E1A1763F06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EFB4-4678-8DE4-A4E1A1763F06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EFB4-4678-8DE4-A4E1A1763F06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EFB4-4678-8DE4-A4E1A1763F06}"/>
              </c:ext>
            </c:extLst>
          </c:dPt>
          <c:cat>
            <c:strRef>
              <c:f>'Zakres P1'!$A$2:$A$30</c:f>
              <c:strCache>
                <c:ptCount val="29"/>
                <c:pt idx="0">
                  <c:v>[C4Mim][N(CN)2]</c:v>
                </c:pt>
                <c:pt idx="1">
                  <c:v>[C4Mim][C1SO4]</c:v>
                </c:pt>
                <c:pt idx="2">
                  <c:v>[C2Mim][C2SO4]</c:v>
                </c:pt>
                <c:pt idx="3">
                  <c:v>[C2Mim][C1SO3]</c:v>
                </c:pt>
                <c:pt idx="4">
                  <c:v>[C4Mim][BF4]</c:v>
                </c:pt>
                <c:pt idx="5">
                  <c:v>[C2C2im][C2SO4]</c:v>
                </c:pt>
                <c:pt idx="6">
                  <c:v>[C4Mim][PF6]</c:v>
                </c:pt>
                <c:pt idx="7">
                  <c:v>[C8Mim][PF6]</c:v>
                </c:pt>
                <c:pt idx="8">
                  <c:v>[C2imC1OC10][NTf2]</c:v>
                </c:pt>
                <c:pt idx="9">
                  <c:v>[C2imC1OC6][NTf2]</c:v>
                </c:pt>
                <c:pt idx="10">
                  <c:v>[C3Mim][NTf2]</c:v>
                </c:pt>
                <c:pt idx="11">
                  <c:v>[C4Mim][TFO]</c:v>
                </c:pt>
                <c:pt idx="12">
                  <c:v>[C4Mim][NTf2]</c:v>
                </c:pt>
                <c:pt idx="13">
                  <c:v>[E2HEA][Pr]</c:v>
                </c:pt>
                <c:pt idx="14">
                  <c:v>[C5Mim][NTf2]</c:v>
                </c:pt>
                <c:pt idx="15">
                  <c:v>[2 HEA][Pr]</c:v>
                </c:pt>
                <c:pt idx="16">
                  <c:v>[C4C1pip][NTf2]</c:v>
                </c:pt>
                <c:pt idx="17">
                  <c:v>[C2imC1OC8][NTf2]</c:v>
                </c:pt>
                <c:pt idx="18">
                  <c:v>[C4C1pyr][NTf2]</c:v>
                </c:pt>
                <c:pt idx="19">
                  <c:v>[C3C1pyr][NTf2]</c:v>
                </c:pt>
                <c:pt idx="20">
                  <c:v>[C4py][NTf2]</c:v>
                </c:pt>
                <c:pt idx="21">
                  <c:v>[S2 2 2][NTf2]</c:v>
                </c:pt>
                <c:pt idx="22">
                  <c:v>[C6py][NTf2]</c:v>
                </c:pt>
                <c:pt idx="23">
                  <c:v>[C4Mim][SbF6]</c:v>
                </c:pt>
                <c:pt idx="24">
                  <c:v>[C4Mim][Ac]</c:v>
                </c:pt>
                <c:pt idx="25">
                  <c:v>[C2Mim][NTf2]</c:v>
                </c:pt>
                <c:pt idx="26">
                  <c:v>[C2py][NTf2]</c:v>
                </c:pt>
                <c:pt idx="27">
                  <c:v>[C4C1C1im][NTf2]</c:v>
                </c:pt>
                <c:pt idx="28">
                  <c:v>[C2MMim][NTf2]</c:v>
                </c:pt>
              </c:strCache>
            </c:strRef>
          </c:cat>
          <c:val>
            <c:numRef>
              <c:f>'Zakres P1'!$B$2:$B$30</c:f>
              <c:numCache>
                <c:formatCode>0.00</c:formatCode>
                <c:ptCount val="29"/>
                <c:pt idx="0" formatCode="General">
                  <c:v>95</c:v>
                </c:pt>
                <c:pt idx="1">
                  <c:v>95</c:v>
                </c:pt>
                <c:pt idx="2" formatCode="General">
                  <c:v>101</c:v>
                </c:pt>
                <c:pt idx="3" formatCode="General">
                  <c:v>60.79</c:v>
                </c:pt>
                <c:pt idx="4" formatCode="General">
                  <c:v>151</c:v>
                </c:pt>
                <c:pt idx="5" formatCode="General">
                  <c:v>101.32</c:v>
                </c:pt>
                <c:pt idx="6" formatCode="General">
                  <c:v>150.92500000000001</c:v>
                </c:pt>
                <c:pt idx="7" formatCode="General">
                  <c:v>139.96199999999999</c:v>
                </c:pt>
                <c:pt idx="8" formatCode="General">
                  <c:v>196.2</c:v>
                </c:pt>
                <c:pt idx="9" formatCode="General">
                  <c:v>196.2</c:v>
                </c:pt>
                <c:pt idx="10" formatCode="General">
                  <c:v>200</c:v>
                </c:pt>
                <c:pt idx="11" formatCode="General">
                  <c:v>95</c:v>
                </c:pt>
                <c:pt idx="12" formatCode="General">
                  <c:v>151</c:v>
                </c:pt>
                <c:pt idx="13" formatCode="General">
                  <c:v>20</c:v>
                </c:pt>
                <c:pt idx="14" formatCode="General">
                  <c:v>150</c:v>
                </c:pt>
                <c:pt idx="15" formatCode="General">
                  <c:v>20</c:v>
                </c:pt>
                <c:pt idx="16" formatCode="General">
                  <c:v>95</c:v>
                </c:pt>
                <c:pt idx="17" formatCode="General">
                  <c:v>147.15</c:v>
                </c:pt>
                <c:pt idx="18" formatCode="General">
                  <c:v>95</c:v>
                </c:pt>
                <c:pt idx="19" formatCode="General">
                  <c:v>101.32</c:v>
                </c:pt>
                <c:pt idx="20" formatCode="General">
                  <c:v>95</c:v>
                </c:pt>
                <c:pt idx="21" formatCode="General">
                  <c:v>95</c:v>
                </c:pt>
                <c:pt idx="22" formatCode="General">
                  <c:v>101.32</c:v>
                </c:pt>
                <c:pt idx="23" formatCode="General">
                  <c:v>95</c:v>
                </c:pt>
                <c:pt idx="24" formatCode="General">
                  <c:v>139.95599999999999</c:v>
                </c:pt>
                <c:pt idx="25" formatCode="General">
                  <c:v>101.32</c:v>
                </c:pt>
                <c:pt idx="26" formatCode="General">
                  <c:v>101.32</c:v>
                </c:pt>
                <c:pt idx="27" formatCode="General">
                  <c:v>76</c:v>
                </c:pt>
                <c:pt idx="28" formatCode="General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EFB4-4678-8DE4-A4E1A1763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2"/>
        <c:axId val="521001264"/>
        <c:axId val="521000608"/>
      </c:barChart>
      <c:catAx>
        <c:axId val="521001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000608"/>
        <c:crosses val="autoZero"/>
        <c:auto val="1"/>
        <c:lblAlgn val="ctr"/>
        <c:lblOffset val="100"/>
        <c:noMultiLvlLbl val="0"/>
      </c:catAx>
      <c:valAx>
        <c:axId val="52100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00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47646054732669"/>
          <c:y val="1.3123359580052493E-2"/>
          <c:w val="0.79232773525686917"/>
          <c:h val="0.9102407671482010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'Zakres P1'!$D$1</c:f>
              <c:strCache>
                <c:ptCount val="1"/>
                <c:pt idx="0">
                  <c:v>pmin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'Zakres P1'!$A$2:$A$31</c:f>
              <c:strCache>
                <c:ptCount val="30"/>
                <c:pt idx="0">
                  <c:v>[C4Mim][N(CN)2]</c:v>
                </c:pt>
                <c:pt idx="1">
                  <c:v>[C4Mim][C1SO4]</c:v>
                </c:pt>
                <c:pt idx="2">
                  <c:v>[C2Mim][C2SO4]</c:v>
                </c:pt>
                <c:pt idx="3">
                  <c:v>[C2Mim][C1SO3]</c:v>
                </c:pt>
                <c:pt idx="4">
                  <c:v>[C4Mim][BF4]</c:v>
                </c:pt>
                <c:pt idx="5">
                  <c:v>[C2C2im][C2SO4]</c:v>
                </c:pt>
                <c:pt idx="6">
                  <c:v>[C4Mim][PF6]</c:v>
                </c:pt>
                <c:pt idx="7">
                  <c:v>[C8Mim][PF6]</c:v>
                </c:pt>
                <c:pt idx="8">
                  <c:v>[C2imC1OC10][NTf2]</c:v>
                </c:pt>
                <c:pt idx="9">
                  <c:v>[C2imC1OC6][NTf2]</c:v>
                </c:pt>
                <c:pt idx="10">
                  <c:v>[C3Mim][NTf2]</c:v>
                </c:pt>
                <c:pt idx="11">
                  <c:v>[C4Mim][TFO]</c:v>
                </c:pt>
                <c:pt idx="12">
                  <c:v>[C4Mim][NTf2]</c:v>
                </c:pt>
                <c:pt idx="13">
                  <c:v>[E2HEA][Pr]</c:v>
                </c:pt>
                <c:pt idx="14">
                  <c:v>[C5Mim][NTf2]</c:v>
                </c:pt>
                <c:pt idx="15">
                  <c:v>[2 HEA][Pr]</c:v>
                </c:pt>
                <c:pt idx="16">
                  <c:v>[C4C1pip][NTf2]</c:v>
                </c:pt>
                <c:pt idx="17">
                  <c:v>[C2imC1OC8][NTf2]</c:v>
                </c:pt>
                <c:pt idx="18">
                  <c:v>[C4C1pyr][NTf2]</c:v>
                </c:pt>
                <c:pt idx="19">
                  <c:v>[C3C1pyr][NTf2]</c:v>
                </c:pt>
                <c:pt idx="20">
                  <c:v>[C4py][NTf2]</c:v>
                </c:pt>
                <c:pt idx="21">
                  <c:v>[S2 2 2][NTf2]</c:v>
                </c:pt>
                <c:pt idx="22">
                  <c:v>[C6py][NTf2]</c:v>
                </c:pt>
                <c:pt idx="23">
                  <c:v>[C4Mim][SbF6]</c:v>
                </c:pt>
                <c:pt idx="24">
                  <c:v>[C4Mim][Ac]</c:v>
                </c:pt>
                <c:pt idx="25">
                  <c:v>[C2Mim][NTf2]</c:v>
                </c:pt>
                <c:pt idx="26">
                  <c:v>[C2py][NTf2]</c:v>
                </c:pt>
                <c:pt idx="27">
                  <c:v>[C4C1C1im][NTf2]</c:v>
                </c:pt>
                <c:pt idx="28">
                  <c:v>[C2MMim][NTf2]</c:v>
                </c:pt>
                <c:pt idx="29">
                  <c:v>[C4Mim][FeCl4]</c:v>
                </c:pt>
              </c:strCache>
            </c:strRef>
          </c:cat>
          <c:val>
            <c:numRef>
              <c:f>'Zakres P1'!$D$2:$D$31</c:f>
              <c:numCache>
                <c:formatCode>0.00</c:formatCode>
                <c:ptCount val="30"/>
                <c:pt idx="0" formatCode="General">
                  <c:v>0.1</c:v>
                </c:pt>
                <c:pt idx="1">
                  <c:v>0.1</c:v>
                </c:pt>
                <c:pt idx="2" formatCode="General">
                  <c:v>0.1</c:v>
                </c:pt>
                <c:pt idx="3" formatCode="General">
                  <c:v>0.10100000000000001</c:v>
                </c:pt>
                <c:pt idx="4" formatCode="General">
                  <c:v>0.1</c:v>
                </c:pt>
                <c:pt idx="5" formatCode="General">
                  <c:v>0.1</c:v>
                </c:pt>
                <c:pt idx="6" formatCode="General">
                  <c:v>0.1</c:v>
                </c:pt>
                <c:pt idx="7" formatCode="General">
                  <c:v>0.10100000000000001</c:v>
                </c:pt>
                <c:pt idx="8" formatCode="General">
                  <c:v>0.1019</c:v>
                </c:pt>
                <c:pt idx="9" formatCode="General">
                  <c:v>0.1019</c:v>
                </c:pt>
                <c:pt idx="10" formatCode="General">
                  <c:v>3.5</c:v>
                </c:pt>
                <c:pt idx="11" formatCode="General">
                  <c:v>0.1</c:v>
                </c:pt>
                <c:pt idx="12" formatCode="General">
                  <c:v>0.1</c:v>
                </c:pt>
                <c:pt idx="13" formatCode="General">
                  <c:v>0.1</c:v>
                </c:pt>
                <c:pt idx="14" formatCode="General">
                  <c:v>0.5</c:v>
                </c:pt>
                <c:pt idx="15" formatCode="General">
                  <c:v>0.1</c:v>
                </c:pt>
                <c:pt idx="16" formatCode="General">
                  <c:v>0.1</c:v>
                </c:pt>
                <c:pt idx="17" formatCode="General">
                  <c:v>0.1</c:v>
                </c:pt>
                <c:pt idx="18" formatCode="General">
                  <c:v>0.1</c:v>
                </c:pt>
                <c:pt idx="19" formatCode="General">
                  <c:v>0.1</c:v>
                </c:pt>
                <c:pt idx="20" formatCode="General">
                  <c:v>0.1</c:v>
                </c:pt>
                <c:pt idx="21" formatCode="General">
                  <c:v>0.1</c:v>
                </c:pt>
                <c:pt idx="22" formatCode="General">
                  <c:v>0.10100000000000001</c:v>
                </c:pt>
                <c:pt idx="23" formatCode="General">
                  <c:v>0.1</c:v>
                </c:pt>
                <c:pt idx="24" formatCode="General">
                  <c:v>0.10100000000000001</c:v>
                </c:pt>
                <c:pt idx="25" formatCode="General">
                  <c:v>0.1</c:v>
                </c:pt>
                <c:pt idx="26" formatCode="General">
                  <c:v>0.10100000000000001</c:v>
                </c:pt>
                <c:pt idx="27" formatCode="General">
                  <c:v>0.1</c:v>
                </c:pt>
                <c:pt idx="28" formatCode="General">
                  <c:v>0.1</c:v>
                </c:pt>
                <c:pt idx="29" formatCode="General">
                  <c:v>0.10100000000000001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5A-44F5-9522-01908B857C00}"/>
            </c:ext>
          </c:extLst>
        </c:ser>
        <c:ser>
          <c:idx val="1"/>
          <c:order val="1"/>
          <c:tx>
            <c:strRef>
              <c:f>'Zakres P1'!$E$1</c:f>
              <c:strCache>
                <c:ptCount val="1"/>
                <c:pt idx="0">
                  <c:v>dp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'Zakres P1'!$A$2:$A$31</c:f>
              <c:strCache>
                <c:ptCount val="30"/>
                <c:pt idx="0">
                  <c:v>[C4Mim][N(CN)2]</c:v>
                </c:pt>
                <c:pt idx="1">
                  <c:v>[C4Mim][C1SO4]</c:v>
                </c:pt>
                <c:pt idx="2">
                  <c:v>[C2Mim][C2SO4]</c:v>
                </c:pt>
                <c:pt idx="3">
                  <c:v>[C2Mim][C1SO3]</c:v>
                </c:pt>
                <c:pt idx="4">
                  <c:v>[C4Mim][BF4]</c:v>
                </c:pt>
                <c:pt idx="5">
                  <c:v>[C2C2im][C2SO4]</c:v>
                </c:pt>
                <c:pt idx="6">
                  <c:v>[C4Mim][PF6]</c:v>
                </c:pt>
                <c:pt idx="7">
                  <c:v>[C8Mim][PF6]</c:v>
                </c:pt>
                <c:pt idx="8">
                  <c:v>[C2imC1OC10][NTf2]</c:v>
                </c:pt>
                <c:pt idx="9">
                  <c:v>[C2imC1OC6][NTf2]</c:v>
                </c:pt>
                <c:pt idx="10">
                  <c:v>[C3Mim][NTf2]</c:v>
                </c:pt>
                <c:pt idx="11">
                  <c:v>[C4Mim][TFO]</c:v>
                </c:pt>
                <c:pt idx="12">
                  <c:v>[C4Mim][NTf2]</c:v>
                </c:pt>
                <c:pt idx="13">
                  <c:v>[E2HEA][Pr]</c:v>
                </c:pt>
                <c:pt idx="14">
                  <c:v>[C5Mim][NTf2]</c:v>
                </c:pt>
                <c:pt idx="15">
                  <c:v>[2 HEA][Pr]</c:v>
                </c:pt>
                <c:pt idx="16">
                  <c:v>[C4C1pip][NTf2]</c:v>
                </c:pt>
                <c:pt idx="17">
                  <c:v>[C2imC1OC8][NTf2]</c:v>
                </c:pt>
                <c:pt idx="18">
                  <c:v>[C4C1pyr][NTf2]</c:v>
                </c:pt>
                <c:pt idx="19">
                  <c:v>[C3C1pyr][NTf2]</c:v>
                </c:pt>
                <c:pt idx="20">
                  <c:v>[C4py][NTf2]</c:v>
                </c:pt>
                <c:pt idx="21">
                  <c:v>[S2 2 2][NTf2]</c:v>
                </c:pt>
                <c:pt idx="22">
                  <c:v>[C6py][NTf2]</c:v>
                </c:pt>
                <c:pt idx="23">
                  <c:v>[C4Mim][SbF6]</c:v>
                </c:pt>
                <c:pt idx="24">
                  <c:v>[C4Mim][Ac]</c:v>
                </c:pt>
                <c:pt idx="25">
                  <c:v>[C2Mim][NTf2]</c:v>
                </c:pt>
                <c:pt idx="26">
                  <c:v>[C2py][NTf2]</c:v>
                </c:pt>
                <c:pt idx="27">
                  <c:v>[C4C1C1im][NTf2]</c:v>
                </c:pt>
                <c:pt idx="28">
                  <c:v>[C2MMim][NTf2]</c:v>
                </c:pt>
                <c:pt idx="29">
                  <c:v>[C4Mim][FeCl4]</c:v>
                </c:pt>
              </c:strCache>
            </c:strRef>
          </c:cat>
          <c:val>
            <c:numRef>
              <c:f>'Zakres P1'!$E$2:$E$31</c:f>
              <c:numCache>
                <c:formatCode>General</c:formatCode>
                <c:ptCount val="30"/>
                <c:pt idx="0">
                  <c:v>94.9</c:v>
                </c:pt>
                <c:pt idx="1">
                  <c:v>94.9</c:v>
                </c:pt>
                <c:pt idx="2">
                  <c:v>100.9</c:v>
                </c:pt>
                <c:pt idx="3">
                  <c:v>60.689</c:v>
                </c:pt>
                <c:pt idx="4">
                  <c:v>150.9</c:v>
                </c:pt>
                <c:pt idx="5">
                  <c:v>101.22</c:v>
                </c:pt>
                <c:pt idx="6">
                  <c:v>150.82500000000002</c:v>
                </c:pt>
                <c:pt idx="7">
                  <c:v>139.86099999999999</c:v>
                </c:pt>
                <c:pt idx="8">
                  <c:v>196.09809999999999</c:v>
                </c:pt>
                <c:pt idx="9">
                  <c:v>196.09809999999999</c:v>
                </c:pt>
                <c:pt idx="10">
                  <c:v>196.5</c:v>
                </c:pt>
                <c:pt idx="11">
                  <c:v>94.9</c:v>
                </c:pt>
                <c:pt idx="12">
                  <c:v>150.9</c:v>
                </c:pt>
                <c:pt idx="13">
                  <c:v>19.899999999999999</c:v>
                </c:pt>
                <c:pt idx="14">
                  <c:v>149.5</c:v>
                </c:pt>
                <c:pt idx="15">
                  <c:v>19.899999999999999</c:v>
                </c:pt>
                <c:pt idx="16">
                  <c:v>94.9</c:v>
                </c:pt>
                <c:pt idx="17">
                  <c:v>147.05000000000001</c:v>
                </c:pt>
                <c:pt idx="18">
                  <c:v>94.9</c:v>
                </c:pt>
                <c:pt idx="19">
                  <c:v>101.22</c:v>
                </c:pt>
                <c:pt idx="20">
                  <c:v>94.9</c:v>
                </c:pt>
                <c:pt idx="21">
                  <c:v>94.9</c:v>
                </c:pt>
                <c:pt idx="22">
                  <c:v>101.21899999999999</c:v>
                </c:pt>
                <c:pt idx="23">
                  <c:v>94.9</c:v>
                </c:pt>
                <c:pt idx="24">
                  <c:v>139.85499999999999</c:v>
                </c:pt>
                <c:pt idx="25">
                  <c:v>101.22</c:v>
                </c:pt>
                <c:pt idx="26">
                  <c:v>101.21899999999999</c:v>
                </c:pt>
                <c:pt idx="27">
                  <c:v>75.900000000000006</c:v>
                </c:pt>
                <c:pt idx="28">
                  <c:v>75.900000000000006</c:v>
                </c:pt>
                <c:pt idx="29">
                  <c:v>138.97999999999999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5A-44F5-9522-01908B857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9712104"/>
        <c:axId val="759713088"/>
      </c:barChart>
      <c:catAx>
        <c:axId val="7597121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Ciecz jonowa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713088"/>
        <c:crosses val="autoZero"/>
        <c:auto val="1"/>
        <c:lblAlgn val="ctr"/>
        <c:lblOffset val="100"/>
        <c:noMultiLvlLbl val="0"/>
      </c:catAx>
      <c:valAx>
        <c:axId val="759713088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 / MPa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712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'Fitowana rodzina CxMim NTF2'!$B$1</c:f>
              <c:strCache>
                <c:ptCount val="1"/>
                <c:pt idx="0">
                  <c:v>[C3Mim][NTf2]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'Fitowana rodzina CxMim NTF2'!$A$2:$A$67</c:f>
              <c:numCache>
                <c:formatCode>General</c:formatCode>
                <c:ptCount val="66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xVal>
          <c:yVal>
            <c:numRef>
              <c:f>'Fitowana rodzina CxMim NTF2'!$B$2:$B$67</c:f>
              <c:numCache>
                <c:formatCode>General</c:formatCode>
                <c:ptCount val="66"/>
                <c:pt idx="0">
                  <c:v>1235.8699999999999</c:v>
                </c:pt>
                <c:pt idx="1">
                  <c:v>1238.8399999999999</c:v>
                </c:pt>
                <c:pt idx="2">
                  <c:v>1242.1199999999999</c:v>
                </c:pt>
                <c:pt idx="3">
                  <c:v>1245.4000000000001</c:v>
                </c:pt>
                <c:pt idx="4">
                  <c:v>1248.6500000000001</c:v>
                </c:pt>
                <c:pt idx="5">
                  <c:v>1251.8900000000001</c:v>
                </c:pt>
                <c:pt idx="6">
                  <c:v>1255.1199999999999</c:v>
                </c:pt>
                <c:pt idx="7">
                  <c:v>1258.33</c:v>
                </c:pt>
                <c:pt idx="8">
                  <c:v>1261.53</c:v>
                </c:pt>
                <c:pt idx="9">
                  <c:v>1264.72</c:v>
                </c:pt>
                <c:pt idx="10">
                  <c:v>1267.8900000000001</c:v>
                </c:pt>
                <c:pt idx="11">
                  <c:v>1271.05</c:v>
                </c:pt>
                <c:pt idx="12">
                  <c:v>1274.19</c:v>
                </c:pt>
                <c:pt idx="13">
                  <c:v>1277.32</c:v>
                </c:pt>
                <c:pt idx="14">
                  <c:v>1280.44</c:v>
                </c:pt>
                <c:pt idx="15">
                  <c:v>1283.54</c:v>
                </c:pt>
                <c:pt idx="16">
                  <c:v>1286.6300000000001</c:v>
                </c:pt>
                <c:pt idx="17">
                  <c:v>1289.71</c:v>
                </c:pt>
                <c:pt idx="18">
                  <c:v>1292.77</c:v>
                </c:pt>
                <c:pt idx="19">
                  <c:v>1295.82</c:v>
                </c:pt>
                <c:pt idx="20">
                  <c:v>1298.8599999999999</c:v>
                </c:pt>
                <c:pt idx="21">
                  <c:v>1301.8800000000001</c:v>
                </c:pt>
                <c:pt idx="22">
                  <c:v>1304.8900000000001</c:v>
                </c:pt>
                <c:pt idx="23">
                  <c:v>1307.8800000000001</c:v>
                </c:pt>
                <c:pt idx="24">
                  <c:v>1310.87</c:v>
                </c:pt>
                <c:pt idx="25">
                  <c:v>1313.84</c:v>
                </c:pt>
                <c:pt idx="26">
                  <c:v>1316.8</c:v>
                </c:pt>
                <c:pt idx="27">
                  <c:v>1319.74</c:v>
                </c:pt>
                <c:pt idx="28">
                  <c:v>1322.67</c:v>
                </c:pt>
                <c:pt idx="29">
                  <c:v>1325.59</c:v>
                </c:pt>
                <c:pt idx="30">
                  <c:v>1328.5</c:v>
                </c:pt>
                <c:pt idx="31">
                  <c:v>1331.4</c:v>
                </c:pt>
                <c:pt idx="32">
                  <c:v>1334.28</c:v>
                </c:pt>
                <c:pt idx="33">
                  <c:v>1337.15</c:v>
                </c:pt>
                <c:pt idx="34">
                  <c:v>1340</c:v>
                </c:pt>
                <c:pt idx="35">
                  <c:v>1342.85</c:v>
                </c:pt>
                <c:pt idx="36">
                  <c:v>1345.68</c:v>
                </c:pt>
                <c:pt idx="37">
                  <c:v>1348.5</c:v>
                </c:pt>
                <c:pt idx="38">
                  <c:v>1351.31</c:v>
                </c:pt>
                <c:pt idx="39">
                  <c:v>1354.11</c:v>
                </c:pt>
                <c:pt idx="40">
                  <c:v>1356.89</c:v>
                </c:pt>
                <c:pt idx="41">
                  <c:v>1359.67</c:v>
                </c:pt>
                <c:pt idx="42">
                  <c:v>1362.43</c:v>
                </c:pt>
                <c:pt idx="43">
                  <c:v>1365.18</c:v>
                </c:pt>
                <c:pt idx="44">
                  <c:v>1367.92</c:v>
                </c:pt>
                <c:pt idx="45">
                  <c:v>1370.64</c:v>
                </c:pt>
                <c:pt idx="46">
                  <c:v>1373.36</c:v>
                </c:pt>
                <c:pt idx="47">
                  <c:v>1376.06</c:v>
                </c:pt>
                <c:pt idx="48">
                  <c:v>1378.75</c:v>
                </c:pt>
                <c:pt idx="49">
                  <c:v>1381.43</c:v>
                </c:pt>
                <c:pt idx="50">
                  <c:v>1384.1</c:v>
                </c:pt>
                <c:pt idx="51">
                  <c:v>1386.76</c:v>
                </c:pt>
                <c:pt idx="52">
                  <c:v>1389.41</c:v>
                </c:pt>
                <c:pt idx="53">
                  <c:v>1392.05</c:v>
                </c:pt>
                <c:pt idx="54">
                  <c:v>1394.67</c:v>
                </c:pt>
                <c:pt idx="55">
                  <c:v>1397.29</c:v>
                </c:pt>
                <c:pt idx="56">
                  <c:v>1399.89</c:v>
                </c:pt>
                <c:pt idx="57">
                  <c:v>1402.48</c:v>
                </c:pt>
                <c:pt idx="58">
                  <c:v>1405.07</c:v>
                </c:pt>
                <c:pt idx="59">
                  <c:v>1407.64</c:v>
                </c:pt>
                <c:pt idx="60">
                  <c:v>1410.2</c:v>
                </c:pt>
                <c:pt idx="61">
                  <c:v>1412.75</c:v>
                </c:pt>
                <c:pt idx="62">
                  <c:v>1415.29</c:v>
                </c:pt>
                <c:pt idx="63">
                  <c:v>1417.82</c:v>
                </c:pt>
                <c:pt idx="64">
                  <c:v>1420.34</c:v>
                </c:pt>
                <c:pt idx="65">
                  <c:v>1422.85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28-416A-9F6A-16D9BD35D363}"/>
            </c:ext>
          </c:extLst>
        </c:ser>
        <c:ser>
          <c:idx val="1"/>
          <c:order val="1"/>
          <c:tx>
            <c:strRef>
              <c:f>'Fitowana rodzina CxMim NTF2'!$C$1</c:f>
              <c:strCache>
                <c:ptCount val="1"/>
                <c:pt idx="0">
                  <c:v>[C4Mim][NTf2]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'Fitowana rodzina CxMim NTF2'!$A$2:$A$67</c:f>
              <c:numCache>
                <c:formatCode>General</c:formatCode>
                <c:ptCount val="66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xVal>
          <c:yVal>
            <c:numRef>
              <c:f>'Fitowana rodzina CxMim NTF2'!$C$2:$C$67</c:f>
              <c:numCache>
                <c:formatCode>General</c:formatCode>
                <c:ptCount val="66"/>
                <c:pt idx="0">
                  <c:v>1228.45</c:v>
                </c:pt>
                <c:pt idx="1">
                  <c:v>1231.48</c:v>
                </c:pt>
                <c:pt idx="2">
                  <c:v>1234.83</c:v>
                </c:pt>
                <c:pt idx="3">
                  <c:v>1238.1500000000001</c:v>
                </c:pt>
                <c:pt idx="4">
                  <c:v>1241.47</c:v>
                </c:pt>
                <c:pt idx="5">
                  <c:v>1244.76</c:v>
                </c:pt>
                <c:pt idx="6">
                  <c:v>1248.04</c:v>
                </c:pt>
                <c:pt idx="7">
                  <c:v>1251.3</c:v>
                </c:pt>
                <c:pt idx="8">
                  <c:v>1254.55</c:v>
                </c:pt>
                <c:pt idx="9">
                  <c:v>1257.78</c:v>
                </c:pt>
                <c:pt idx="10">
                  <c:v>1261</c:v>
                </c:pt>
                <c:pt idx="11">
                  <c:v>1264.19</c:v>
                </c:pt>
                <c:pt idx="12">
                  <c:v>1267.3800000000001</c:v>
                </c:pt>
                <c:pt idx="13">
                  <c:v>1270.54</c:v>
                </c:pt>
                <c:pt idx="14">
                  <c:v>1273.7</c:v>
                </c:pt>
                <c:pt idx="15">
                  <c:v>1276.83</c:v>
                </c:pt>
                <c:pt idx="16">
                  <c:v>1279.95</c:v>
                </c:pt>
                <c:pt idx="17">
                  <c:v>1283.06</c:v>
                </c:pt>
                <c:pt idx="18">
                  <c:v>1286.1500000000001</c:v>
                </c:pt>
                <c:pt idx="19">
                  <c:v>1289.22</c:v>
                </c:pt>
                <c:pt idx="20">
                  <c:v>1292.28</c:v>
                </c:pt>
                <c:pt idx="21">
                  <c:v>1295.33</c:v>
                </c:pt>
                <c:pt idx="22">
                  <c:v>1298.3599999999999</c:v>
                </c:pt>
                <c:pt idx="23">
                  <c:v>1301.3699999999999</c:v>
                </c:pt>
                <c:pt idx="24">
                  <c:v>1304.3699999999999</c:v>
                </c:pt>
                <c:pt idx="25">
                  <c:v>1307.3599999999999</c:v>
                </c:pt>
                <c:pt idx="26">
                  <c:v>1310.33</c:v>
                </c:pt>
                <c:pt idx="27">
                  <c:v>1313.29</c:v>
                </c:pt>
                <c:pt idx="28">
                  <c:v>1316.24</c:v>
                </c:pt>
                <c:pt idx="29">
                  <c:v>1319.17</c:v>
                </c:pt>
                <c:pt idx="30">
                  <c:v>1322.08</c:v>
                </c:pt>
                <c:pt idx="31">
                  <c:v>1324.98</c:v>
                </c:pt>
                <c:pt idx="32">
                  <c:v>1327.87</c:v>
                </c:pt>
                <c:pt idx="33">
                  <c:v>1330.75</c:v>
                </c:pt>
                <c:pt idx="34">
                  <c:v>1333.61</c:v>
                </c:pt>
                <c:pt idx="35">
                  <c:v>1336.45</c:v>
                </c:pt>
                <c:pt idx="36">
                  <c:v>1339.29</c:v>
                </c:pt>
                <c:pt idx="37">
                  <c:v>1342.11</c:v>
                </c:pt>
                <c:pt idx="38">
                  <c:v>1344.92</c:v>
                </c:pt>
                <c:pt idx="39">
                  <c:v>1347.71</c:v>
                </c:pt>
                <c:pt idx="40">
                  <c:v>1350.49</c:v>
                </c:pt>
                <c:pt idx="41">
                  <c:v>1353.26</c:v>
                </c:pt>
                <c:pt idx="42">
                  <c:v>1356.02</c:v>
                </c:pt>
                <c:pt idx="43">
                  <c:v>1358.76</c:v>
                </c:pt>
                <c:pt idx="44">
                  <c:v>1361.49</c:v>
                </c:pt>
                <c:pt idx="45">
                  <c:v>1364.21</c:v>
                </c:pt>
                <c:pt idx="46">
                  <c:v>1366.92</c:v>
                </c:pt>
                <c:pt idx="47">
                  <c:v>1369.61</c:v>
                </c:pt>
                <c:pt idx="48">
                  <c:v>1372.29</c:v>
                </c:pt>
                <c:pt idx="49">
                  <c:v>1374.96</c:v>
                </c:pt>
                <c:pt idx="50">
                  <c:v>1377.62</c:v>
                </c:pt>
                <c:pt idx="51">
                  <c:v>1380.27</c:v>
                </c:pt>
                <c:pt idx="52">
                  <c:v>1382.9</c:v>
                </c:pt>
                <c:pt idx="53">
                  <c:v>1385.53</c:v>
                </c:pt>
                <c:pt idx="54">
                  <c:v>1388.14</c:v>
                </c:pt>
                <c:pt idx="55">
                  <c:v>1390.74</c:v>
                </c:pt>
                <c:pt idx="56">
                  <c:v>1393.33</c:v>
                </c:pt>
                <c:pt idx="57">
                  <c:v>1395.9</c:v>
                </c:pt>
                <c:pt idx="58">
                  <c:v>1398.47</c:v>
                </c:pt>
                <c:pt idx="59">
                  <c:v>1401.02</c:v>
                </c:pt>
                <c:pt idx="60">
                  <c:v>1403.57</c:v>
                </c:pt>
                <c:pt idx="61">
                  <c:v>1406.1</c:v>
                </c:pt>
                <c:pt idx="62">
                  <c:v>1408.62</c:v>
                </c:pt>
                <c:pt idx="63">
                  <c:v>1411.14</c:v>
                </c:pt>
                <c:pt idx="64">
                  <c:v>1413.64</c:v>
                </c:pt>
                <c:pt idx="65">
                  <c:v>1416.13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28-416A-9F6A-16D9BD35D363}"/>
            </c:ext>
          </c:extLst>
        </c:ser>
        <c:ser>
          <c:idx val="2"/>
          <c:order val="2"/>
          <c:tx>
            <c:strRef>
              <c:f>'Fitowana rodzina CxMim NTF2'!$D$1</c:f>
              <c:strCache>
                <c:ptCount val="1"/>
                <c:pt idx="0">
                  <c:v>[C5Mim][NTf2]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'Fitowana rodzina CxMim NTF2'!$A$2:$A$67</c:f>
              <c:numCache>
                <c:formatCode>General</c:formatCode>
                <c:ptCount val="66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xVal>
          <c:yVal>
            <c:numRef>
              <c:f>'Fitowana rodzina CxMim NTF2'!$D$2:$D$67</c:f>
              <c:numCache>
                <c:formatCode>General</c:formatCode>
                <c:ptCount val="66"/>
                <c:pt idx="0">
                  <c:v>1231.3599999999999</c:v>
                </c:pt>
                <c:pt idx="1">
                  <c:v>1234.57</c:v>
                </c:pt>
                <c:pt idx="2">
                  <c:v>1238.1099999999999</c:v>
                </c:pt>
                <c:pt idx="3">
                  <c:v>1241.6400000000001</c:v>
                </c:pt>
                <c:pt idx="4">
                  <c:v>1245.1500000000001</c:v>
                </c:pt>
                <c:pt idx="5">
                  <c:v>1248.6400000000001</c:v>
                </c:pt>
                <c:pt idx="6">
                  <c:v>1252.1199999999999</c:v>
                </c:pt>
                <c:pt idx="7">
                  <c:v>1255.58</c:v>
                </c:pt>
                <c:pt idx="8">
                  <c:v>1259.02</c:v>
                </c:pt>
                <c:pt idx="9">
                  <c:v>1262.44</c:v>
                </c:pt>
                <c:pt idx="10">
                  <c:v>1265.8399999999999</c:v>
                </c:pt>
                <c:pt idx="11">
                  <c:v>1269.23</c:v>
                </c:pt>
                <c:pt idx="12">
                  <c:v>1272.5999999999999</c:v>
                </c:pt>
                <c:pt idx="13">
                  <c:v>1275.96</c:v>
                </c:pt>
                <c:pt idx="14">
                  <c:v>1279.3</c:v>
                </c:pt>
                <c:pt idx="15">
                  <c:v>1282.6199999999999</c:v>
                </c:pt>
                <c:pt idx="16">
                  <c:v>1285.92</c:v>
                </c:pt>
                <c:pt idx="17">
                  <c:v>1289.21</c:v>
                </c:pt>
                <c:pt idx="18">
                  <c:v>1292.48</c:v>
                </c:pt>
                <c:pt idx="19">
                  <c:v>1295.74</c:v>
                </c:pt>
                <c:pt idx="20">
                  <c:v>1298.97</c:v>
                </c:pt>
                <c:pt idx="21">
                  <c:v>1302.2</c:v>
                </c:pt>
                <c:pt idx="22">
                  <c:v>1305.4000000000001</c:v>
                </c:pt>
                <c:pt idx="23">
                  <c:v>1308.5999999999999</c:v>
                </c:pt>
                <c:pt idx="24">
                  <c:v>1311.77</c:v>
                </c:pt>
                <c:pt idx="25">
                  <c:v>1314.93</c:v>
                </c:pt>
                <c:pt idx="26">
                  <c:v>1318.08</c:v>
                </c:pt>
                <c:pt idx="27">
                  <c:v>1321.2</c:v>
                </c:pt>
                <c:pt idx="28">
                  <c:v>1324.32</c:v>
                </c:pt>
                <c:pt idx="29">
                  <c:v>1327.42</c:v>
                </c:pt>
                <c:pt idx="30">
                  <c:v>1330.5</c:v>
                </c:pt>
                <c:pt idx="31">
                  <c:v>1333.57</c:v>
                </c:pt>
                <c:pt idx="32">
                  <c:v>1336.62</c:v>
                </c:pt>
                <c:pt idx="33">
                  <c:v>1339.66</c:v>
                </c:pt>
                <c:pt idx="34">
                  <c:v>1342.68</c:v>
                </c:pt>
                <c:pt idx="35">
                  <c:v>1345.69</c:v>
                </c:pt>
                <c:pt idx="36">
                  <c:v>1348.69</c:v>
                </c:pt>
                <c:pt idx="37">
                  <c:v>1351.67</c:v>
                </c:pt>
                <c:pt idx="38">
                  <c:v>1354.63</c:v>
                </c:pt>
                <c:pt idx="39">
                  <c:v>1357.58</c:v>
                </c:pt>
                <c:pt idx="40">
                  <c:v>1360.52</c:v>
                </c:pt>
                <c:pt idx="41">
                  <c:v>1363.45</c:v>
                </c:pt>
                <c:pt idx="42">
                  <c:v>1366.36</c:v>
                </c:pt>
                <c:pt idx="43">
                  <c:v>1369.25</c:v>
                </c:pt>
                <c:pt idx="44">
                  <c:v>1372.13</c:v>
                </c:pt>
                <c:pt idx="45">
                  <c:v>1375</c:v>
                </c:pt>
                <c:pt idx="46">
                  <c:v>1377.86</c:v>
                </c:pt>
                <c:pt idx="47">
                  <c:v>1380.7</c:v>
                </c:pt>
                <c:pt idx="48">
                  <c:v>1383.53</c:v>
                </c:pt>
                <c:pt idx="49">
                  <c:v>1386.34</c:v>
                </c:pt>
                <c:pt idx="50">
                  <c:v>1389.15</c:v>
                </c:pt>
                <c:pt idx="51">
                  <c:v>1391.94</c:v>
                </c:pt>
                <c:pt idx="52">
                  <c:v>1394.71</c:v>
                </c:pt>
                <c:pt idx="53">
                  <c:v>1397.48</c:v>
                </c:pt>
                <c:pt idx="54">
                  <c:v>1400.23</c:v>
                </c:pt>
                <c:pt idx="55">
                  <c:v>1402.97</c:v>
                </c:pt>
                <c:pt idx="56">
                  <c:v>1405.69</c:v>
                </c:pt>
                <c:pt idx="57">
                  <c:v>1408.41</c:v>
                </c:pt>
                <c:pt idx="58">
                  <c:v>1411.11</c:v>
                </c:pt>
                <c:pt idx="59">
                  <c:v>1413.8</c:v>
                </c:pt>
                <c:pt idx="60">
                  <c:v>1416.48</c:v>
                </c:pt>
                <c:pt idx="61">
                  <c:v>1419.14</c:v>
                </c:pt>
                <c:pt idx="62">
                  <c:v>1421.8</c:v>
                </c:pt>
                <c:pt idx="63">
                  <c:v>1424.44</c:v>
                </c:pt>
                <c:pt idx="64">
                  <c:v>1427.07</c:v>
                </c:pt>
                <c:pt idx="65">
                  <c:v>1429.69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28-416A-9F6A-16D9BD35D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469696"/>
        <c:axId val="372468056"/>
      </c:scatterChart>
      <c:valAx>
        <c:axId val="37246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68056"/>
        <c:crosses val="autoZero"/>
        <c:crossBetween val="midCat"/>
      </c:valAx>
      <c:valAx>
        <c:axId val="37246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6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'Rodzina MIM NTF2'!$B$1</c:f>
              <c:strCache>
                <c:ptCount val="1"/>
                <c:pt idx="0">
                  <c:v>[C2Mim][NTf2]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'Rodzina MIM NTF2'!$A$2:$A$67</c:f>
              <c:numCache>
                <c:formatCode>General</c:formatCode>
                <c:ptCount val="66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xVal>
          <c:yVal>
            <c:numRef>
              <c:f>'Rodzina MIM NTF2'!$B$2:$B$67</c:f>
              <c:numCache>
                <c:formatCode>General</c:formatCode>
                <c:ptCount val="66"/>
                <c:pt idx="0">
                  <c:v>1240.3</c:v>
                </c:pt>
                <c:pt idx="1">
                  <c:v>1243.2</c:v>
                </c:pt>
                <c:pt idx="2">
                  <c:v>1246.4000000000001</c:v>
                </c:pt>
                <c:pt idx="3">
                  <c:v>1249.58</c:v>
                </c:pt>
                <c:pt idx="4">
                  <c:v>1252.74</c:v>
                </c:pt>
                <c:pt idx="5">
                  <c:v>1255.8800000000001</c:v>
                </c:pt>
                <c:pt idx="6">
                  <c:v>1259</c:v>
                </c:pt>
                <c:pt idx="7">
                  <c:v>1262.1099999999999</c:v>
                </c:pt>
                <c:pt idx="8">
                  <c:v>1265.2</c:v>
                </c:pt>
                <c:pt idx="9">
                  <c:v>1268.27</c:v>
                </c:pt>
                <c:pt idx="10">
                  <c:v>1271.32</c:v>
                </c:pt>
                <c:pt idx="11">
                  <c:v>1274.3499999999999</c:v>
                </c:pt>
                <c:pt idx="12">
                  <c:v>1277.3699999999999</c:v>
                </c:pt>
                <c:pt idx="13">
                  <c:v>1280.3699999999999</c:v>
                </c:pt>
                <c:pt idx="14">
                  <c:v>1283.3499999999999</c:v>
                </c:pt>
                <c:pt idx="15">
                  <c:v>1286.31</c:v>
                </c:pt>
                <c:pt idx="16">
                  <c:v>1289.26</c:v>
                </c:pt>
                <c:pt idx="17">
                  <c:v>1292.19</c:v>
                </c:pt>
                <c:pt idx="18">
                  <c:v>1295.0999999999999</c:v>
                </c:pt>
                <c:pt idx="19">
                  <c:v>1298</c:v>
                </c:pt>
                <c:pt idx="20">
                  <c:v>1300.8800000000001</c:v>
                </c:pt>
                <c:pt idx="21">
                  <c:v>1303.74</c:v>
                </c:pt>
                <c:pt idx="22">
                  <c:v>1306.5899999999999</c:v>
                </c:pt>
                <c:pt idx="23">
                  <c:v>1309.43</c:v>
                </c:pt>
                <c:pt idx="24">
                  <c:v>1312.24</c:v>
                </c:pt>
                <c:pt idx="25">
                  <c:v>1315.05</c:v>
                </c:pt>
                <c:pt idx="26">
                  <c:v>1317.83</c:v>
                </c:pt>
                <c:pt idx="27">
                  <c:v>1320.6</c:v>
                </c:pt>
                <c:pt idx="28">
                  <c:v>1323.36</c:v>
                </c:pt>
                <c:pt idx="29">
                  <c:v>1326.1</c:v>
                </c:pt>
                <c:pt idx="30">
                  <c:v>1328.83</c:v>
                </c:pt>
                <c:pt idx="31">
                  <c:v>1331.54</c:v>
                </c:pt>
                <c:pt idx="32">
                  <c:v>1334.24</c:v>
                </c:pt>
                <c:pt idx="33">
                  <c:v>1336.93</c:v>
                </c:pt>
                <c:pt idx="34">
                  <c:v>1339.6</c:v>
                </c:pt>
                <c:pt idx="35">
                  <c:v>1342.25</c:v>
                </c:pt>
                <c:pt idx="36">
                  <c:v>1344.9</c:v>
                </c:pt>
                <c:pt idx="37">
                  <c:v>1347.53</c:v>
                </c:pt>
                <c:pt idx="38">
                  <c:v>1350.14</c:v>
                </c:pt>
                <c:pt idx="39">
                  <c:v>1352.75</c:v>
                </c:pt>
                <c:pt idx="40">
                  <c:v>1355.34</c:v>
                </c:pt>
                <c:pt idx="41">
                  <c:v>1357.92</c:v>
                </c:pt>
                <c:pt idx="42">
                  <c:v>1360.48</c:v>
                </c:pt>
                <c:pt idx="43">
                  <c:v>1363.04</c:v>
                </c:pt>
                <c:pt idx="44">
                  <c:v>1365.58</c:v>
                </c:pt>
                <c:pt idx="45">
                  <c:v>1368.11</c:v>
                </c:pt>
                <c:pt idx="46">
                  <c:v>1370.62</c:v>
                </c:pt>
                <c:pt idx="47">
                  <c:v>1373.13</c:v>
                </c:pt>
                <c:pt idx="48">
                  <c:v>1375.62</c:v>
                </c:pt>
                <c:pt idx="49">
                  <c:v>1378.1</c:v>
                </c:pt>
                <c:pt idx="50">
                  <c:v>1380.58</c:v>
                </c:pt>
                <c:pt idx="51">
                  <c:v>1383.04</c:v>
                </c:pt>
                <c:pt idx="52">
                  <c:v>1385.49</c:v>
                </c:pt>
                <c:pt idx="53">
                  <c:v>1387.92</c:v>
                </c:pt>
                <c:pt idx="54">
                  <c:v>1390.35</c:v>
                </c:pt>
                <c:pt idx="55">
                  <c:v>1392.77</c:v>
                </c:pt>
                <c:pt idx="56">
                  <c:v>1395.18</c:v>
                </c:pt>
                <c:pt idx="57">
                  <c:v>1397.58</c:v>
                </c:pt>
                <c:pt idx="58">
                  <c:v>1399.96</c:v>
                </c:pt>
                <c:pt idx="59">
                  <c:v>1402.34</c:v>
                </c:pt>
                <c:pt idx="60">
                  <c:v>1404.71</c:v>
                </c:pt>
                <c:pt idx="61">
                  <c:v>1407.07</c:v>
                </c:pt>
                <c:pt idx="62">
                  <c:v>1409.42</c:v>
                </c:pt>
                <c:pt idx="63">
                  <c:v>1411.76</c:v>
                </c:pt>
                <c:pt idx="64">
                  <c:v>1414.1</c:v>
                </c:pt>
                <c:pt idx="65">
                  <c:v>1416.42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27-4751-8E76-E1BEE9A5F291}"/>
            </c:ext>
          </c:extLst>
        </c:ser>
        <c:ser>
          <c:idx val="1"/>
          <c:order val="1"/>
          <c:tx>
            <c:strRef>
              <c:f>'Rodzina MIM NTF2'!$C$1</c:f>
              <c:strCache>
                <c:ptCount val="1"/>
                <c:pt idx="0">
                  <c:v>[C3Mim][NTf2]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'Rodzina MIM NTF2'!$A$2:$A$67</c:f>
              <c:numCache>
                <c:formatCode>General</c:formatCode>
                <c:ptCount val="66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xVal>
          <c:yVal>
            <c:numRef>
              <c:f>'Rodzina MIM NTF2'!$C$2:$C$67</c:f>
              <c:numCache>
                <c:formatCode>General</c:formatCode>
                <c:ptCount val="66"/>
                <c:pt idx="0">
                  <c:v>1235.8699999999999</c:v>
                </c:pt>
                <c:pt idx="1">
                  <c:v>1238.8399999999999</c:v>
                </c:pt>
                <c:pt idx="2">
                  <c:v>1242.1199999999999</c:v>
                </c:pt>
                <c:pt idx="3">
                  <c:v>1245.4000000000001</c:v>
                </c:pt>
                <c:pt idx="4">
                  <c:v>1248.6500000000001</c:v>
                </c:pt>
                <c:pt idx="5">
                  <c:v>1251.8900000000001</c:v>
                </c:pt>
                <c:pt idx="6">
                  <c:v>1255.1199999999999</c:v>
                </c:pt>
                <c:pt idx="7">
                  <c:v>1258.33</c:v>
                </c:pt>
                <c:pt idx="8">
                  <c:v>1261.53</c:v>
                </c:pt>
                <c:pt idx="9">
                  <c:v>1264.72</c:v>
                </c:pt>
                <c:pt idx="10">
                  <c:v>1267.8900000000001</c:v>
                </c:pt>
                <c:pt idx="11">
                  <c:v>1271.05</c:v>
                </c:pt>
                <c:pt idx="12">
                  <c:v>1274.19</c:v>
                </c:pt>
                <c:pt idx="13">
                  <c:v>1277.32</c:v>
                </c:pt>
                <c:pt idx="14">
                  <c:v>1280.44</c:v>
                </c:pt>
                <c:pt idx="15">
                  <c:v>1283.54</c:v>
                </c:pt>
                <c:pt idx="16">
                  <c:v>1286.6300000000001</c:v>
                </c:pt>
                <c:pt idx="17">
                  <c:v>1289.71</c:v>
                </c:pt>
                <c:pt idx="18">
                  <c:v>1292.77</c:v>
                </c:pt>
                <c:pt idx="19">
                  <c:v>1295.82</c:v>
                </c:pt>
                <c:pt idx="20">
                  <c:v>1298.8599999999999</c:v>
                </c:pt>
                <c:pt idx="21">
                  <c:v>1301.8800000000001</c:v>
                </c:pt>
                <c:pt idx="22">
                  <c:v>1304.8900000000001</c:v>
                </c:pt>
                <c:pt idx="23">
                  <c:v>1307.8800000000001</c:v>
                </c:pt>
                <c:pt idx="24">
                  <c:v>1310.87</c:v>
                </c:pt>
                <c:pt idx="25">
                  <c:v>1313.84</c:v>
                </c:pt>
                <c:pt idx="26">
                  <c:v>1316.8</c:v>
                </c:pt>
                <c:pt idx="27">
                  <c:v>1319.74</c:v>
                </c:pt>
                <c:pt idx="28">
                  <c:v>1322.67</c:v>
                </c:pt>
                <c:pt idx="29">
                  <c:v>1325.59</c:v>
                </c:pt>
                <c:pt idx="30">
                  <c:v>1328.5</c:v>
                </c:pt>
                <c:pt idx="31">
                  <c:v>1331.4</c:v>
                </c:pt>
                <c:pt idx="32">
                  <c:v>1334.28</c:v>
                </c:pt>
                <c:pt idx="33">
                  <c:v>1337.15</c:v>
                </c:pt>
                <c:pt idx="34">
                  <c:v>1340</c:v>
                </c:pt>
                <c:pt idx="35">
                  <c:v>1342.85</c:v>
                </c:pt>
                <c:pt idx="36">
                  <c:v>1345.68</c:v>
                </c:pt>
                <c:pt idx="37">
                  <c:v>1348.5</c:v>
                </c:pt>
                <c:pt idx="38">
                  <c:v>1351.31</c:v>
                </c:pt>
                <c:pt idx="39">
                  <c:v>1354.11</c:v>
                </c:pt>
                <c:pt idx="40">
                  <c:v>1356.89</c:v>
                </c:pt>
                <c:pt idx="41">
                  <c:v>1359.67</c:v>
                </c:pt>
                <c:pt idx="42">
                  <c:v>1362.43</c:v>
                </c:pt>
                <c:pt idx="43">
                  <c:v>1365.18</c:v>
                </c:pt>
                <c:pt idx="44">
                  <c:v>1367.92</c:v>
                </c:pt>
                <c:pt idx="45">
                  <c:v>1370.64</c:v>
                </c:pt>
                <c:pt idx="46">
                  <c:v>1373.36</c:v>
                </c:pt>
                <c:pt idx="47">
                  <c:v>1376.06</c:v>
                </c:pt>
                <c:pt idx="48">
                  <c:v>1378.75</c:v>
                </c:pt>
                <c:pt idx="49">
                  <c:v>1381.43</c:v>
                </c:pt>
                <c:pt idx="50">
                  <c:v>1384.1</c:v>
                </c:pt>
                <c:pt idx="51">
                  <c:v>1386.76</c:v>
                </c:pt>
                <c:pt idx="52">
                  <c:v>1389.41</c:v>
                </c:pt>
                <c:pt idx="53">
                  <c:v>1392.05</c:v>
                </c:pt>
                <c:pt idx="54">
                  <c:v>1394.67</c:v>
                </c:pt>
                <c:pt idx="55">
                  <c:v>1397.29</c:v>
                </c:pt>
                <c:pt idx="56">
                  <c:v>1399.89</c:v>
                </c:pt>
                <c:pt idx="57">
                  <c:v>1402.48</c:v>
                </c:pt>
                <c:pt idx="58">
                  <c:v>1405.07</c:v>
                </c:pt>
                <c:pt idx="59">
                  <c:v>1407.64</c:v>
                </c:pt>
                <c:pt idx="60">
                  <c:v>1410.2</c:v>
                </c:pt>
                <c:pt idx="61">
                  <c:v>1412.75</c:v>
                </c:pt>
                <c:pt idx="62">
                  <c:v>1415.29</c:v>
                </c:pt>
                <c:pt idx="63">
                  <c:v>1417.82</c:v>
                </c:pt>
                <c:pt idx="64">
                  <c:v>1420.34</c:v>
                </c:pt>
                <c:pt idx="65">
                  <c:v>1422.85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27-4751-8E76-E1BEE9A5F291}"/>
            </c:ext>
          </c:extLst>
        </c:ser>
        <c:ser>
          <c:idx val="2"/>
          <c:order val="2"/>
          <c:tx>
            <c:strRef>
              <c:f>'Rodzina MIM NTF2'!$D$1</c:f>
              <c:strCache>
                <c:ptCount val="1"/>
                <c:pt idx="0">
                  <c:v>[C4Mim][NTf2]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'Rodzina MIM NTF2'!$A$2:$A$67</c:f>
              <c:numCache>
                <c:formatCode>General</c:formatCode>
                <c:ptCount val="66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xVal>
          <c:yVal>
            <c:numRef>
              <c:f>'Rodzina MIM NTF2'!$D$2:$D$67</c:f>
              <c:numCache>
                <c:formatCode>General</c:formatCode>
                <c:ptCount val="66"/>
                <c:pt idx="0">
                  <c:v>1228.45</c:v>
                </c:pt>
                <c:pt idx="1">
                  <c:v>1231.48</c:v>
                </c:pt>
                <c:pt idx="2">
                  <c:v>1234.83</c:v>
                </c:pt>
                <c:pt idx="3">
                  <c:v>1238.1500000000001</c:v>
                </c:pt>
                <c:pt idx="4">
                  <c:v>1241.47</c:v>
                </c:pt>
                <c:pt idx="5">
                  <c:v>1244.76</c:v>
                </c:pt>
                <c:pt idx="6">
                  <c:v>1248.04</c:v>
                </c:pt>
                <c:pt idx="7">
                  <c:v>1251.3</c:v>
                </c:pt>
                <c:pt idx="8">
                  <c:v>1254.55</c:v>
                </c:pt>
                <c:pt idx="9">
                  <c:v>1257.78</c:v>
                </c:pt>
                <c:pt idx="10">
                  <c:v>1261</c:v>
                </c:pt>
                <c:pt idx="11">
                  <c:v>1264.19</c:v>
                </c:pt>
                <c:pt idx="12">
                  <c:v>1267.3800000000001</c:v>
                </c:pt>
                <c:pt idx="13">
                  <c:v>1270.54</c:v>
                </c:pt>
                <c:pt idx="14">
                  <c:v>1273.7</c:v>
                </c:pt>
                <c:pt idx="15">
                  <c:v>1276.83</c:v>
                </c:pt>
                <c:pt idx="16">
                  <c:v>1279.95</c:v>
                </c:pt>
                <c:pt idx="17">
                  <c:v>1283.06</c:v>
                </c:pt>
                <c:pt idx="18">
                  <c:v>1286.1500000000001</c:v>
                </c:pt>
                <c:pt idx="19">
                  <c:v>1289.22</c:v>
                </c:pt>
                <c:pt idx="20">
                  <c:v>1292.28</c:v>
                </c:pt>
                <c:pt idx="21">
                  <c:v>1295.33</c:v>
                </c:pt>
                <c:pt idx="22">
                  <c:v>1298.3599999999999</c:v>
                </c:pt>
                <c:pt idx="23">
                  <c:v>1301.3699999999999</c:v>
                </c:pt>
                <c:pt idx="24">
                  <c:v>1304.3699999999999</c:v>
                </c:pt>
                <c:pt idx="25">
                  <c:v>1307.3599999999999</c:v>
                </c:pt>
                <c:pt idx="26">
                  <c:v>1310.33</c:v>
                </c:pt>
                <c:pt idx="27">
                  <c:v>1313.29</c:v>
                </c:pt>
                <c:pt idx="28">
                  <c:v>1316.24</c:v>
                </c:pt>
                <c:pt idx="29">
                  <c:v>1319.17</c:v>
                </c:pt>
                <c:pt idx="30">
                  <c:v>1322.08</c:v>
                </c:pt>
                <c:pt idx="31">
                  <c:v>1324.98</c:v>
                </c:pt>
                <c:pt idx="32">
                  <c:v>1327.87</c:v>
                </c:pt>
                <c:pt idx="33">
                  <c:v>1330.75</c:v>
                </c:pt>
                <c:pt idx="34">
                  <c:v>1333.61</c:v>
                </c:pt>
                <c:pt idx="35">
                  <c:v>1336.45</c:v>
                </c:pt>
                <c:pt idx="36">
                  <c:v>1339.29</c:v>
                </c:pt>
                <c:pt idx="37">
                  <c:v>1342.11</c:v>
                </c:pt>
                <c:pt idx="38">
                  <c:v>1344.92</c:v>
                </c:pt>
                <c:pt idx="39">
                  <c:v>1347.71</c:v>
                </c:pt>
                <c:pt idx="40">
                  <c:v>1350.49</c:v>
                </c:pt>
                <c:pt idx="41">
                  <c:v>1353.26</c:v>
                </c:pt>
                <c:pt idx="42">
                  <c:v>1356.02</c:v>
                </c:pt>
                <c:pt idx="43">
                  <c:v>1358.76</c:v>
                </c:pt>
                <c:pt idx="44">
                  <c:v>1361.49</c:v>
                </c:pt>
                <c:pt idx="45">
                  <c:v>1364.21</c:v>
                </c:pt>
                <c:pt idx="46">
                  <c:v>1366.92</c:v>
                </c:pt>
                <c:pt idx="47">
                  <c:v>1369.61</c:v>
                </c:pt>
                <c:pt idx="48">
                  <c:v>1372.29</c:v>
                </c:pt>
                <c:pt idx="49">
                  <c:v>1374.96</c:v>
                </c:pt>
                <c:pt idx="50">
                  <c:v>1377.62</c:v>
                </c:pt>
                <c:pt idx="51">
                  <c:v>1380.27</c:v>
                </c:pt>
                <c:pt idx="52">
                  <c:v>1382.9</c:v>
                </c:pt>
                <c:pt idx="53">
                  <c:v>1385.53</c:v>
                </c:pt>
                <c:pt idx="54">
                  <c:v>1388.14</c:v>
                </c:pt>
                <c:pt idx="55">
                  <c:v>1390.74</c:v>
                </c:pt>
                <c:pt idx="56">
                  <c:v>1393.33</c:v>
                </c:pt>
                <c:pt idx="57">
                  <c:v>1395.9</c:v>
                </c:pt>
                <c:pt idx="58">
                  <c:v>1398.47</c:v>
                </c:pt>
                <c:pt idx="59">
                  <c:v>1401.02</c:v>
                </c:pt>
                <c:pt idx="60">
                  <c:v>1403.57</c:v>
                </c:pt>
                <c:pt idx="61">
                  <c:v>1406.1</c:v>
                </c:pt>
                <c:pt idx="62">
                  <c:v>1408.62</c:v>
                </c:pt>
                <c:pt idx="63">
                  <c:v>1411.14</c:v>
                </c:pt>
                <c:pt idx="64">
                  <c:v>1413.64</c:v>
                </c:pt>
                <c:pt idx="65">
                  <c:v>1416.13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27-4751-8E76-E1BEE9A5F291}"/>
            </c:ext>
          </c:extLst>
        </c:ser>
        <c:ser>
          <c:idx val="3"/>
          <c:order val="3"/>
          <c:tx>
            <c:strRef>
              <c:f>'Rodzina MIM NTF2'!$E$1</c:f>
              <c:strCache>
                <c:ptCount val="1"/>
                <c:pt idx="0">
                  <c:v>[C5Mim][NTf2]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'Rodzina MIM NTF2'!$A$2:$A$67</c:f>
              <c:numCache>
                <c:formatCode>General</c:formatCode>
                <c:ptCount val="66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xVal>
          <c:yVal>
            <c:numRef>
              <c:f>'Rodzina MIM NTF2'!$E$2:$E$67</c:f>
              <c:numCache>
                <c:formatCode>General</c:formatCode>
                <c:ptCount val="66"/>
                <c:pt idx="0">
                  <c:v>1231.3599999999999</c:v>
                </c:pt>
                <c:pt idx="1">
                  <c:v>1234.57</c:v>
                </c:pt>
                <c:pt idx="2">
                  <c:v>1238.1099999999999</c:v>
                </c:pt>
                <c:pt idx="3">
                  <c:v>1241.6400000000001</c:v>
                </c:pt>
                <c:pt idx="4">
                  <c:v>1245.1500000000001</c:v>
                </c:pt>
                <c:pt idx="5">
                  <c:v>1248.6400000000001</c:v>
                </c:pt>
                <c:pt idx="6">
                  <c:v>1252.1199999999999</c:v>
                </c:pt>
                <c:pt idx="7">
                  <c:v>1255.58</c:v>
                </c:pt>
                <c:pt idx="8">
                  <c:v>1259.02</c:v>
                </c:pt>
                <c:pt idx="9">
                  <c:v>1262.44</c:v>
                </c:pt>
                <c:pt idx="10">
                  <c:v>1265.8399999999999</c:v>
                </c:pt>
                <c:pt idx="11">
                  <c:v>1269.23</c:v>
                </c:pt>
                <c:pt idx="12">
                  <c:v>1272.5999999999999</c:v>
                </c:pt>
                <c:pt idx="13">
                  <c:v>1275.96</c:v>
                </c:pt>
                <c:pt idx="14">
                  <c:v>1279.3</c:v>
                </c:pt>
                <c:pt idx="15">
                  <c:v>1282.6199999999999</c:v>
                </c:pt>
                <c:pt idx="16">
                  <c:v>1285.92</c:v>
                </c:pt>
                <c:pt idx="17">
                  <c:v>1289.21</c:v>
                </c:pt>
                <c:pt idx="18">
                  <c:v>1292.48</c:v>
                </c:pt>
                <c:pt idx="19">
                  <c:v>1295.74</c:v>
                </c:pt>
                <c:pt idx="20">
                  <c:v>1298.97</c:v>
                </c:pt>
                <c:pt idx="21">
                  <c:v>1302.2</c:v>
                </c:pt>
                <c:pt idx="22">
                  <c:v>1305.4000000000001</c:v>
                </c:pt>
                <c:pt idx="23">
                  <c:v>1308.5999999999999</c:v>
                </c:pt>
                <c:pt idx="24">
                  <c:v>1311.77</c:v>
                </c:pt>
                <c:pt idx="25">
                  <c:v>1314.93</c:v>
                </c:pt>
                <c:pt idx="26">
                  <c:v>1318.08</c:v>
                </c:pt>
                <c:pt idx="27">
                  <c:v>1321.2</c:v>
                </c:pt>
                <c:pt idx="28">
                  <c:v>1324.32</c:v>
                </c:pt>
                <c:pt idx="29">
                  <c:v>1327.42</c:v>
                </c:pt>
                <c:pt idx="30">
                  <c:v>1330.5</c:v>
                </c:pt>
                <c:pt idx="31">
                  <c:v>1333.57</c:v>
                </c:pt>
                <c:pt idx="32">
                  <c:v>1336.62</c:v>
                </c:pt>
                <c:pt idx="33">
                  <c:v>1339.66</c:v>
                </c:pt>
                <c:pt idx="34">
                  <c:v>1342.68</c:v>
                </c:pt>
                <c:pt idx="35">
                  <c:v>1345.69</c:v>
                </c:pt>
                <c:pt idx="36">
                  <c:v>1348.69</c:v>
                </c:pt>
                <c:pt idx="37">
                  <c:v>1351.67</c:v>
                </c:pt>
                <c:pt idx="38">
                  <c:v>1354.63</c:v>
                </c:pt>
                <c:pt idx="39">
                  <c:v>1357.58</c:v>
                </c:pt>
                <c:pt idx="40">
                  <c:v>1360.52</c:v>
                </c:pt>
                <c:pt idx="41">
                  <c:v>1363.45</c:v>
                </c:pt>
                <c:pt idx="42">
                  <c:v>1366.36</c:v>
                </c:pt>
                <c:pt idx="43">
                  <c:v>1369.25</c:v>
                </c:pt>
                <c:pt idx="44">
                  <c:v>1372.13</c:v>
                </c:pt>
                <c:pt idx="45">
                  <c:v>1375</c:v>
                </c:pt>
                <c:pt idx="46">
                  <c:v>1377.86</c:v>
                </c:pt>
                <c:pt idx="47">
                  <c:v>1380.7</c:v>
                </c:pt>
                <c:pt idx="48">
                  <c:v>1383.53</c:v>
                </c:pt>
                <c:pt idx="49">
                  <c:v>1386.34</c:v>
                </c:pt>
                <c:pt idx="50">
                  <c:v>1389.15</c:v>
                </c:pt>
                <c:pt idx="51">
                  <c:v>1391.94</c:v>
                </c:pt>
                <c:pt idx="52">
                  <c:v>1394.71</c:v>
                </c:pt>
                <c:pt idx="53">
                  <c:v>1397.48</c:v>
                </c:pt>
                <c:pt idx="54">
                  <c:v>1400.23</c:v>
                </c:pt>
                <c:pt idx="55">
                  <c:v>1402.97</c:v>
                </c:pt>
                <c:pt idx="56">
                  <c:v>1405.69</c:v>
                </c:pt>
                <c:pt idx="57">
                  <c:v>1408.41</c:v>
                </c:pt>
                <c:pt idx="58">
                  <c:v>1411.11</c:v>
                </c:pt>
                <c:pt idx="59">
                  <c:v>1413.8</c:v>
                </c:pt>
                <c:pt idx="60">
                  <c:v>1416.48</c:v>
                </c:pt>
                <c:pt idx="61">
                  <c:v>1419.14</c:v>
                </c:pt>
                <c:pt idx="62">
                  <c:v>1421.8</c:v>
                </c:pt>
                <c:pt idx="63">
                  <c:v>1424.44</c:v>
                </c:pt>
                <c:pt idx="64">
                  <c:v>1427.07</c:v>
                </c:pt>
                <c:pt idx="65">
                  <c:v>1429.69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27-4751-8E76-E1BEE9A5F291}"/>
            </c:ext>
          </c:extLst>
        </c:ser>
        <c:ser>
          <c:idx val="4"/>
          <c:order val="4"/>
          <c:tx>
            <c:strRef>
              <c:f>'Rodzina MIM NTF2'!$F$1</c:f>
              <c:strCache>
                <c:ptCount val="1"/>
                <c:pt idx="0">
                  <c:v>[C2imC1OC6][NTf2]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'Rodzina MIM NTF2'!$A$2:$A$67</c:f>
              <c:numCache>
                <c:formatCode>General</c:formatCode>
                <c:ptCount val="66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xVal>
          <c:yVal>
            <c:numRef>
              <c:f>'Rodzina MIM NTF2'!$F$2:$F$67</c:f>
              <c:numCache>
                <c:formatCode>General</c:formatCode>
                <c:ptCount val="66"/>
                <c:pt idx="0">
                  <c:v>1213.05</c:v>
                </c:pt>
                <c:pt idx="1">
                  <c:v>1216.31</c:v>
                </c:pt>
                <c:pt idx="2">
                  <c:v>1219.9100000000001</c:v>
                </c:pt>
                <c:pt idx="3">
                  <c:v>1223.5</c:v>
                </c:pt>
                <c:pt idx="4">
                  <c:v>1227.07</c:v>
                </c:pt>
                <c:pt idx="5">
                  <c:v>1230.6199999999999</c:v>
                </c:pt>
                <c:pt idx="6">
                  <c:v>1234.1600000000001</c:v>
                </c:pt>
                <c:pt idx="7">
                  <c:v>1237.68</c:v>
                </c:pt>
                <c:pt idx="8">
                  <c:v>1241.18</c:v>
                </c:pt>
                <c:pt idx="9">
                  <c:v>1244.67</c:v>
                </c:pt>
                <c:pt idx="10">
                  <c:v>1248.1500000000001</c:v>
                </c:pt>
                <c:pt idx="11">
                  <c:v>1251.5999999999999</c:v>
                </c:pt>
                <c:pt idx="12">
                  <c:v>1255.04</c:v>
                </c:pt>
                <c:pt idx="13">
                  <c:v>1258.47</c:v>
                </c:pt>
                <c:pt idx="14">
                  <c:v>1261.8800000000001</c:v>
                </c:pt>
                <c:pt idx="15">
                  <c:v>1265.27</c:v>
                </c:pt>
                <c:pt idx="16">
                  <c:v>1268.6500000000001</c:v>
                </c:pt>
                <c:pt idx="17">
                  <c:v>1272.01</c:v>
                </c:pt>
                <c:pt idx="18">
                  <c:v>1275.3599999999999</c:v>
                </c:pt>
                <c:pt idx="19">
                  <c:v>1278.69</c:v>
                </c:pt>
                <c:pt idx="20">
                  <c:v>1282.01</c:v>
                </c:pt>
                <c:pt idx="21">
                  <c:v>1285.31</c:v>
                </c:pt>
                <c:pt idx="22">
                  <c:v>1288.5999999999999</c:v>
                </c:pt>
                <c:pt idx="23">
                  <c:v>1291.8699999999999</c:v>
                </c:pt>
                <c:pt idx="24">
                  <c:v>1295.1300000000001</c:v>
                </c:pt>
                <c:pt idx="25">
                  <c:v>1298.3699999999999</c:v>
                </c:pt>
                <c:pt idx="26">
                  <c:v>1301.5899999999999</c:v>
                </c:pt>
                <c:pt idx="27">
                  <c:v>1304.81</c:v>
                </c:pt>
                <c:pt idx="28">
                  <c:v>1308.01</c:v>
                </c:pt>
                <c:pt idx="29">
                  <c:v>1311.19</c:v>
                </c:pt>
                <c:pt idx="30">
                  <c:v>1314.36</c:v>
                </c:pt>
                <c:pt idx="31">
                  <c:v>1317.51</c:v>
                </c:pt>
                <c:pt idx="32">
                  <c:v>1320.65</c:v>
                </c:pt>
                <c:pt idx="33">
                  <c:v>1323.78</c:v>
                </c:pt>
                <c:pt idx="34">
                  <c:v>1326.89</c:v>
                </c:pt>
                <c:pt idx="35">
                  <c:v>1329.99</c:v>
                </c:pt>
                <c:pt idx="36">
                  <c:v>1333.07</c:v>
                </c:pt>
                <c:pt idx="37">
                  <c:v>1336.14</c:v>
                </c:pt>
                <c:pt idx="38">
                  <c:v>1339.2</c:v>
                </c:pt>
                <c:pt idx="39">
                  <c:v>1342.24</c:v>
                </c:pt>
                <c:pt idx="40">
                  <c:v>1345.27</c:v>
                </c:pt>
                <c:pt idx="41">
                  <c:v>1348.28</c:v>
                </c:pt>
                <c:pt idx="42">
                  <c:v>1351.29</c:v>
                </c:pt>
                <c:pt idx="43">
                  <c:v>1354.27</c:v>
                </c:pt>
                <c:pt idx="44">
                  <c:v>1357.25</c:v>
                </c:pt>
                <c:pt idx="45">
                  <c:v>1360.21</c:v>
                </c:pt>
                <c:pt idx="46">
                  <c:v>1363.16</c:v>
                </c:pt>
                <c:pt idx="47">
                  <c:v>1366.09</c:v>
                </c:pt>
                <c:pt idx="48">
                  <c:v>1369.02</c:v>
                </c:pt>
                <c:pt idx="49">
                  <c:v>1371.93</c:v>
                </c:pt>
                <c:pt idx="50">
                  <c:v>1374.82</c:v>
                </c:pt>
                <c:pt idx="51">
                  <c:v>1377.71</c:v>
                </c:pt>
                <c:pt idx="52">
                  <c:v>1380.58</c:v>
                </c:pt>
                <c:pt idx="53">
                  <c:v>1383.43</c:v>
                </c:pt>
                <c:pt idx="54">
                  <c:v>1386.28</c:v>
                </c:pt>
                <c:pt idx="55">
                  <c:v>1389.11</c:v>
                </c:pt>
                <c:pt idx="56">
                  <c:v>1391.93</c:v>
                </c:pt>
                <c:pt idx="57">
                  <c:v>1394.74</c:v>
                </c:pt>
                <c:pt idx="58">
                  <c:v>1397.54</c:v>
                </c:pt>
                <c:pt idx="59">
                  <c:v>1400.32</c:v>
                </c:pt>
                <c:pt idx="60">
                  <c:v>1403.1</c:v>
                </c:pt>
                <c:pt idx="61">
                  <c:v>1405.86</c:v>
                </c:pt>
                <c:pt idx="62">
                  <c:v>1408.6</c:v>
                </c:pt>
                <c:pt idx="63">
                  <c:v>1411.34</c:v>
                </c:pt>
                <c:pt idx="64">
                  <c:v>1414.06</c:v>
                </c:pt>
                <c:pt idx="65">
                  <c:v>1416.78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C27-4751-8E76-E1BEE9A5F291}"/>
            </c:ext>
          </c:extLst>
        </c:ser>
        <c:ser>
          <c:idx val="5"/>
          <c:order val="5"/>
          <c:tx>
            <c:strRef>
              <c:f>'Rodzina MIM NTF2'!$G$1</c:f>
              <c:strCache>
                <c:ptCount val="1"/>
                <c:pt idx="0">
                  <c:v>[C2imC1OC8][NTf2]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'Rodzina MIM NTF2'!$A$2:$A$67</c:f>
              <c:numCache>
                <c:formatCode>General</c:formatCode>
                <c:ptCount val="66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xVal>
          <c:yVal>
            <c:numRef>
              <c:f>'Rodzina MIM NTF2'!$G$2:$G$67</c:f>
              <c:numCache>
                <c:formatCode>General</c:formatCode>
                <c:ptCount val="66"/>
                <c:pt idx="0">
                  <c:v>1211.3900000000001</c:v>
                </c:pt>
                <c:pt idx="1">
                  <c:v>1214.8599999999999</c:v>
                </c:pt>
                <c:pt idx="2">
                  <c:v>1218.7</c:v>
                </c:pt>
                <c:pt idx="3">
                  <c:v>1222.52</c:v>
                </c:pt>
                <c:pt idx="4">
                  <c:v>1226.32</c:v>
                </c:pt>
                <c:pt idx="5">
                  <c:v>1230.0899999999999</c:v>
                </c:pt>
                <c:pt idx="6">
                  <c:v>1233.8499999999999</c:v>
                </c:pt>
                <c:pt idx="7">
                  <c:v>1237.58</c:v>
                </c:pt>
                <c:pt idx="8">
                  <c:v>1241.29</c:v>
                </c:pt>
                <c:pt idx="9">
                  <c:v>1244.99</c:v>
                </c:pt>
                <c:pt idx="10">
                  <c:v>1248.6600000000001</c:v>
                </c:pt>
                <c:pt idx="11">
                  <c:v>1252.31</c:v>
                </c:pt>
                <c:pt idx="12">
                  <c:v>1255.94</c:v>
                </c:pt>
                <c:pt idx="13">
                  <c:v>1259.56</c:v>
                </c:pt>
                <c:pt idx="14">
                  <c:v>1263.1500000000001</c:v>
                </c:pt>
                <c:pt idx="15">
                  <c:v>1266.72</c:v>
                </c:pt>
                <c:pt idx="16">
                  <c:v>1270.27</c:v>
                </c:pt>
                <c:pt idx="17">
                  <c:v>1273.81</c:v>
                </c:pt>
                <c:pt idx="18">
                  <c:v>1277.32</c:v>
                </c:pt>
                <c:pt idx="19">
                  <c:v>1280.82</c:v>
                </c:pt>
                <c:pt idx="20">
                  <c:v>1284.3</c:v>
                </c:pt>
                <c:pt idx="21">
                  <c:v>1287.75</c:v>
                </c:pt>
                <c:pt idx="22">
                  <c:v>1291.19</c:v>
                </c:pt>
                <c:pt idx="23">
                  <c:v>1294.6099999999999</c:v>
                </c:pt>
                <c:pt idx="24">
                  <c:v>1298.02</c:v>
                </c:pt>
                <c:pt idx="25">
                  <c:v>1301.4000000000001</c:v>
                </c:pt>
                <c:pt idx="26">
                  <c:v>1304.77</c:v>
                </c:pt>
                <c:pt idx="27">
                  <c:v>1308.1199999999999</c:v>
                </c:pt>
                <c:pt idx="28">
                  <c:v>1311.45</c:v>
                </c:pt>
                <c:pt idx="29">
                  <c:v>1314.76</c:v>
                </c:pt>
                <c:pt idx="30">
                  <c:v>1318.05</c:v>
                </c:pt>
                <c:pt idx="31">
                  <c:v>1321.33</c:v>
                </c:pt>
                <c:pt idx="32">
                  <c:v>1324.59</c:v>
                </c:pt>
                <c:pt idx="33">
                  <c:v>1327.83</c:v>
                </c:pt>
                <c:pt idx="34">
                  <c:v>1331.06</c:v>
                </c:pt>
                <c:pt idx="35">
                  <c:v>1334.27</c:v>
                </c:pt>
                <c:pt idx="36">
                  <c:v>1337.46</c:v>
                </c:pt>
                <c:pt idx="37">
                  <c:v>1340.64</c:v>
                </c:pt>
                <c:pt idx="38">
                  <c:v>1343.8</c:v>
                </c:pt>
                <c:pt idx="39">
                  <c:v>1346.94</c:v>
                </c:pt>
                <c:pt idx="40">
                  <c:v>1350.07</c:v>
                </c:pt>
                <c:pt idx="41">
                  <c:v>1353.18</c:v>
                </c:pt>
                <c:pt idx="42">
                  <c:v>1356.27</c:v>
                </c:pt>
                <c:pt idx="43">
                  <c:v>1359.35</c:v>
                </c:pt>
                <c:pt idx="44">
                  <c:v>1362.42</c:v>
                </c:pt>
                <c:pt idx="45">
                  <c:v>1365.46</c:v>
                </c:pt>
                <c:pt idx="46">
                  <c:v>1368.5</c:v>
                </c:pt>
                <c:pt idx="47">
                  <c:v>1371.51</c:v>
                </c:pt>
                <c:pt idx="48">
                  <c:v>1374.52</c:v>
                </c:pt>
                <c:pt idx="49">
                  <c:v>1377.5</c:v>
                </c:pt>
                <c:pt idx="50">
                  <c:v>1380.48</c:v>
                </c:pt>
                <c:pt idx="51">
                  <c:v>1383.43</c:v>
                </c:pt>
                <c:pt idx="52">
                  <c:v>1386.38</c:v>
                </c:pt>
                <c:pt idx="53">
                  <c:v>1389.31</c:v>
                </c:pt>
                <c:pt idx="54">
                  <c:v>1392.22</c:v>
                </c:pt>
                <c:pt idx="55">
                  <c:v>1395.12</c:v>
                </c:pt>
                <c:pt idx="56">
                  <c:v>1398.01</c:v>
                </c:pt>
                <c:pt idx="57">
                  <c:v>1400.88</c:v>
                </c:pt>
                <c:pt idx="58">
                  <c:v>1403.74</c:v>
                </c:pt>
                <c:pt idx="59">
                  <c:v>1406.59</c:v>
                </c:pt>
                <c:pt idx="60">
                  <c:v>1409.42</c:v>
                </c:pt>
                <c:pt idx="61">
                  <c:v>1412.24</c:v>
                </c:pt>
                <c:pt idx="62">
                  <c:v>1415.04</c:v>
                </c:pt>
                <c:pt idx="63">
                  <c:v>1417.84</c:v>
                </c:pt>
                <c:pt idx="64">
                  <c:v>1420.61</c:v>
                </c:pt>
                <c:pt idx="65">
                  <c:v>1423.38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27-4751-8E76-E1BEE9A5F291}"/>
            </c:ext>
          </c:extLst>
        </c:ser>
        <c:ser>
          <c:idx val="6"/>
          <c:order val="6"/>
          <c:tx>
            <c:strRef>
              <c:f>'Rodzina MIM NTF2'!$H$1</c:f>
              <c:strCache>
                <c:ptCount val="1"/>
                <c:pt idx="0">
                  <c:v>[C2imC1OC10][NTf2]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'Rodzina MIM NTF2'!$A$2:$A$67</c:f>
              <c:numCache>
                <c:formatCode>General</c:formatCode>
                <c:ptCount val="66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xVal>
          <c:yVal>
            <c:numRef>
              <c:f>'Rodzina MIM NTF2'!$H$2:$H$67</c:f>
              <c:numCache>
                <c:formatCode>General</c:formatCode>
                <c:ptCount val="66"/>
                <c:pt idx="0">
                  <c:v>1236.17</c:v>
                </c:pt>
                <c:pt idx="1">
                  <c:v>1239.69</c:v>
                </c:pt>
                <c:pt idx="2">
                  <c:v>1243.58</c:v>
                </c:pt>
                <c:pt idx="3">
                  <c:v>1247.45</c:v>
                </c:pt>
                <c:pt idx="4">
                  <c:v>1251.29</c:v>
                </c:pt>
                <c:pt idx="5">
                  <c:v>1255.1099999999999</c:v>
                </c:pt>
                <c:pt idx="6">
                  <c:v>1258.9100000000001</c:v>
                </c:pt>
                <c:pt idx="7">
                  <c:v>1262.69</c:v>
                </c:pt>
                <c:pt idx="8">
                  <c:v>1266.44</c:v>
                </c:pt>
                <c:pt idx="9">
                  <c:v>1270.17</c:v>
                </c:pt>
                <c:pt idx="10">
                  <c:v>1273.8800000000001</c:v>
                </c:pt>
                <c:pt idx="11">
                  <c:v>1277.57</c:v>
                </c:pt>
                <c:pt idx="12">
                  <c:v>1281.24</c:v>
                </c:pt>
                <c:pt idx="13">
                  <c:v>1284.8800000000001</c:v>
                </c:pt>
                <c:pt idx="14">
                  <c:v>1288.5</c:v>
                </c:pt>
                <c:pt idx="15">
                  <c:v>1292.1099999999999</c:v>
                </c:pt>
                <c:pt idx="16">
                  <c:v>1295.69</c:v>
                </c:pt>
                <c:pt idx="17">
                  <c:v>1299.25</c:v>
                </c:pt>
                <c:pt idx="18">
                  <c:v>1302.78</c:v>
                </c:pt>
                <c:pt idx="19">
                  <c:v>1306.3</c:v>
                </c:pt>
                <c:pt idx="20">
                  <c:v>1309.8</c:v>
                </c:pt>
                <c:pt idx="21">
                  <c:v>1313.27</c:v>
                </c:pt>
                <c:pt idx="22">
                  <c:v>1316.73</c:v>
                </c:pt>
                <c:pt idx="23">
                  <c:v>1320.16</c:v>
                </c:pt>
                <c:pt idx="24">
                  <c:v>1323.58</c:v>
                </c:pt>
                <c:pt idx="25">
                  <c:v>1326.97</c:v>
                </c:pt>
                <c:pt idx="26">
                  <c:v>1330.35</c:v>
                </c:pt>
                <c:pt idx="27">
                  <c:v>1333.7</c:v>
                </c:pt>
                <c:pt idx="28">
                  <c:v>1337.04</c:v>
                </c:pt>
                <c:pt idx="29">
                  <c:v>1340.35</c:v>
                </c:pt>
                <c:pt idx="30">
                  <c:v>1343.65</c:v>
                </c:pt>
                <c:pt idx="31">
                  <c:v>1346.92</c:v>
                </c:pt>
                <c:pt idx="32">
                  <c:v>1350.18</c:v>
                </c:pt>
                <c:pt idx="33">
                  <c:v>1353.42</c:v>
                </c:pt>
                <c:pt idx="34">
                  <c:v>1356.63</c:v>
                </c:pt>
                <c:pt idx="35">
                  <c:v>1359.83</c:v>
                </c:pt>
                <c:pt idx="36">
                  <c:v>1363.01</c:v>
                </c:pt>
                <c:pt idx="37">
                  <c:v>1366.17</c:v>
                </c:pt>
                <c:pt idx="38">
                  <c:v>1369.32</c:v>
                </c:pt>
                <c:pt idx="39">
                  <c:v>1372.44</c:v>
                </c:pt>
                <c:pt idx="40">
                  <c:v>1375.55</c:v>
                </c:pt>
                <c:pt idx="41">
                  <c:v>1378.63</c:v>
                </c:pt>
                <c:pt idx="42">
                  <c:v>1381.7</c:v>
                </c:pt>
                <c:pt idx="43">
                  <c:v>1384.75</c:v>
                </c:pt>
                <c:pt idx="44">
                  <c:v>1387.79</c:v>
                </c:pt>
                <c:pt idx="45">
                  <c:v>1390.8</c:v>
                </c:pt>
                <c:pt idx="46">
                  <c:v>1393.8</c:v>
                </c:pt>
                <c:pt idx="47">
                  <c:v>1396.78</c:v>
                </c:pt>
                <c:pt idx="48">
                  <c:v>1399.74</c:v>
                </c:pt>
                <c:pt idx="49">
                  <c:v>1402.68</c:v>
                </c:pt>
                <c:pt idx="50">
                  <c:v>1405.61</c:v>
                </c:pt>
                <c:pt idx="51">
                  <c:v>1408.52</c:v>
                </c:pt>
                <c:pt idx="52">
                  <c:v>1411.42</c:v>
                </c:pt>
                <c:pt idx="53">
                  <c:v>1414.29</c:v>
                </c:pt>
                <c:pt idx="54">
                  <c:v>1417.15</c:v>
                </c:pt>
                <c:pt idx="55">
                  <c:v>1420</c:v>
                </c:pt>
                <c:pt idx="56">
                  <c:v>1422.82</c:v>
                </c:pt>
                <c:pt idx="57">
                  <c:v>1425.63</c:v>
                </c:pt>
                <c:pt idx="58">
                  <c:v>1428.43</c:v>
                </c:pt>
                <c:pt idx="59">
                  <c:v>1431.2</c:v>
                </c:pt>
                <c:pt idx="60">
                  <c:v>1433.97</c:v>
                </c:pt>
                <c:pt idx="61">
                  <c:v>1436.71</c:v>
                </c:pt>
                <c:pt idx="62">
                  <c:v>1439.44</c:v>
                </c:pt>
                <c:pt idx="63">
                  <c:v>1442.16</c:v>
                </c:pt>
                <c:pt idx="64">
                  <c:v>1444.85</c:v>
                </c:pt>
                <c:pt idx="65">
                  <c:v>1447.54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C27-4751-8E76-E1BEE9A5F291}"/>
            </c:ext>
          </c:extLst>
        </c:ser>
        <c:ser>
          <c:idx val="7"/>
          <c:order val="7"/>
          <c:tx>
            <c:strRef>
              <c:f>'Rodzina MIM NTF2'!$I$1</c:f>
              <c:strCache>
                <c:ptCount val="1"/>
                <c:pt idx="0">
                  <c:v>[C4C1C1im][NTf2]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'Rodzina MIM NTF2'!$A$2:$A$67</c:f>
              <c:numCache>
                <c:formatCode>General</c:formatCode>
                <c:ptCount val="66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xVal>
          <c:yVal>
            <c:numRef>
              <c:f>'Rodzina MIM NTF2'!$I$2:$I$67</c:f>
              <c:numCache>
                <c:formatCode>General</c:formatCode>
                <c:ptCount val="66"/>
                <c:pt idx="0">
                  <c:v>1278.74</c:v>
                </c:pt>
                <c:pt idx="1">
                  <c:v>1281.68</c:v>
                </c:pt>
                <c:pt idx="2">
                  <c:v>1284.94</c:v>
                </c:pt>
                <c:pt idx="3">
                  <c:v>1288.18</c:v>
                </c:pt>
                <c:pt idx="4">
                  <c:v>1291.4100000000001</c:v>
                </c:pt>
                <c:pt idx="5">
                  <c:v>1294.6099999999999</c:v>
                </c:pt>
                <c:pt idx="6">
                  <c:v>1297.79</c:v>
                </c:pt>
                <c:pt idx="7">
                  <c:v>1300.96</c:v>
                </c:pt>
                <c:pt idx="8">
                  <c:v>1304.1099999999999</c:v>
                </c:pt>
                <c:pt idx="9">
                  <c:v>1307.25</c:v>
                </c:pt>
                <c:pt idx="10">
                  <c:v>1310.3599999999999</c:v>
                </c:pt>
                <c:pt idx="11">
                  <c:v>1313.46</c:v>
                </c:pt>
                <c:pt idx="12">
                  <c:v>1316.54</c:v>
                </c:pt>
                <c:pt idx="13">
                  <c:v>1319.61</c:v>
                </c:pt>
                <c:pt idx="14">
                  <c:v>1322.66</c:v>
                </c:pt>
                <c:pt idx="15">
                  <c:v>1325.69</c:v>
                </c:pt>
                <c:pt idx="16">
                  <c:v>1328.71</c:v>
                </c:pt>
                <c:pt idx="17">
                  <c:v>1331.71</c:v>
                </c:pt>
                <c:pt idx="18">
                  <c:v>1334.7</c:v>
                </c:pt>
                <c:pt idx="19">
                  <c:v>1337.67</c:v>
                </c:pt>
                <c:pt idx="20">
                  <c:v>1340.62</c:v>
                </c:pt>
                <c:pt idx="21">
                  <c:v>1343.56</c:v>
                </c:pt>
                <c:pt idx="22">
                  <c:v>1346.49</c:v>
                </c:pt>
                <c:pt idx="23">
                  <c:v>1349.4</c:v>
                </c:pt>
                <c:pt idx="24">
                  <c:v>1352.3</c:v>
                </c:pt>
                <c:pt idx="25">
                  <c:v>1355.18</c:v>
                </c:pt>
                <c:pt idx="26">
                  <c:v>1358.05</c:v>
                </c:pt>
                <c:pt idx="27">
                  <c:v>1360.9</c:v>
                </c:pt>
                <c:pt idx="28">
                  <c:v>1363.75</c:v>
                </c:pt>
                <c:pt idx="29">
                  <c:v>1366.57</c:v>
                </c:pt>
                <c:pt idx="30">
                  <c:v>1369.39</c:v>
                </c:pt>
                <c:pt idx="31">
                  <c:v>1372.19</c:v>
                </c:pt>
                <c:pt idx="32">
                  <c:v>1374.98</c:v>
                </c:pt>
                <c:pt idx="33">
                  <c:v>1377.76</c:v>
                </c:pt>
                <c:pt idx="34">
                  <c:v>1380.53</c:v>
                </c:pt>
                <c:pt idx="35">
                  <c:v>1383.28</c:v>
                </c:pt>
                <c:pt idx="36">
                  <c:v>1386.02</c:v>
                </c:pt>
                <c:pt idx="37">
                  <c:v>1388.75</c:v>
                </c:pt>
                <c:pt idx="38">
                  <c:v>1391.47</c:v>
                </c:pt>
                <c:pt idx="39">
                  <c:v>1394.17</c:v>
                </c:pt>
                <c:pt idx="40">
                  <c:v>1396.87</c:v>
                </c:pt>
                <c:pt idx="41">
                  <c:v>1399.55</c:v>
                </c:pt>
                <c:pt idx="42">
                  <c:v>1402.23</c:v>
                </c:pt>
                <c:pt idx="43">
                  <c:v>1404.89</c:v>
                </c:pt>
                <c:pt idx="44">
                  <c:v>1407.54</c:v>
                </c:pt>
                <c:pt idx="45">
                  <c:v>1410.19</c:v>
                </c:pt>
                <c:pt idx="46">
                  <c:v>1412.82</c:v>
                </c:pt>
                <c:pt idx="47">
                  <c:v>1415.45</c:v>
                </c:pt>
                <c:pt idx="48">
                  <c:v>1418.06</c:v>
                </c:pt>
                <c:pt idx="49">
                  <c:v>1420.66</c:v>
                </c:pt>
                <c:pt idx="50">
                  <c:v>1423.26</c:v>
                </c:pt>
                <c:pt idx="51">
                  <c:v>1425.85</c:v>
                </c:pt>
                <c:pt idx="52">
                  <c:v>1428.43</c:v>
                </c:pt>
                <c:pt idx="53">
                  <c:v>1431</c:v>
                </c:pt>
                <c:pt idx="54">
                  <c:v>1433.56</c:v>
                </c:pt>
                <c:pt idx="55">
                  <c:v>1436.11</c:v>
                </c:pt>
                <c:pt idx="56">
                  <c:v>1438.66</c:v>
                </c:pt>
                <c:pt idx="57">
                  <c:v>1441.2</c:v>
                </c:pt>
                <c:pt idx="58">
                  <c:v>1443.73</c:v>
                </c:pt>
                <c:pt idx="59">
                  <c:v>1446.25</c:v>
                </c:pt>
                <c:pt idx="60">
                  <c:v>1448.77</c:v>
                </c:pt>
                <c:pt idx="61">
                  <c:v>1451.28</c:v>
                </c:pt>
                <c:pt idx="62">
                  <c:v>1453.78</c:v>
                </c:pt>
                <c:pt idx="63">
                  <c:v>1456.28</c:v>
                </c:pt>
                <c:pt idx="64">
                  <c:v>1458.77</c:v>
                </c:pt>
                <c:pt idx="65">
                  <c:v>1461.25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C27-4751-8E76-E1BEE9A5F291}"/>
            </c:ext>
          </c:extLst>
        </c:ser>
        <c:ser>
          <c:idx val="8"/>
          <c:order val="8"/>
          <c:tx>
            <c:strRef>
              <c:f>'Rodzina MIM NTF2'!$J$1</c:f>
              <c:strCache>
                <c:ptCount val="1"/>
                <c:pt idx="0">
                  <c:v>[C2MMim][NTf2]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'Rodzina MIM NTF2'!$A$2:$A$67</c:f>
              <c:numCache>
                <c:formatCode>General</c:formatCode>
                <c:ptCount val="66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xVal>
          <c:yVal>
            <c:numRef>
              <c:f>'Rodzina MIM NTF2'!$J$2:$J$67</c:f>
              <c:numCache>
                <c:formatCode>General</c:formatCode>
                <c:ptCount val="66"/>
                <c:pt idx="0">
                  <c:v>1285.31</c:v>
                </c:pt>
                <c:pt idx="1">
                  <c:v>1288.08</c:v>
                </c:pt>
                <c:pt idx="2">
                  <c:v>1291.1500000000001</c:v>
                </c:pt>
                <c:pt idx="3">
                  <c:v>1294.2</c:v>
                </c:pt>
                <c:pt idx="4">
                  <c:v>1297.23</c:v>
                </c:pt>
                <c:pt idx="5">
                  <c:v>1300.25</c:v>
                </c:pt>
                <c:pt idx="6">
                  <c:v>1303.26</c:v>
                </c:pt>
                <c:pt idx="7">
                  <c:v>1306.24</c:v>
                </c:pt>
                <c:pt idx="8">
                  <c:v>1309.22</c:v>
                </c:pt>
                <c:pt idx="9">
                  <c:v>1312.17</c:v>
                </c:pt>
                <c:pt idx="10">
                  <c:v>1315.12</c:v>
                </c:pt>
                <c:pt idx="11">
                  <c:v>1318.05</c:v>
                </c:pt>
                <c:pt idx="12">
                  <c:v>1320.96</c:v>
                </c:pt>
                <c:pt idx="13">
                  <c:v>1323.86</c:v>
                </c:pt>
                <c:pt idx="14">
                  <c:v>1326.74</c:v>
                </c:pt>
                <c:pt idx="15">
                  <c:v>1329.61</c:v>
                </c:pt>
                <c:pt idx="16">
                  <c:v>1332.47</c:v>
                </c:pt>
                <c:pt idx="17">
                  <c:v>1335.31</c:v>
                </c:pt>
                <c:pt idx="18">
                  <c:v>1338.13</c:v>
                </c:pt>
                <c:pt idx="19">
                  <c:v>1340.94</c:v>
                </c:pt>
                <c:pt idx="20">
                  <c:v>1343.74</c:v>
                </c:pt>
                <c:pt idx="21">
                  <c:v>1346.53</c:v>
                </c:pt>
                <c:pt idx="22">
                  <c:v>1349.3</c:v>
                </c:pt>
                <c:pt idx="23">
                  <c:v>1352.05</c:v>
                </c:pt>
                <c:pt idx="24">
                  <c:v>1354.79</c:v>
                </c:pt>
                <c:pt idx="25">
                  <c:v>1357.52</c:v>
                </c:pt>
                <c:pt idx="26">
                  <c:v>1360.24</c:v>
                </c:pt>
                <c:pt idx="27">
                  <c:v>1362.94</c:v>
                </c:pt>
                <c:pt idx="28">
                  <c:v>1365.63</c:v>
                </c:pt>
                <c:pt idx="29">
                  <c:v>1368.3</c:v>
                </c:pt>
                <c:pt idx="30">
                  <c:v>1370.96</c:v>
                </c:pt>
                <c:pt idx="31">
                  <c:v>1373.61</c:v>
                </c:pt>
                <c:pt idx="32">
                  <c:v>1376.25</c:v>
                </c:pt>
                <c:pt idx="33">
                  <c:v>1378.87</c:v>
                </c:pt>
                <c:pt idx="34">
                  <c:v>1381.48</c:v>
                </c:pt>
                <c:pt idx="35">
                  <c:v>1384.07</c:v>
                </c:pt>
                <c:pt idx="36">
                  <c:v>1386.65</c:v>
                </c:pt>
                <c:pt idx="37">
                  <c:v>1389.22</c:v>
                </c:pt>
                <c:pt idx="38">
                  <c:v>1391.78</c:v>
                </c:pt>
                <c:pt idx="39">
                  <c:v>1394.33</c:v>
                </c:pt>
                <c:pt idx="40">
                  <c:v>1396.86</c:v>
                </c:pt>
                <c:pt idx="41">
                  <c:v>1399.38</c:v>
                </c:pt>
                <c:pt idx="42">
                  <c:v>1401.89</c:v>
                </c:pt>
                <c:pt idx="43">
                  <c:v>1404.38</c:v>
                </c:pt>
                <c:pt idx="44">
                  <c:v>1406.87</c:v>
                </c:pt>
                <c:pt idx="45">
                  <c:v>1409.34</c:v>
                </c:pt>
                <c:pt idx="46">
                  <c:v>1411.8</c:v>
                </c:pt>
                <c:pt idx="47">
                  <c:v>1414.24</c:v>
                </c:pt>
                <c:pt idx="48">
                  <c:v>1416.68</c:v>
                </c:pt>
                <c:pt idx="49">
                  <c:v>1419.1</c:v>
                </c:pt>
                <c:pt idx="50">
                  <c:v>1421.51</c:v>
                </c:pt>
                <c:pt idx="51">
                  <c:v>1423.91</c:v>
                </c:pt>
                <c:pt idx="52">
                  <c:v>1426.3</c:v>
                </c:pt>
                <c:pt idx="53">
                  <c:v>1428.68</c:v>
                </c:pt>
                <c:pt idx="54">
                  <c:v>1431.05</c:v>
                </c:pt>
                <c:pt idx="55">
                  <c:v>1433.4</c:v>
                </c:pt>
                <c:pt idx="56">
                  <c:v>1435.75</c:v>
                </c:pt>
                <c:pt idx="57">
                  <c:v>1438.08</c:v>
                </c:pt>
                <c:pt idx="58">
                  <c:v>1440.4</c:v>
                </c:pt>
                <c:pt idx="59">
                  <c:v>1442.71</c:v>
                </c:pt>
                <c:pt idx="60">
                  <c:v>1445.01</c:v>
                </c:pt>
                <c:pt idx="61">
                  <c:v>1447.3</c:v>
                </c:pt>
                <c:pt idx="62">
                  <c:v>1449.58</c:v>
                </c:pt>
                <c:pt idx="63">
                  <c:v>1451.85</c:v>
                </c:pt>
                <c:pt idx="64">
                  <c:v>1454.1</c:v>
                </c:pt>
                <c:pt idx="65">
                  <c:v>1456.35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C27-4751-8E76-E1BEE9A5F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644328"/>
        <c:axId val="645644656"/>
      </c:scatterChart>
      <c:valAx>
        <c:axId val="645644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44656"/>
        <c:crosses val="autoZero"/>
        <c:crossBetween val="midCat"/>
      </c:valAx>
      <c:valAx>
        <c:axId val="645644656"/>
        <c:scaling>
          <c:orientation val="minMax"/>
          <c:min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44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1</xdr:row>
      <xdr:rowOff>76199</xdr:rowOff>
    </xdr:from>
    <xdr:to>
      <xdr:col>20</xdr:col>
      <xdr:colOff>47625</xdr:colOff>
      <xdr:row>31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9F1628-F5C6-1789-B7B7-8B16454AA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2</xdr:row>
      <xdr:rowOff>104775</xdr:rowOff>
    </xdr:from>
    <xdr:to>
      <xdr:col>15</xdr:col>
      <xdr:colOff>9525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602723-C8D1-4AB4-7F65-6D03C6DBC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176211</xdr:colOff>
      <xdr:row>0</xdr:row>
      <xdr:rowOff>133350</xdr:rowOff>
    </xdr:from>
    <xdr:to>
      <xdr:col>19</xdr:col>
      <xdr:colOff>200024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1D23FB-065C-2199-857C-54208B8BD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0</xdr:row>
      <xdr:rowOff>190499</xdr:rowOff>
    </xdr:from>
    <xdr:to>
      <xdr:col>15</xdr:col>
      <xdr:colOff>400050</xdr:colOff>
      <xdr:row>22</xdr:row>
      <xdr:rowOff>28574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A62DAC7-035A-84D8-DF6C-A2827B7F4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152399</xdr:colOff>
      <xdr:row>23</xdr:row>
      <xdr:rowOff>114300</xdr:rowOff>
    </xdr:from>
    <xdr:to>
      <xdr:col>16</xdr:col>
      <xdr:colOff>257174</xdr:colOff>
      <xdr:row>49</xdr:row>
      <xdr:rowOff>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5BD7E02-DF92-D3CF-BC8E-472D642CA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0</xdr:row>
      <xdr:rowOff>190499</xdr:rowOff>
    </xdr:from>
    <xdr:to>
      <xdr:col>15</xdr:col>
      <xdr:colOff>400050</xdr:colOff>
      <xdr:row>22</xdr:row>
      <xdr:rowOff>28574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28A2478-DE6D-415A-A5D2-1648E6972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152399</xdr:colOff>
      <xdr:row>23</xdr:row>
      <xdr:rowOff>114300</xdr:rowOff>
    </xdr:from>
    <xdr:to>
      <xdr:col>16</xdr:col>
      <xdr:colOff>257174</xdr:colOff>
      <xdr:row>50</xdr:row>
      <xdr:rowOff>19050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D5E89C8-9F08-4B84-93E5-5061E8295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33</xdr:row>
      <xdr:rowOff>28575</xdr:rowOff>
    </xdr:from>
    <xdr:to>
      <xdr:col>23</xdr:col>
      <xdr:colOff>9525</xdr:colOff>
      <xdr:row>68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DD0214-7F43-6E65-3789-E63461325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104775</xdr:rowOff>
    </xdr:from>
    <xdr:to>
      <xdr:col>22</xdr:col>
      <xdr:colOff>171450</xdr:colOff>
      <xdr:row>26</xdr:row>
      <xdr:rowOff>95251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1B21ED-678A-9897-41E5-79700EECC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0</xdr:row>
      <xdr:rowOff>133350</xdr:rowOff>
    </xdr:from>
    <xdr:to>
      <xdr:col>17</xdr:col>
      <xdr:colOff>152399</xdr:colOff>
      <xdr:row>26</xdr:row>
      <xdr:rowOff>104775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218DAC9-45BD-0872-ABC9-4DBFC3492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C9889-CF98-4EC1-8F7B-B1C185285E6D}">
  <sheetPr codeName="Sheet1"/>
  <dimension ref="A1:D27"/>
  <sheetViews>
    <sheetView workbookViewId="0">
      <selection activeCell="A12" sqref="A12:B12"/>
    </sheetView>
  </sheetViews>
  <sheetFormatPr defaultRowHeight="15" x14ac:dyDescent="0.25"/>
  <cols>
    <col min="1" max="1" width="20" customWidth="1"/>
    <col min="2" max="2" width="41.140625" customWidth="1"/>
    <col min="4" max="4" width="20" customWidth="1"/>
  </cols>
  <sheetData>
    <row r="1" spans="1:4" x14ac:dyDescent="0.25">
      <c r="A1" t="s">
        <v>37</v>
      </c>
      <c r="B1" t="s">
        <v>60</v>
      </c>
    </row>
    <row r="2" spans="1:4" x14ac:dyDescent="0.25">
      <c r="A2" s="2" t="s">
        <v>57</v>
      </c>
      <c r="B2">
        <v>1537.56</v>
      </c>
      <c r="C2" s="6"/>
      <c r="D2" s="7"/>
    </row>
    <row r="3" spans="1:4" x14ac:dyDescent="0.25">
      <c r="A3" s="2" t="s">
        <v>56</v>
      </c>
      <c r="B3">
        <v>1518.38</v>
      </c>
    </row>
    <row r="4" spans="1:4" x14ac:dyDescent="0.25">
      <c r="A4" s="1" t="s">
        <v>59</v>
      </c>
      <c r="B4">
        <v>1492.67</v>
      </c>
    </row>
    <row r="5" spans="1:4" x14ac:dyDescent="0.25">
      <c r="A5" s="1" t="s">
        <v>47</v>
      </c>
      <c r="B5">
        <v>1475.7</v>
      </c>
    </row>
    <row r="6" spans="1:4" x14ac:dyDescent="0.25">
      <c r="A6" s="1" t="s">
        <v>20</v>
      </c>
      <c r="B6" s="16">
        <v>1448.39</v>
      </c>
    </row>
    <row r="7" spans="1:4" x14ac:dyDescent="0.25">
      <c r="A7" s="2" t="s">
        <v>49</v>
      </c>
      <c r="B7">
        <v>1437.04</v>
      </c>
    </row>
    <row r="8" spans="1:4" x14ac:dyDescent="0.25">
      <c r="A8" s="1" t="s">
        <v>19</v>
      </c>
      <c r="B8">
        <v>1432.58</v>
      </c>
    </row>
    <row r="9" spans="1:4" x14ac:dyDescent="0.25">
      <c r="A9" s="1" t="s">
        <v>58</v>
      </c>
      <c r="B9">
        <v>1418.27</v>
      </c>
    </row>
    <row r="10" spans="1:4" x14ac:dyDescent="0.25">
      <c r="A10" s="1" t="s">
        <v>51</v>
      </c>
      <c r="B10">
        <v>1404.45</v>
      </c>
    </row>
    <row r="11" spans="1:4" x14ac:dyDescent="0.25">
      <c r="A11" s="1" t="s">
        <v>54</v>
      </c>
      <c r="B11">
        <v>1383.14</v>
      </c>
    </row>
    <row r="12" spans="1:4" x14ac:dyDescent="0.25">
      <c r="A12" s="108" t="s">
        <v>36</v>
      </c>
      <c r="B12" s="108">
        <v>1367.37</v>
      </c>
    </row>
    <row r="13" spans="1:4" x14ac:dyDescent="0.25">
      <c r="A13" s="1" t="s">
        <v>43</v>
      </c>
      <c r="B13">
        <v>1366</v>
      </c>
    </row>
    <row r="14" spans="1:4" x14ac:dyDescent="0.25">
      <c r="A14" s="1" t="s">
        <v>46</v>
      </c>
      <c r="B14">
        <v>1352.52</v>
      </c>
    </row>
    <row r="15" spans="1:4" x14ac:dyDescent="0.25">
      <c r="A15" s="1" t="s">
        <v>53</v>
      </c>
      <c r="B15">
        <v>1310.9</v>
      </c>
    </row>
    <row r="16" spans="1:4" x14ac:dyDescent="0.25">
      <c r="A16" s="1" t="s">
        <v>48</v>
      </c>
      <c r="B16">
        <v>1297.8</v>
      </c>
    </row>
    <row r="17" spans="1:2" x14ac:dyDescent="0.25">
      <c r="A17" s="1" t="s">
        <v>45</v>
      </c>
      <c r="B17">
        <v>1258.93</v>
      </c>
    </row>
    <row r="18" spans="1:2" x14ac:dyDescent="0.25">
      <c r="A18" s="2" t="s">
        <v>41</v>
      </c>
      <c r="B18">
        <v>1241.72</v>
      </c>
    </row>
    <row r="19" spans="1:2" x14ac:dyDescent="0.25">
      <c r="A19" s="1" t="s">
        <v>40</v>
      </c>
      <c r="B19">
        <v>1237.5999999999999</v>
      </c>
    </row>
    <row r="20" spans="1:2" x14ac:dyDescent="0.25">
      <c r="A20" s="2" t="s">
        <v>44</v>
      </c>
      <c r="B20">
        <v>1236.5</v>
      </c>
    </row>
    <row r="21" spans="1:2" x14ac:dyDescent="0.25">
      <c r="A21" s="1" t="s">
        <v>52</v>
      </c>
      <c r="B21">
        <v>1211.3900000000001</v>
      </c>
    </row>
    <row r="22" spans="1:2" x14ac:dyDescent="0.25">
      <c r="A22" s="1" t="s">
        <v>39</v>
      </c>
      <c r="B22">
        <v>1207.6099999999999</v>
      </c>
    </row>
    <row r="23" spans="1:2" x14ac:dyDescent="0.25">
      <c r="A23" s="1" t="s">
        <v>42</v>
      </c>
      <c r="B23">
        <v>1205.03</v>
      </c>
    </row>
    <row r="24" spans="1:2" x14ac:dyDescent="0.25">
      <c r="A24" s="2" t="s">
        <v>1</v>
      </c>
      <c r="B24">
        <v>1121.05</v>
      </c>
    </row>
    <row r="25" spans="1:2" x14ac:dyDescent="0.25">
      <c r="A25" s="2" t="s">
        <v>38</v>
      </c>
      <c r="B25" s="5">
        <v>1061.1500000000001</v>
      </c>
    </row>
    <row r="26" spans="1:2" ht="15.75" x14ac:dyDescent="0.25">
      <c r="A26" s="3" t="s">
        <v>55</v>
      </c>
      <c r="B26">
        <v>1052.5899999999999</v>
      </c>
    </row>
    <row r="27" spans="1:2" x14ac:dyDescent="0.25">
      <c r="A27" s="1" t="s">
        <v>50</v>
      </c>
      <c r="B27">
        <v>1051.9000000000001</v>
      </c>
    </row>
  </sheetData>
  <autoFilter ref="A1:B1" xr:uid="{776C9889-CF98-4EC1-8F7B-B1C185285E6D}">
    <sortState xmlns:xlrd2="http://schemas.microsoft.com/office/spreadsheetml/2017/richdata2" ref="A2:B27">
      <sortCondition descending="1" ref="B1"/>
    </sortState>
  </autoFilter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33D59-A0A0-4197-A843-53FC3255369D}">
  <sheetPr codeName="Sheet10"/>
  <dimension ref="A1:C33"/>
  <sheetViews>
    <sheetView workbookViewId="0">
      <selection activeCell="F1" sqref="F1"/>
    </sheetView>
  </sheetViews>
  <sheetFormatPr defaultRowHeight="15" x14ac:dyDescent="0.25"/>
  <cols>
    <col min="1" max="1" width="16.5703125" customWidth="1"/>
    <col min="2" max="2" width="19.85546875" customWidth="1"/>
  </cols>
  <sheetData>
    <row r="1" spans="1:3" x14ac:dyDescent="0.25">
      <c r="A1" s="16" t="s">
        <v>97</v>
      </c>
      <c r="B1" s="16" t="s">
        <v>98</v>
      </c>
      <c r="C1" t="s">
        <v>130</v>
      </c>
    </row>
    <row r="2" spans="1:3" x14ac:dyDescent="0.25">
      <c r="A2" t="s">
        <v>99</v>
      </c>
      <c r="B2" t="s">
        <v>100</v>
      </c>
      <c r="C2">
        <f>COUNTIF(A2:A33,A2)</f>
        <v>1</v>
      </c>
    </row>
    <row r="3" spans="1:3" x14ac:dyDescent="0.25">
      <c r="A3" t="s">
        <v>101</v>
      </c>
      <c r="B3" t="s">
        <v>102</v>
      </c>
      <c r="C3">
        <f>COUNTIF(A3:A34,A3)</f>
        <v>1</v>
      </c>
    </row>
    <row r="4" spans="1:3" x14ac:dyDescent="0.25">
      <c r="A4" t="s">
        <v>103</v>
      </c>
      <c r="B4" t="s">
        <v>104</v>
      </c>
      <c r="C4">
        <f>COUNTIF(A4:A35,A4)</f>
        <v>1</v>
      </c>
    </row>
    <row r="5" spans="1:3" x14ac:dyDescent="0.25">
      <c r="A5" t="s">
        <v>105</v>
      </c>
      <c r="B5" t="s">
        <v>100</v>
      </c>
      <c r="C5">
        <f>COUNTIF(A5:A36,A5)</f>
        <v>1</v>
      </c>
    </row>
    <row r="6" spans="1:3" x14ac:dyDescent="0.25">
      <c r="A6" t="s">
        <v>106</v>
      </c>
      <c r="B6" t="s">
        <v>100</v>
      </c>
      <c r="C6">
        <f t="shared" ref="C6:C33" si="0">COUNTIF(A6:A37,A6)</f>
        <v>1</v>
      </c>
    </row>
    <row r="7" spans="1:3" x14ac:dyDescent="0.25">
      <c r="A7" t="s">
        <v>107</v>
      </c>
      <c r="B7" t="s">
        <v>100</v>
      </c>
      <c r="C7">
        <f t="shared" si="0"/>
        <v>2</v>
      </c>
    </row>
    <row r="8" spans="1:3" x14ac:dyDescent="0.25">
      <c r="A8" t="s">
        <v>107</v>
      </c>
      <c r="B8" t="s">
        <v>100</v>
      </c>
      <c r="C8">
        <f t="shared" si="0"/>
        <v>1</v>
      </c>
    </row>
    <row r="9" spans="1:3" x14ac:dyDescent="0.25">
      <c r="A9" t="s">
        <v>108</v>
      </c>
      <c r="B9" t="s">
        <v>109</v>
      </c>
      <c r="C9">
        <f t="shared" si="0"/>
        <v>10</v>
      </c>
    </row>
    <row r="10" spans="1:3" x14ac:dyDescent="0.25">
      <c r="A10" t="s">
        <v>108</v>
      </c>
      <c r="B10" t="s">
        <v>109</v>
      </c>
      <c r="C10">
        <f t="shared" si="0"/>
        <v>9</v>
      </c>
    </row>
    <row r="11" spans="1:3" x14ac:dyDescent="0.25">
      <c r="A11" t="s">
        <v>108</v>
      </c>
      <c r="B11" t="s">
        <v>110</v>
      </c>
      <c r="C11">
        <f t="shared" si="0"/>
        <v>8</v>
      </c>
    </row>
    <row r="12" spans="1:3" x14ac:dyDescent="0.25">
      <c r="A12" t="s">
        <v>108</v>
      </c>
      <c r="B12" t="s">
        <v>104</v>
      </c>
      <c r="C12">
        <f t="shared" si="0"/>
        <v>7</v>
      </c>
    </row>
    <row r="13" spans="1:3" x14ac:dyDescent="0.25">
      <c r="A13" t="s">
        <v>108</v>
      </c>
      <c r="B13" t="s">
        <v>104</v>
      </c>
      <c r="C13">
        <f t="shared" si="0"/>
        <v>6</v>
      </c>
    </row>
    <row r="14" spans="1:3" x14ac:dyDescent="0.25">
      <c r="A14" t="s">
        <v>108</v>
      </c>
      <c r="B14" t="s">
        <v>100</v>
      </c>
      <c r="C14">
        <f t="shared" si="0"/>
        <v>5</v>
      </c>
    </row>
    <row r="15" spans="1:3" x14ac:dyDescent="0.25">
      <c r="A15" t="s">
        <v>108</v>
      </c>
      <c r="B15" t="s">
        <v>111</v>
      </c>
      <c r="C15">
        <f t="shared" si="0"/>
        <v>4</v>
      </c>
    </row>
    <row r="16" spans="1:3" x14ac:dyDescent="0.25">
      <c r="A16" t="s">
        <v>108</v>
      </c>
      <c r="B16" t="s">
        <v>112</v>
      </c>
      <c r="C16">
        <f t="shared" si="0"/>
        <v>3</v>
      </c>
    </row>
    <row r="17" spans="1:3" x14ac:dyDescent="0.25">
      <c r="A17" t="s">
        <v>108</v>
      </c>
      <c r="B17" t="s">
        <v>113</v>
      </c>
      <c r="C17">
        <f t="shared" si="0"/>
        <v>2</v>
      </c>
    </row>
    <row r="18" spans="1:3" x14ac:dyDescent="0.25">
      <c r="A18" t="s">
        <v>108</v>
      </c>
      <c r="B18" t="s">
        <v>114</v>
      </c>
      <c r="C18">
        <f t="shared" si="0"/>
        <v>1</v>
      </c>
    </row>
    <row r="19" spans="1:3" x14ac:dyDescent="0.25">
      <c r="A19" t="s">
        <v>115</v>
      </c>
      <c r="B19" t="s">
        <v>100</v>
      </c>
      <c r="C19">
        <f t="shared" si="0"/>
        <v>1</v>
      </c>
    </row>
    <row r="20" spans="1:3" x14ac:dyDescent="0.25">
      <c r="A20" t="s">
        <v>116</v>
      </c>
      <c r="B20" t="s">
        <v>100</v>
      </c>
      <c r="C20">
        <f t="shared" si="0"/>
        <v>1</v>
      </c>
    </row>
    <row r="21" spans="1:3" x14ac:dyDescent="0.25">
      <c r="A21" t="s">
        <v>117</v>
      </c>
      <c r="B21" t="s">
        <v>100</v>
      </c>
      <c r="C21">
        <f t="shared" si="0"/>
        <v>1</v>
      </c>
    </row>
    <row r="22" spans="1:3" x14ac:dyDescent="0.25">
      <c r="A22" t="s">
        <v>118</v>
      </c>
      <c r="B22" t="s">
        <v>100</v>
      </c>
      <c r="C22">
        <f t="shared" si="0"/>
        <v>1</v>
      </c>
    </row>
    <row r="23" spans="1:3" x14ac:dyDescent="0.25">
      <c r="A23" t="s">
        <v>119</v>
      </c>
      <c r="B23" t="s">
        <v>100</v>
      </c>
      <c r="C23">
        <f t="shared" si="0"/>
        <v>1</v>
      </c>
    </row>
    <row r="24" spans="1:3" x14ac:dyDescent="0.25">
      <c r="A24" t="s">
        <v>120</v>
      </c>
      <c r="B24" t="s">
        <v>100</v>
      </c>
      <c r="C24">
        <f t="shared" si="0"/>
        <v>1</v>
      </c>
    </row>
    <row r="25" spans="1:3" x14ac:dyDescent="0.25">
      <c r="A25" t="s">
        <v>121</v>
      </c>
      <c r="B25" t="s">
        <v>100</v>
      </c>
      <c r="C25">
        <f t="shared" si="0"/>
        <v>3</v>
      </c>
    </row>
    <row r="26" spans="1:3" x14ac:dyDescent="0.25">
      <c r="A26" t="s">
        <v>121</v>
      </c>
      <c r="B26" t="s">
        <v>122</v>
      </c>
      <c r="C26">
        <f t="shared" si="0"/>
        <v>2</v>
      </c>
    </row>
    <row r="27" spans="1:3" x14ac:dyDescent="0.25">
      <c r="A27" t="s">
        <v>121</v>
      </c>
      <c r="B27" t="s">
        <v>123</v>
      </c>
      <c r="C27">
        <f t="shared" si="0"/>
        <v>1</v>
      </c>
    </row>
    <row r="28" spans="1:3" x14ac:dyDescent="0.25">
      <c r="A28" t="s">
        <v>124</v>
      </c>
      <c r="B28" t="s">
        <v>100</v>
      </c>
      <c r="C28">
        <f t="shared" si="0"/>
        <v>1</v>
      </c>
    </row>
    <row r="29" spans="1:3" x14ac:dyDescent="0.25">
      <c r="A29" t="s">
        <v>125</v>
      </c>
      <c r="B29" t="s">
        <v>100</v>
      </c>
      <c r="C29">
        <f t="shared" si="0"/>
        <v>1</v>
      </c>
    </row>
    <row r="30" spans="1:3" x14ac:dyDescent="0.25">
      <c r="A30" t="s">
        <v>126</v>
      </c>
      <c r="B30" t="s">
        <v>100</v>
      </c>
      <c r="C30">
        <f t="shared" si="0"/>
        <v>1</v>
      </c>
    </row>
    <row r="31" spans="1:3" x14ac:dyDescent="0.25">
      <c r="A31" t="s">
        <v>127</v>
      </c>
      <c r="B31" t="s">
        <v>122</v>
      </c>
      <c r="C31">
        <f t="shared" si="0"/>
        <v>1</v>
      </c>
    </row>
    <row r="32" spans="1:3" x14ac:dyDescent="0.25">
      <c r="A32" t="s">
        <v>128</v>
      </c>
      <c r="B32" t="s">
        <v>100</v>
      </c>
      <c r="C32">
        <f t="shared" si="0"/>
        <v>1</v>
      </c>
    </row>
    <row r="33" spans="1:3" x14ac:dyDescent="0.25">
      <c r="A33" t="s">
        <v>129</v>
      </c>
      <c r="B33" t="s">
        <v>102</v>
      </c>
      <c r="C33">
        <f t="shared" si="0"/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15752-986F-47C6-99B7-B668944D4AE0}">
  <sheetPr codeName="Sheet11"/>
  <dimension ref="A1:C27"/>
  <sheetViews>
    <sheetView workbookViewId="0">
      <selection activeCell="R11" sqref="R11"/>
    </sheetView>
  </sheetViews>
  <sheetFormatPr defaultRowHeight="15" x14ac:dyDescent="0.25"/>
  <cols>
    <col min="1" max="1" width="23.5703125" customWidth="1"/>
    <col min="2" max="2" width="44.140625" customWidth="1"/>
    <col min="3" max="3" width="42.42578125" customWidth="1"/>
  </cols>
  <sheetData>
    <row r="1" spans="1:3" x14ac:dyDescent="0.25">
      <c r="A1" t="s">
        <v>37</v>
      </c>
      <c r="B1" t="s">
        <v>60</v>
      </c>
      <c r="C1" t="s">
        <v>61</v>
      </c>
    </row>
    <row r="2" spans="1:3" x14ac:dyDescent="0.25">
      <c r="A2" s="2" t="s">
        <v>1</v>
      </c>
      <c r="B2">
        <v>1121.05</v>
      </c>
      <c r="C2">
        <v>1564.47</v>
      </c>
    </row>
    <row r="3" spans="1:3" x14ac:dyDescent="0.25">
      <c r="A3" s="1" t="s">
        <v>45</v>
      </c>
      <c r="B3">
        <v>1258.93</v>
      </c>
      <c r="C3">
        <v>1238.33</v>
      </c>
    </row>
    <row r="4" spans="1:3" x14ac:dyDescent="0.25">
      <c r="A4" s="1" t="s">
        <v>46</v>
      </c>
      <c r="B4">
        <v>1352.52</v>
      </c>
      <c r="C4">
        <v>1213.05</v>
      </c>
    </row>
    <row r="5" spans="1:3" x14ac:dyDescent="0.25">
      <c r="A5" s="1" t="s">
        <v>52</v>
      </c>
      <c r="B5">
        <v>1211.3900000000001</v>
      </c>
      <c r="C5">
        <v>1211.3900000000001</v>
      </c>
    </row>
    <row r="6" spans="1:3" x14ac:dyDescent="0.25">
      <c r="A6" s="2" t="s">
        <v>41</v>
      </c>
      <c r="B6">
        <v>1241.72</v>
      </c>
      <c r="C6">
        <v>1765.66</v>
      </c>
    </row>
    <row r="7" spans="1:3" x14ac:dyDescent="0.25">
      <c r="A7" s="1" t="s">
        <v>40</v>
      </c>
      <c r="B7">
        <v>1237.5999999999999</v>
      </c>
      <c r="C7">
        <v>1679.43</v>
      </c>
    </row>
    <row r="8" spans="1:3" x14ac:dyDescent="0.25">
      <c r="A8" s="2" t="s">
        <v>56</v>
      </c>
      <c r="B8">
        <v>1518.38</v>
      </c>
      <c r="C8">
        <v>1257.6383000000001</v>
      </c>
    </row>
    <row r="9" spans="1:3" x14ac:dyDescent="0.25">
      <c r="A9" s="1" t="s">
        <v>59</v>
      </c>
      <c r="B9">
        <v>1492.67</v>
      </c>
      <c r="C9">
        <v>1285.3399999999999</v>
      </c>
    </row>
    <row r="10" spans="1:3" x14ac:dyDescent="0.25">
      <c r="A10" s="2" t="s">
        <v>57</v>
      </c>
      <c r="B10">
        <v>1537.56</v>
      </c>
      <c r="C10">
        <v>1268.06</v>
      </c>
    </row>
    <row r="11" spans="1:3" x14ac:dyDescent="0.25">
      <c r="A11" s="1" t="s">
        <v>19</v>
      </c>
      <c r="B11">
        <v>1432.58</v>
      </c>
      <c r="C11">
        <v>1268.78</v>
      </c>
    </row>
    <row r="12" spans="1:3" x14ac:dyDescent="0.25">
      <c r="A12" s="1" t="s">
        <v>47</v>
      </c>
      <c r="B12">
        <v>1475.7</v>
      </c>
      <c r="C12">
        <v>1235.8699999999999</v>
      </c>
    </row>
    <row r="13" spans="1:3" x14ac:dyDescent="0.25">
      <c r="A13" s="1" t="s">
        <v>58</v>
      </c>
      <c r="B13">
        <v>1418.27</v>
      </c>
      <c r="C13">
        <v>1279.1499999999999</v>
      </c>
    </row>
    <row r="14" spans="1:3" x14ac:dyDescent="0.25">
      <c r="A14" s="1" t="s">
        <v>53</v>
      </c>
      <c r="B14">
        <v>1310.9</v>
      </c>
      <c r="C14">
        <v>1274.8499999999999</v>
      </c>
    </row>
    <row r="15" spans="1:3" ht="15.75" x14ac:dyDescent="0.25">
      <c r="A15" s="3" t="s">
        <v>55</v>
      </c>
      <c r="B15">
        <v>1052.5899999999999</v>
      </c>
      <c r="C15">
        <v>1668.73</v>
      </c>
    </row>
    <row r="16" spans="1:3" x14ac:dyDescent="0.25">
      <c r="A16" s="1" t="s">
        <v>42</v>
      </c>
      <c r="B16">
        <v>1205.03</v>
      </c>
      <c r="C16" s="16">
        <v>1558.51</v>
      </c>
    </row>
    <row r="17" spans="1:3" x14ac:dyDescent="0.25">
      <c r="A17" s="1" t="s">
        <v>39</v>
      </c>
      <c r="B17">
        <v>1207.6099999999999</v>
      </c>
      <c r="C17">
        <v>1664.1</v>
      </c>
    </row>
    <row r="18" spans="1:3" x14ac:dyDescent="0.25">
      <c r="A18" t="s">
        <v>36</v>
      </c>
      <c r="B18">
        <v>1367.37</v>
      </c>
      <c r="C18">
        <v>1439.36</v>
      </c>
    </row>
    <row r="19" spans="1:3" x14ac:dyDescent="0.25">
      <c r="A19" s="2" t="s">
        <v>38</v>
      </c>
      <c r="B19" s="5">
        <v>1061.1500000000001</v>
      </c>
      <c r="C19">
        <v>1736.75</v>
      </c>
    </row>
    <row r="20" spans="1:3" x14ac:dyDescent="0.25">
      <c r="A20" s="2" t="s">
        <v>49</v>
      </c>
      <c r="B20">
        <v>1437.04</v>
      </c>
      <c r="C20">
        <v>1227.7849999999999</v>
      </c>
    </row>
    <row r="21" spans="1:3" x14ac:dyDescent="0.25">
      <c r="A21" s="1" t="s">
        <v>43</v>
      </c>
      <c r="B21">
        <v>1366</v>
      </c>
      <c r="C21">
        <v>1417.36</v>
      </c>
    </row>
    <row r="22" spans="1:3" x14ac:dyDescent="0.25">
      <c r="A22" s="1" t="s">
        <v>48</v>
      </c>
      <c r="B22">
        <v>1297.8</v>
      </c>
      <c r="C22">
        <v>1416.94</v>
      </c>
    </row>
    <row r="23" spans="1:3" x14ac:dyDescent="0.25">
      <c r="A23" s="1" t="s">
        <v>20</v>
      </c>
      <c r="B23" s="16">
        <v>1448.39</v>
      </c>
      <c r="C23">
        <v>1245.6099999999999</v>
      </c>
    </row>
    <row r="24" spans="1:3" x14ac:dyDescent="0.25">
      <c r="A24" s="1" t="s">
        <v>51</v>
      </c>
      <c r="B24">
        <v>1404.45</v>
      </c>
      <c r="C24">
        <v>1231.3599999999999</v>
      </c>
    </row>
    <row r="25" spans="1:3" x14ac:dyDescent="0.25">
      <c r="A25" s="1" t="s">
        <v>54</v>
      </c>
      <c r="B25">
        <v>1383.14</v>
      </c>
      <c r="C25">
        <v>1240.08</v>
      </c>
    </row>
    <row r="26" spans="1:3" x14ac:dyDescent="0.25">
      <c r="A26" s="2" t="s">
        <v>44</v>
      </c>
      <c r="B26">
        <v>1236.5</v>
      </c>
      <c r="C26">
        <v>1417.06</v>
      </c>
    </row>
    <row r="27" spans="1:3" x14ac:dyDescent="0.25">
      <c r="A27" s="1" t="s">
        <v>50</v>
      </c>
      <c r="B27">
        <v>1051.9000000000001</v>
      </c>
      <c r="C27">
        <v>1582.1</v>
      </c>
    </row>
  </sheetData>
  <conditionalFormatting sqref="A1:A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6C08A-41FA-4BEB-84C1-A090FCB654BC}">
  <sheetPr codeName="Sheet12"/>
  <dimension ref="A1:B31"/>
  <sheetViews>
    <sheetView workbookViewId="0">
      <selection activeCell="A24" sqref="A24"/>
    </sheetView>
  </sheetViews>
  <sheetFormatPr defaultRowHeight="15" x14ac:dyDescent="0.25"/>
  <cols>
    <col min="1" max="1" width="20" customWidth="1"/>
    <col min="2" max="2" width="41.140625" customWidth="1"/>
  </cols>
  <sheetData>
    <row r="1" spans="1:2" x14ac:dyDescent="0.25">
      <c r="A1" t="s">
        <v>37</v>
      </c>
      <c r="B1" t="s">
        <v>61</v>
      </c>
    </row>
    <row r="2" spans="1:2" x14ac:dyDescent="0.25">
      <c r="A2" s="26" t="s">
        <v>5</v>
      </c>
      <c r="B2">
        <v>1765.66</v>
      </c>
    </row>
    <row r="3" spans="1:2" x14ac:dyDescent="0.25">
      <c r="A3" s="26" t="s">
        <v>4</v>
      </c>
      <c r="B3">
        <v>1736.75</v>
      </c>
    </row>
    <row r="4" spans="1:2" x14ac:dyDescent="0.25">
      <c r="A4" s="26" t="s">
        <v>7</v>
      </c>
      <c r="B4">
        <v>1679.43</v>
      </c>
    </row>
    <row r="5" spans="1:2" x14ac:dyDescent="0.25">
      <c r="A5" s="26" t="s">
        <v>3</v>
      </c>
      <c r="B5">
        <v>1668.73</v>
      </c>
    </row>
    <row r="6" spans="1:2" x14ac:dyDescent="0.25">
      <c r="A6" s="26" t="s">
        <v>9</v>
      </c>
      <c r="B6">
        <v>1664.1</v>
      </c>
    </row>
    <row r="7" spans="1:2" x14ac:dyDescent="0.25">
      <c r="A7" s="27" t="s">
        <v>8</v>
      </c>
      <c r="B7">
        <v>1623.96</v>
      </c>
    </row>
    <row r="8" spans="1:2" x14ac:dyDescent="0.25">
      <c r="A8" s="26" t="s">
        <v>2</v>
      </c>
      <c r="B8">
        <v>1582.1</v>
      </c>
    </row>
    <row r="9" spans="1:2" x14ac:dyDescent="0.25">
      <c r="A9" s="26" t="s">
        <v>1</v>
      </c>
      <c r="B9">
        <v>1564.47</v>
      </c>
    </row>
    <row r="10" spans="1:2" x14ac:dyDescent="0.25">
      <c r="A10" s="26" t="s">
        <v>6</v>
      </c>
      <c r="B10" s="16">
        <v>1558.51</v>
      </c>
    </row>
    <row r="11" spans="1:2" x14ac:dyDescent="0.25">
      <c r="A11" s="26" t="s">
        <v>36</v>
      </c>
      <c r="B11">
        <v>1439.36</v>
      </c>
    </row>
    <row r="12" spans="1:2" x14ac:dyDescent="0.25">
      <c r="A12" s="26" t="s">
        <v>10</v>
      </c>
      <c r="B12">
        <v>1417.36</v>
      </c>
    </row>
    <row r="13" spans="1:2" x14ac:dyDescent="0.25">
      <c r="A13" s="26" t="s">
        <v>12</v>
      </c>
      <c r="B13">
        <v>1417.06</v>
      </c>
    </row>
    <row r="14" spans="1:2" x14ac:dyDescent="0.25">
      <c r="A14" s="26" t="s">
        <v>11</v>
      </c>
      <c r="B14">
        <v>1416.94</v>
      </c>
    </row>
    <row r="15" spans="1:2" x14ac:dyDescent="0.25">
      <c r="A15" s="27" t="s">
        <v>25</v>
      </c>
      <c r="B15">
        <v>1298.99</v>
      </c>
    </row>
    <row r="16" spans="1:2" x14ac:dyDescent="0.25">
      <c r="A16" s="1" t="s">
        <v>15</v>
      </c>
      <c r="B16">
        <v>1285.3399999999999</v>
      </c>
    </row>
    <row r="17" spans="1:2" x14ac:dyDescent="0.25">
      <c r="A17" s="27" t="s">
        <v>13</v>
      </c>
      <c r="B17" s="5">
        <v>1280.9000000000001</v>
      </c>
    </row>
    <row r="18" spans="1:2" x14ac:dyDescent="0.25">
      <c r="A18" s="28" t="s">
        <v>22</v>
      </c>
      <c r="B18">
        <v>1279.1499999999999</v>
      </c>
    </row>
    <row r="19" spans="1:2" x14ac:dyDescent="0.25">
      <c r="A19" s="26" t="s">
        <v>23</v>
      </c>
      <c r="B19">
        <v>1274.8499999999999</v>
      </c>
    </row>
    <row r="20" spans="1:2" x14ac:dyDescent="0.25">
      <c r="A20" s="28" t="s">
        <v>19</v>
      </c>
      <c r="B20">
        <v>1268.78</v>
      </c>
    </row>
    <row r="21" spans="1:2" x14ac:dyDescent="0.25">
      <c r="A21" s="26" t="s">
        <v>14</v>
      </c>
      <c r="B21">
        <v>1268.06</v>
      </c>
    </row>
    <row r="22" spans="1:2" x14ac:dyDescent="0.25">
      <c r="A22" s="26" t="s">
        <v>16</v>
      </c>
      <c r="B22">
        <v>1257.6383000000001</v>
      </c>
    </row>
    <row r="23" spans="1:2" x14ac:dyDescent="0.25">
      <c r="A23" s="28" t="s">
        <v>20</v>
      </c>
      <c r="B23">
        <v>1245.6099999999999</v>
      </c>
    </row>
    <row r="24" spans="1:2" x14ac:dyDescent="0.25">
      <c r="A24" s="27" t="s">
        <v>216</v>
      </c>
      <c r="B24">
        <v>1244.6500000000001</v>
      </c>
    </row>
    <row r="25" spans="1:2" x14ac:dyDescent="0.25">
      <c r="A25" s="28" t="s">
        <v>26</v>
      </c>
      <c r="B25">
        <v>1240.08</v>
      </c>
    </row>
    <row r="26" spans="1:2" x14ac:dyDescent="0.25">
      <c r="A26" s="28" t="s">
        <v>30</v>
      </c>
      <c r="B26">
        <v>1238.33</v>
      </c>
    </row>
    <row r="27" spans="1:2" x14ac:dyDescent="0.25">
      <c r="A27" s="26" t="s">
        <v>18</v>
      </c>
      <c r="B27">
        <v>1235.8699999999999</v>
      </c>
    </row>
    <row r="28" spans="1:2" x14ac:dyDescent="0.25">
      <c r="A28" s="28" t="s">
        <v>24</v>
      </c>
      <c r="B28">
        <v>1231.3599999999999</v>
      </c>
    </row>
    <row r="29" spans="1:2" x14ac:dyDescent="0.25">
      <c r="A29" s="28" t="s">
        <v>21</v>
      </c>
      <c r="B29">
        <v>1227.7849999999999</v>
      </c>
    </row>
    <row r="30" spans="1:2" x14ac:dyDescent="0.25">
      <c r="A30" s="28" t="s">
        <v>29</v>
      </c>
      <c r="B30">
        <v>1213.05</v>
      </c>
    </row>
    <row r="31" spans="1:2" ht="15.75" x14ac:dyDescent="0.25">
      <c r="A31" s="29" t="s">
        <v>27</v>
      </c>
      <c r="B31">
        <v>1211.3900000000001</v>
      </c>
    </row>
  </sheetData>
  <autoFilter ref="A1:B1" xr:uid="{D7C6C08A-41FA-4BEB-84C1-A090FCB654BC}">
    <sortState xmlns:xlrd2="http://schemas.microsoft.com/office/spreadsheetml/2017/richdata2" ref="A2:B31">
      <sortCondition descending="1" ref="B1"/>
    </sortState>
  </autoFilter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93480-78AB-4B87-B6EF-D1B01BA4C73C}">
  <sheetPr codeName="Sheet13"/>
  <dimension ref="A1:E31"/>
  <sheetViews>
    <sheetView workbookViewId="0">
      <selection activeCell="A31" sqref="A31"/>
    </sheetView>
  </sheetViews>
  <sheetFormatPr defaultRowHeight="15" x14ac:dyDescent="0.25"/>
  <cols>
    <col min="1" max="1" width="23.85546875" customWidth="1"/>
    <col min="2" max="2" width="32" customWidth="1"/>
    <col min="3" max="3" width="24.85546875" customWidth="1"/>
    <col min="5" max="5" width="20" customWidth="1"/>
  </cols>
  <sheetData>
    <row r="1" spans="1:5" x14ac:dyDescent="0.25">
      <c r="A1" t="s">
        <v>0</v>
      </c>
      <c r="B1" t="s">
        <v>28</v>
      </c>
      <c r="C1" t="s">
        <v>34</v>
      </c>
      <c r="D1" t="s">
        <v>237</v>
      </c>
      <c r="E1" t="s">
        <v>238</v>
      </c>
    </row>
    <row r="2" spans="1:5" x14ac:dyDescent="0.25">
      <c r="A2" s="30" t="s">
        <v>4</v>
      </c>
      <c r="B2">
        <v>1992.3</v>
      </c>
      <c r="C2">
        <v>1992.3</v>
      </c>
      <c r="D2">
        <v>1631.8</v>
      </c>
      <c r="E2">
        <f>C2-D2</f>
        <v>360.5</v>
      </c>
    </row>
    <row r="3" spans="1:5" x14ac:dyDescent="0.25">
      <c r="A3" s="30" t="s">
        <v>9</v>
      </c>
      <c r="B3">
        <v>1935.9</v>
      </c>
      <c r="C3">
        <v>1935.9</v>
      </c>
      <c r="D3">
        <v>1558.1</v>
      </c>
      <c r="E3">
        <f t="shared" ref="E3:E31" si="0">C3-D3</f>
        <v>377.80000000000018</v>
      </c>
    </row>
    <row r="4" spans="1:5" x14ac:dyDescent="0.25">
      <c r="A4" s="30" t="s">
        <v>7</v>
      </c>
      <c r="B4">
        <v>1918.59</v>
      </c>
      <c r="C4">
        <v>1918.59</v>
      </c>
      <c r="D4">
        <v>1631.12</v>
      </c>
      <c r="E4">
        <f t="shared" si="0"/>
        <v>287.47000000000003</v>
      </c>
    </row>
    <row r="5" spans="1:5" x14ac:dyDescent="0.25">
      <c r="A5" s="30" t="s">
        <v>5</v>
      </c>
      <c r="B5">
        <v>1915.83</v>
      </c>
      <c r="C5">
        <v>1915.83</v>
      </c>
      <c r="D5">
        <v>1704.58</v>
      </c>
      <c r="E5">
        <f t="shared" si="0"/>
        <v>211.25</v>
      </c>
    </row>
    <row r="6" spans="1:5" x14ac:dyDescent="0.25">
      <c r="A6" s="30" t="s">
        <v>6</v>
      </c>
      <c r="B6">
        <v>1906.7308</v>
      </c>
      <c r="C6">
        <v>1915.83</v>
      </c>
      <c r="D6">
        <v>1501.6088</v>
      </c>
      <c r="E6">
        <f t="shared" si="0"/>
        <v>414.22119999999995</v>
      </c>
    </row>
    <row r="7" spans="1:5" x14ac:dyDescent="0.25">
      <c r="A7" s="31" t="s">
        <v>8</v>
      </c>
      <c r="B7">
        <v>1883.25</v>
      </c>
      <c r="C7">
        <v>1883.25</v>
      </c>
      <c r="D7">
        <v>1573.73</v>
      </c>
      <c r="E7">
        <f t="shared" si="0"/>
        <v>309.52</v>
      </c>
    </row>
    <row r="8" spans="1:5" x14ac:dyDescent="0.25">
      <c r="A8" s="30" t="s">
        <v>10</v>
      </c>
      <c r="B8">
        <v>1772.61</v>
      </c>
      <c r="C8">
        <v>1772.61</v>
      </c>
      <c r="D8">
        <v>1367.98</v>
      </c>
      <c r="E8">
        <f t="shared" si="0"/>
        <v>404.62999999999988</v>
      </c>
    </row>
    <row r="9" spans="1:5" x14ac:dyDescent="0.25">
      <c r="A9" s="30" t="s">
        <v>12</v>
      </c>
      <c r="B9">
        <v>1751.46</v>
      </c>
      <c r="C9">
        <v>1751.46</v>
      </c>
      <c r="D9">
        <v>1140.8499999999999</v>
      </c>
      <c r="E9">
        <f t="shared" si="0"/>
        <v>610.61000000000013</v>
      </c>
    </row>
    <row r="10" spans="1:5" x14ac:dyDescent="0.25">
      <c r="A10" s="32" t="s">
        <v>30</v>
      </c>
      <c r="B10">
        <v>1714.2</v>
      </c>
      <c r="C10">
        <v>1714.2</v>
      </c>
      <c r="D10">
        <v>1059.5</v>
      </c>
      <c r="E10">
        <f t="shared" si="0"/>
        <v>654.70000000000005</v>
      </c>
    </row>
    <row r="11" spans="1:5" x14ac:dyDescent="0.25">
      <c r="A11" s="32" t="s">
        <v>29</v>
      </c>
      <c r="B11">
        <v>1706.9</v>
      </c>
      <c r="C11">
        <v>1706.9</v>
      </c>
      <c r="D11">
        <v>1041.5</v>
      </c>
      <c r="E11">
        <f t="shared" si="0"/>
        <v>665.40000000000009</v>
      </c>
    </row>
    <row r="12" spans="1:5" x14ac:dyDescent="0.25">
      <c r="A12" s="30" t="s">
        <v>18</v>
      </c>
      <c r="B12">
        <v>1695.88</v>
      </c>
      <c r="C12">
        <v>1695.88</v>
      </c>
      <c r="D12">
        <v>1161.22</v>
      </c>
      <c r="E12">
        <f t="shared" si="0"/>
        <v>534.66000000000008</v>
      </c>
    </row>
    <row r="13" spans="1:5" x14ac:dyDescent="0.25">
      <c r="A13" s="30" t="s">
        <v>11</v>
      </c>
      <c r="B13">
        <v>1691.4</v>
      </c>
      <c r="C13">
        <v>1691.4</v>
      </c>
      <c r="D13">
        <v>1316.4</v>
      </c>
      <c r="E13">
        <f t="shared" si="0"/>
        <v>375</v>
      </c>
    </row>
    <row r="14" spans="1:5" x14ac:dyDescent="0.25">
      <c r="A14" s="32" t="s">
        <v>21</v>
      </c>
      <c r="B14">
        <v>1640.47</v>
      </c>
      <c r="C14">
        <v>1640.47</v>
      </c>
      <c r="D14" s="8">
        <v>1172.58</v>
      </c>
      <c r="E14">
        <f t="shared" si="0"/>
        <v>467.8900000000001</v>
      </c>
    </row>
    <row r="15" spans="1:5" x14ac:dyDescent="0.25">
      <c r="A15" s="30" t="s">
        <v>2</v>
      </c>
      <c r="B15">
        <v>1640.4</v>
      </c>
      <c r="C15">
        <v>1640.4</v>
      </c>
      <c r="D15">
        <v>1416</v>
      </c>
      <c r="E15">
        <f t="shared" si="0"/>
        <v>224.40000000000009</v>
      </c>
    </row>
    <row r="16" spans="1:5" x14ac:dyDescent="0.25">
      <c r="A16" s="32" t="s">
        <v>24</v>
      </c>
      <c r="B16">
        <v>1637.77</v>
      </c>
      <c r="C16">
        <v>1637.77</v>
      </c>
      <c r="D16">
        <v>1144.76</v>
      </c>
      <c r="E16">
        <f t="shared" si="0"/>
        <v>493.01</v>
      </c>
    </row>
    <row r="17" spans="1:5" x14ac:dyDescent="0.25">
      <c r="A17" s="30" t="s">
        <v>1</v>
      </c>
      <c r="B17">
        <v>1633.2</v>
      </c>
      <c r="C17">
        <v>1633.2</v>
      </c>
      <c r="D17">
        <v>1416</v>
      </c>
      <c r="E17">
        <f t="shared" si="0"/>
        <v>217.20000000000005</v>
      </c>
    </row>
    <row r="18" spans="1:5" x14ac:dyDescent="0.25">
      <c r="A18" s="31" t="s">
        <v>25</v>
      </c>
      <c r="B18">
        <v>1613.4</v>
      </c>
      <c r="C18">
        <v>1613.4</v>
      </c>
      <c r="D18">
        <v>1195.8</v>
      </c>
      <c r="E18">
        <f t="shared" si="0"/>
        <v>417.60000000000014</v>
      </c>
    </row>
    <row r="19" spans="1:5" ht="15.75" x14ac:dyDescent="0.25">
      <c r="A19" s="33" t="s">
        <v>27</v>
      </c>
      <c r="B19">
        <v>1594</v>
      </c>
      <c r="C19">
        <v>1594</v>
      </c>
      <c r="D19">
        <v>1046</v>
      </c>
      <c r="E19">
        <f t="shared" si="0"/>
        <v>548</v>
      </c>
    </row>
    <row r="20" spans="1:5" x14ac:dyDescent="0.25">
      <c r="A20" s="30" t="s">
        <v>23</v>
      </c>
      <c r="B20">
        <v>1580.1</v>
      </c>
      <c r="C20">
        <v>1580.1</v>
      </c>
      <c r="D20">
        <v>1175.9000000000001</v>
      </c>
      <c r="E20">
        <f t="shared" si="0"/>
        <v>404.19999999999982</v>
      </c>
    </row>
    <row r="21" spans="1:5" x14ac:dyDescent="0.25">
      <c r="A21" s="32" t="s">
        <v>19</v>
      </c>
      <c r="B21">
        <v>1543.32</v>
      </c>
      <c r="C21">
        <v>1543.32</v>
      </c>
      <c r="D21">
        <v>1224.97</v>
      </c>
      <c r="E21">
        <f t="shared" si="0"/>
        <v>318.34999999999991</v>
      </c>
    </row>
    <row r="22" spans="1:5" x14ac:dyDescent="0.25">
      <c r="A22" s="32" t="s">
        <v>20</v>
      </c>
      <c r="B22">
        <v>1542.9</v>
      </c>
      <c r="C22">
        <v>1542.9</v>
      </c>
      <c r="D22">
        <v>1155.0999999999999</v>
      </c>
      <c r="E22">
        <f t="shared" si="0"/>
        <v>387.80000000000018</v>
      </c>
    </row>
    <row r="23" spans="1:5" x14ac:dyDescent="0.25">
      <c r="A23" s="31" t="s">
        <v>216</v>
      </c>
      <c r="B23">
        <v>1533.1</v>
      </c>
      <c r="C23">
        <v>1533.1</v>
      </c>
      <c r="D23">
        <v>1148.8</v>
      </c>
      <c r="E23">
        <f t="shared" si="0"/>
        <v>384.29999999999995</v>
      </c>
    </row>
    <row r="24" spans="1:5" x14ac:dyDescent="0.25">
      <c r="A24" s="32" t="s">
        <v>26</v>
      </c>
      <c r="B24">
        <v>1532.62</v>
      </c>
      <c r="C24">
        <v>1532.62</v>
      </c>
      <c r="D24">
        <v>1185.7</v>
      </c>
      <c r="E24">
        <f t="shared" si="0"/>
        <v>346.91999999999985</v>
      </c>
    </row>
    <row r="25" spans="1:5" x14ac:dyDescent="0.25">
      <c r="A25" s="31" t="s">
        <v>13</v>
      </c>
      <c r="B25">
        <v>1517.7</v>
      </c>
      <c r="C25">
        <v>1517.7</v>
      </c>
      <c r="D25">
        <v>1187.7</v>
      </c>
      <c r="E25">
        <f t="shared" si="0"/>
        <v>330</v>
      </c>
    </row>
    <row r="26" spans="1:5" x14ac:dyDescent="0.25">
      <c r="A26" s="30" t="s">
        <v>3</v>
      </c>
      <c r="B26">
        <v>1514.48</v>
      </c>
      <c r="C26">
        <v>2044.7</v>
      </c>
      <c r="D26">
        <v>1398.12</v>
      </c>
      <c r="E26">
        <f t="shared" si="0"/>
        <v>646.58000000000015</v>
      </c>
    </row>
    <row r="27" spans="1:5" x14ac:dyDescent="0.25">
      <c r="A27" s="30" t="s">
        <v>16</v>
      </c>
      <c r="B27">
        <v>1514.48</v>
      </c>
      <c r="C27">
        <v>1514.48</v>
      </c>
      <c r="D27">
        <v>1196.8</v>
      </c>
      <c r="E27">
        <f t="shared" si="0"/>
        <v>317.68000000000006</v>
      </c>
    </row>
    <row r="28" spans="1:5" x14ac:dyDescent="0.25">
      <c r="A28" s="30" t="s">
        <v>14</v>
      </c>
      <c r="B28">
        <v>1490.12</v>
      </c>
      <c r="C28">
        <v>1490.12</v>
      </c>
      <c r="D28">
        <v>1214.32</v>
      </c>
      <c r="E28">
        <f t="shared" si="0"/>
        <v>275.79999999999995</v>
      </c>
    </row>
    <row r="29" spans="1:5" x14ac:dyDescent="0.25">
      <c r="A29" s="32" t="s">
        <v>22</v>
      </c>
      <c r="B29">
        <v>1469.88</v>
      </c>
      <c r="C29">
        <v>1469.88</v>
      </c>
      <c r="D29">
        <v>1224.1500000000001</v>
      </c>
      <c r="E29">
        <f t="shared" si="0"/>
        <v>245.73000000000002</v>
      </c>
    </row>
    <row r="30" spans="1:5" x14ac:dyDescent="0.25">
      <c r="A30" s="34" t="s">
        <v>15</v>
      </c>
      <c r="B30">
        <v>1463.76</v>
      </c>
      <c r="C30">
        <v>1463.76</v>
      </c>
      <c r="D30">
        <v>1230.8499999999999</v>
      </c>
      <c r="E30">
        <f t="shared" si="0"/>
        <v>232.91000000000008</v>
      </c>
    </row>
    <row r="31" spans="1:5" x14ac:dyDescent="0.25">
      <c r="A31" s="30" t="s">
        <v>36</v>
      </c>
      <c r="B31">
        <v>1702</v>
      </c>
      <c r="C31">
        <v>1702</v>
      </c>
      <c r="D31">
        <v>1206.17</v>
      </c>
      <c r="E31">
        <f t="shared" si="0"/>
        <v>495.82999999999993</v>
      </c>
    </row>
  </sheetData>
  <autoFilter ref="A1:B1" xr:uid="{19E93480-78AB-4B87-B6EF-D1B01BA4C73C}">
    <sortState xmlns:xlrd2="http://schemas.microsoft.com/office/spreadsheetml/2017/richdata2" ref="A2:B30">
      <sortCondition descending="1" ref="B1"/>
    </sortState>
  </autoFilter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4BC15-5D6B-4184-AE2F-C33E124A6D23}">
  <sheetPr codeName="Sheet14"/>
  <dimension ref="A1:E31"/>
  <sheetViews>
    <sheetView topLeftCell="A10" workbookViewId="0">
      <selection activeCell="A23" sqref="A23"/>
    </sheetView>
  </sheetViews>
  <sheetFormatPr defaultRowHeight="15" x14ac:dyDescent="0.25"/>
  <cols>
    <col min="1" max="1" width="23.85546875" customWidth="1"/>
    <col min="2" max="2" width="32" customWidth="1"/>
    <col min="3" max="3" width="24.85546875" customWidth="1"/>
    <col min="5" max="5" width="20" customWidth="1"/>
  </cols>
  <sheetData>
    <row r="1" spans="1:5" x14ac:dyDescent="0.25">
      <c r="A1" t="s">
        <v>0</v>
      </c>
      <c r="B1" t="s">
        <v>28</v>
      </c>
      <c r="C1" t="s">
        <v>34</v>
      </c>
      <c r="D1" t="s">
        <v>214</v>
      </c>
      <c r="E1" t="s">
        <v>215</v>
      </c>
    </row>
    <row r="2" spans="1:5" x14ac:dyDescent="0.25">
      <c r="A2" s="26" t="s">
        <v>4</v>
      </c>
      <c r="B2">
        <v>95</v>
      </c>
      <c r="C2">
        <v>95</v>
      </c>
      <c r="D2">
        <v>0.1</v>
      </c>
      <c r="E2">
        <f>C2-D2</f>
        <v>94.9</v>
      </c>
    </row>
    <row r="3" spans="1:5" x14ac:dyDescent="0.25">
      <c r="A3" s="26" t="s">
        <v>9</v>
      </c>
      <c r="B3" s="4">
        <v>95</v>
      </c>
      <c r="C3" s="4">
        <v>95</v>
      </c>
      <c r="D3" s="4">
        <v>0.1</v>
      </c>
      <c r="E3">
        <f t="shared" ref="E3:E31" si="0">C3-D3</f>
        <v>94.9</v>
      </c>
    </row>
    <row r="4" spans="1:5" x14ac:dyDescent="0.25">
      <c r="A4" s="26" t="s">
        <v>7</v>
      </c>
      <c r="B4">
        <v>101</v>
      </c>
      <c r="C4">
        <v>101</v>
      </c>
      <c r="D4">
        <v>0.1</v>
      </c>
      <c r="E4">
        <f t="shared" si="0"/>
        <v>100.9</v>
      </c>
    </row>
    <row r="5" spans="1:5" x14ac:dyDescent="0.25">
      <c r="A5" s="26" t="s">
        <v>5</v>
      </c>
      <c r="B5">
        <v>60.79</v>
      </c>
      <c r="C5">
        <v>60.79</v>
      </c>
      <c r="D5">
        <v>0.10100000000000001</v>
      </c>
      <c r="E5">
        <f t="shared" si="0"/>
        <v>60.689</v>
      </c>
    </row>
    <row r="6" spans="1:5" x14ac:dyDescent="0.25">
      <c r="A6" s="26" t="s">
        <v>6</v>
      </c>
      <c r="B6">
        <v>151</v>
      </c>
      <c r="C6">
        <v>151</v>
      </c>
      <c r="D6">
        <v>0.1</v>
      </c>
      <c r="E6">
        <f t="shared" si="0"/>
        <v>150.9</v>
      </c>
    </row>
    <row r="7" spans="1:5" x14ac:dyDescent="0.25">
      <c r="A7" s="27" t="s">
        <v>8</v>
      </c>
      <c r="B7">
        <v>101.32</v>
      </c>
      <c r="C7">
        <v>101.32</v>
      </c>
      <c r="D7">
        <v>0.1</v>
      </c>
      <c r="E7">
        <f t="shared" si="0"/>
        <v>101.22</v>
      </c>
    </row>
    <row r="8" spans="1:5" x14ac:dyDescent="0.25">
      <c r="A8" s="26" t="s">
        <v>10</v>
      </c>
      <c r="B8">
        <v>150.92500000000001</v>
      </c>
      <c r="C8">
        <v>150.92500000000001</v>
      </c>
      <c r="D8">
        <v>0.1</v>
      </c>
      <c r="E8">
        <f t="shared" si="0"/>
        <v>150.82500000000002</v>
      </c>
    </row>
    <row r="9" spans="1:5" x14ac:dyDescent="0.25">
      <c r="A9" s="26" t="s">
        <v>12</v>
      </c>
      <c r="B9">
        <v>139.96199999999999</v>
      </c>
      <c r="C9">
        <v>139.96199999999999</v>
      </c>
      <c r="D9">
        <v>0.10100000000000001</v>
      </c>
      <c r="E9">
        <f t="shared" si="0"/>
        <v>139.86099999999999</v>
      </c>
    </row>
    <row r="10" spans="1:5" x14ac:dyDescent="0.25">
      <c r="A10" s="28" t="s">
        <v>30</v>
      </c>
      <c r="B10">
        <v>196.2</v>
      </c>
      <c r="C10">
        <v>196.2</v>
      </c>
      <c r="D10">
        <v>0.1019</v>
      </c>
      <c r="E10">
        <f t="shared" si="0"/>
        <v>196.09809999999999</v>
      </c>
    </row>
    <row r="11" spans="1:5" x14ac:dyDescent="0.25">
      <c r="A11" s="28" t="s">
        <v>29</v>
      </c>
      <c r="B11">
        <v>196.2</v>
      </c>
      <c r="C11">
        <v>196.2</v>
      </c>
      <c r="D11">
        <v>0.1019</v>
      </c>
      <c r="E11">
        <f t="shared" si="0"/>
        <v>196.09809999999999</v>
      </c>
    </row>
    <row r="12" spans="1:5" x14ac:dyDescent="0.25">
      <c r="A12" s="26" t="s">
        <v>18</v>
      </c>
      <c r="B12">
        <v>200</v>
      </c>
      <c r="C12">
        <v>200</v>
      </c>
      <c r="D12">
        <v>3.5</v>
      </c>
      <c r="E12">
        <f t="shared" si="0"/>
        <v>196.5</v>
      </c>
    </row>
    <row r="13" spans="1:5" x14ac:dyDescent="0.25">
      <c r="A13" s="26" t="s">
        <v>11</v>
      </c>
      <c r="B13">
        <v>95</v>
      </c>
      <c r="C13">
        <v>95</v>
      </c>
      <c r="D13">
        <v>0.1</v>
      </c>
      <c r="E13">
        <f t="shared" si="0"/>
        <v>94.9</v>
      </c>
    </row>
    <row r="14" spans="1:5" x14ac:dyDescent="0.25">
      <c r="A14" s="28" t="s">
        <v>21</v>
      </c>
      <c r="B14">
        <v>151</v>
      </c>
      <c r="C14">
        <v>151</v>
      </c>
      <c r="D14">
        <v>0.1</v>
      </c>
      <c r="E14">
        <f t="shared" si="0"/>
        <v>150.9</v>
      </c>
    </row>
    <row r="15" spans="1:5" x14ac:dyDescent="0.25">
      <c r="A15" s="26" t="s">
        <v>2</v>
      </c>
      <c r="B15">
        <v>20</v>
      </c>
      <c r="C15">
        <v>20</v>
      </c>
      <c r="D15">
        <v>0.1</v>
      </c>
      <c r="E15">
        <f t="shared" si="0"/>
        <v>19.899999999999999</v>
      </c>
    </row>
    <row r="16" spans="1:5" x14ac:dyDescent="0.25">
      <c r="A16" s="28" t="s">
        <v>24</v>
      </c>
      <c r="B16">
        <v>150</v>
      </c>
      <c r="C16">
        <v>150</v>
      </c>
      <c r="D16">
        <v>0.5</v>
      </c>
      <c r="E16">
        <f t="shared" si="0"/>
        <v>149.5</v>
      </c>
    </row>
    <row r="17" spans="1:5" x14ac:dyDescent="0.25">
      <c r="A17" s="26" t="s">
        <v>1</v>
      </c>
      <c r="B17">
        <v>20</v>
      </c>
      <c r="C17">
        <v>20</v>
      </c>
      <c r="D17">
        <v>0.1</v>
      </c>
      <c r="E17">
        <f t="shared" si="0"/>
        <v>19.899999999999999</v>
      </c>
    </row>
    <row r="18" spans="1:5" x14ac:dyDescent="0.25">
      <c r="A18" s="27" t="s">
        <v>25</v>
      </c>
      <c r="B18">
        <v>95</v>
      </c>
      <c r="C18">
        <v>95</v>
      </c>
      <c r="D18">
        <v>0.1</v>
      </c>
      <c r="E18">
        <f t="shared" si="0"/>
        <v>94.9</v>
      </c>
    </row>
    <row r="19" spans="1:5" ht="15.75" x14ac:dyDescent="0.25">
      <c r="A19" s="29" t="s">
        <v>27</v>
      </c>
      <c r="B19">
        <v>147.15</v>
      </c>
      <c r="C19">
        <v>147.15</v>
      </c>
      <c r="D19">
        <v>0.1</v>
      </c>
      <c r="E19">
        <f t="shared" si="0"/>
        <v>147.05000000000001</v>
      </c>
    </row>
    <row r="20" spans="1:5" x14ac:dyDescent="0.25">
      <c r="A20" s="26" t="s">
        <v>23</v>
      </c>
      <c r="B20">
        <v>95</v>
      </c>
      <c r="C20">
        <v>95</v>
      </c>
      <c r="D20">
        <v>0.1</v>
      </c>
      <c r="E20">
        <f t="shared" si="0"/>
        <v>94.9</v>
      </c>
    </row>
    <row r="21" spans="1:5" x14ac:dyDescent="0.25">
      <c r="A21" s="28" t="s">
        <v>19</v>
      </c>
      <c r="B21">
        <v>101.32</v>
      </c>
      <c r="C21">
        <v>101.32</v>
      </c>
      <c r="D21">
        <v>0.1</v>
      </c>
      <c r="E21">
        <f t="shared" si="0"/>
        <v>101.22</v>
      </c>
    </row>
    <row r="22" spans="1:5" x14ac:dyDescent="0.25">
      <c r="A22" s="28" t="s">
        <v>20</v>
      </c>
      <c r="B22">
        <v>95</v>
      </c>
      <c r="C22">
        <v>95</v>
      </c>
      <c r="D22">
        <v>0.1</v>
      </c>
      <c r="E22">
        <f t="shared" si="0"/>
        <v>94.9</v>
      </c>
    </row>
    <row r="23" spans="1:5" x14ac:dyDescent="0.25">
      <c r="A23" s="27" t="s">
        <v>216</v>
      </c>
      <c r="B23">
        <v>95</v>
      </c>
      <c r="C23">
        <v>95</v>
      </c>
      <c r="D23">
        <v>0.1</v>
      </c>
      <c r="E23">
        <f t="shared" si="0"/>
        <v>94.9</v>
      </c>
    </row>
    <row r="24" spans="1:5" x14ac:dyDescent="0.25">
      <c r="A24" s="28" t="s">
        <v>26</v>
      </c>
      <c r="B24">
        <v>101.32</v>
      </c>
      <c r="C24">
        <v>101.32</v>
      </c>
      <c r="D24">
        <v>0.10100000000000001</v>
      </c>
      <c r="E24">
        <f t="shared" si="0"/>
        <v>101.21899999999999</v>
      </c>
    </row>
    <row r="25" spans="1:5" x14ac:dyDescent="0.25">
      <c r="A25" s="27" t="s">
        <v>13</v>
      </c>
      <c r="B25">
        <v>95</v>
      </c>
      <c r="C25">
        <v>95</v>
      </c>
      <c r="D25">
        <v>0.1</v>
      </c>
      <c r="E25">
        <f t="shared" si="0"/>
        <v>94.9</v>
      </c>
    </row>
    <row r="26" spans="1:5" x14ac:dyDescent="0.25">
      <c r="A26" s="26" t="s">
        <v>3</v>
      </c>
      <c r="B26">
        <v>139.95599999999999</v>
      </c>
      <c r="C26">
        <v>139.95599999999999</v>
      </c>
      <c r="D26">
        <v>0.10100000000000001</v>
      </c>
      <c r="E26">
        <f t="shared" si="0"/>
        <v>139.85499999999999</v>
      </c>
    </row>
    <row r="27" spans="1:5" x14ac:dyDescent="0.25">
      <c r="A27" s="26" t="s">
        <v>16</v>
      </c>
      <c r="B27">
        <v>101.32</v>
      </c>
      <c r="C27">
        <v>101.32</v>
      </c>
      <c r="D27">
        <v>0.1</v>
      </c>
      <c r="E27">
        <f t="shared" si="0"/>
        <v>101.22</v>
      </c>
    </row>
    <row r="28" spans="1:5" x14ac:dyDescent="0.25">
      <c r="A28" s="26" t="s">
        <v>14</v>
      </c>
      <c r="B28">
        <v>101.32</v>
      </c>
      <c r="C28">
        <v>101.32</v>
      </c>
      <c r="D28">
        <v>0.10100000000000001</v>
      </c>
      <c r="E28">
        <f t="shared" si="0"/>
        <v>101.21899999999999</v>
      </c>
    </row>
    <row r="29" spans="1:5" x14ac:dyDescent="0.25">
      <c r="A29" s="28" t="s">
        <v>22</v>
      </c>
      <c r="B29">
        <v>76</v>
      </c>
      <c r="C29">
        <v>76</v>
      </c>
      <c r="D29">
        <v>0.1</v>
      </c>
      <c r="E29">
        <f t="shared" si="0"/>
        <v>75.900000000000006</v>
      </c>
    </row>
    <row r="30" spans="1:5" x14ac:dyDescent="0.25">
      <c r="A30" s="1" t="s">
        <v>15</v>
      </c>
      <c r="B30">
        <v>76</v>
      </c>
      <c r="C30">
        <v>76</v>
      </c>
      <c r="D30">
        <v>0.1</v>
      </c>
      <c r="E30">
        <f t="shared" si="0"/>
        <v>75.900000000000006</v>
      </c>
    </row>
    <row r="31" spans="1:5" x14ac:dyDescent="0.25">
      <c r="A31" s="30" t="s">
        <v>36</v>
      </c>
      <c r="B31">
        <v>139.08099999999999</v>
      </c>
      <c r="C31">
        <v>139.08099999999999</v>
      </c>
      <c r="D31">
        <v>0.10100000000000001</v>
      </c>
      <c r="E31">
        <f t="shared" si="0"/>
        <v>138.97999999999999</v>
      </c>
    </row>
  </sheetData>
  <autoFilter ref="A1:B1" xr:uid="{19E93480-78AB-4B87-B6EF-D1B01BA4C73C}">
    <sortState xmlns:xlrd2="http://schemas.microsoft.com/office/spreadsheetml/2017/richdata2" ref="A2:B30">
      <sortCondition descending="1" ref="B1"/>
    </sortState>
  </autoFilter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8B22F-BAAA-4D8F-A702-2F1CAF6F20F4}">
  <sheetPr codeName="Sheet15"/>
  <dimension ref="A1:D30"/>
  <sheetViews>
    <sheetView workbookViewId="0">
      <selection activeCell="B2" sqref="B2:B30"/>
    </sheetView>
  </sheetViews>
  <sheetFormatPr defaultRowHeight="15" x14ac:dyDescent="0.25"/>
  <cols>
    <col min="1" max="1" width="26.5703125" customWidth="1"/>
    <col min="2" max="2" width="38.28515625" customWidth="1"/>
  </cols>
  <sheetData>
    <row r="1" spans="1:4" x14ac:dyDescent="0.25">
      <c r="A1" t="s">
        <v>0</v>
      </c>
      <c r="B1" t="s">
        <v>62</v>
      </c>
      <c r="C1" t="s">
        <v>63</v>
      </c>
      <c r="D1" t="s">
        <v>64</v>
      </c>
    </row>
    <row r="2" spans="1:4" x14ac:dyDescent="0.25">
      <c r="A2" s="26" t="s">
        <v>4</v>
      </c>
      <c r="B2">
        <v>95</v>
      </c>
      <c r="C2">
        <v>0.1</v>
      </c>
      <c r="D2">
        <f>B2-C2</f>
        <v>94.9</v>
      </c>
    </row>
    <row r="3" spans="1:4" x14ac:dyDescent="0.25">
      <c r="A3" s="26" t="s">
        <v>9</v>
      </c>
      <c r="B3" s="4">
        <v>95</v>
      </c>
      <c r="C3" s="4">
        <v>0.1</v>
      </c>
      <c r="D3">
        <f t="shared" ref="D3:D30" si="0">B3-C3</f>
        <v>94.9</v>
      </c>
    </row>
    <row r="4" spans="1:4" x14ac:dyDescent="0.25">
      <c r="A4" s="26" t="s">
        <v>7</v>
      </c>
      <c r="B4">
        <v>101</v>
      </c>
      <c r="C4">
        <v>0.1</v>
      </c>
      <c r="D4">
        <f t="shared" si="0"/>
        <v>100.9</v>
      </c>
    </row>
    <row r="5" spans="1:4" x14ac:dyDescent="0.25">
      <c r="A5" s="26" t="s">
        <v>5</v>
      </c>
      <c r="B5">
        <v>60.79</v>
      </c>
      <c r="C5">
        <v>0.10100000000000001</v>
      </c>
      <c r="D5">
        <f t="shared" si="0"/>
        <v>60.689</v>
      </c>
    </row>
    <row r="6" spans="1:4" x14ac:dyDescent="0.25">
      <c r="A6" s="26" t="s">
        <v>6</v>
      </c>
      <c r="B6">
        <v>151</v>
      </c>
      <c r="C6">
        <v>0.1</v>
      </c>
      <c r="D6">
        <f t="shared" si="0"/>
        <v>150.9</v>
      </c>
    </row>
    <row r="7" spans="1:4" x14ac:dyDescent="0.25">
      <c r="A7" s="27" t="s">
        <v>8</v>
      </c>
      <c r="B7">
        <v>101.32</v>
      </c>
      <c r="C7">
        <v>0.1</v>
      </c>
      <c r="D7">
        <f t="shared" si="0"/>
        <v>101.22</v>
      </c>
    </row>
    <row r="8" spans="1:4" x14ac:dyDescent="0.25">
      <c r="A8" s="26" t="s">
        <v>10</v>
      </c>
      <c r="B8">
        <v>150.92500000000001</v>
      </c>
      <c r="C8">
        <v>0.1</v>
      </c>
      <c r="D8">
        <f t="shared" si="0"/>
        <v>150.82500000000002</v>
      </c>
    </row>
    <row r="9" spans="1:4" x14ac:dyDescent="0.25">
      <c r="A9" s="26" t="s">
        <v>12</v>
      </c>
      <c r="B9">
        <v>139.96199999999999</v>
      </c>
      <c r="C9">
        <v>0.10100000000000001</v>
      </c>
      <c r="D9">
        <f t="shared" si="0"/>
        <v>139.86099999999999</v>
      </c>
    </row>
    <row r="10" spans="1:4" x14ac:dyDescent="0.25">
      <c r="A10" s="28" t="s">
        <v>30</v>
      </c>
      <c r="B10">
        <v>196.2</v>
      </c>
      <c r="C10">
        <v>0.1019</v>
      </c>
      <c r="D10">
        <f t="shared" si="0"/>
        <v>196.09809999999999</v>
      </c>
    </row>
    <row r="11" spans="1:4" x14ac:dyDescent="0.25">
      <c r="A11" s="28" t="s">
        <v>29</v>
      </c>
      <c r="B11">
        <v>196.2</v>
      </c>
      <c r="C11">
        <v>0.1019</v>
      </c>
      <c r="D11">
        <f t="shared" si="0"/>
        <v>196.09809999999999</v>
      </c>
    </row>
    <row r="12" spans="1:4" x14ac:dyDescent="0.25">
      <c r="A12" s="26" t="s">
        <v>18</v>
      </c>
      <c r="B12">
        <v>200</v>
      </c>
      <c r="C12">
        <v>3.5</v>
      </c>
      <c r="D12">
        <f t="shared" si="0"/>
        <v>196.5</v>
      </c>
    </row>
    <row r="13" spans="1:4" x14ac:dyDescent="0.25">
      <c r="A13" s="26" t="s">
        <v>11</v>
      </c>
      <c r="B13">
        <v>95</v>
      </c>
      <c r="C13">
        <v>0.1</v>
      </c>
      <c r="D13">
        <f t="shared" si="0"/>
        <v>94.9</v>
      </c>
    </row>
    <row r="14" spans="1:4" x14ac:dyDescent="0.25">
      <c r="A14" s="28" t="s">
        <v>21</v>
      </c>
      <c r="B14">
        <v>151</v>
      </c>
      <c r="C14">
        <v>0.1</v>
      </c>
      <c r="D14">
        <f t="shared" si="0"/>
        <v>150.9</v>
      </c>
    </row>
    <row r="15" spans="1:4" x14ac:dyDescent="0.25">
      <c r="A15" s="26" t="s">
        <v>2</v>
      </c>
      <c r="B15">
        <v>20</v>
      </c>
      <c r="C15">
        <v>0.1</v>
      </c>
      <c r="D15">
        <f t="shared" si="0"/>
        <v>19.899999999999999</v>
      </c>
    </row>
    <row r="16" spans="1:4" x14ac:dyDescent="0.25">
      <c r="A16" s="28" t="s">
        <v>24</v>
      </c>
      <c r="B16">
        <v>150</v>
      </c>
      <c r="C16">
        <v>0.5</v>
      </c>
      <c r="D16">
        <f t="shared" si="0"/>
        <v>149.5</v>
      </c>
    </row>
    <row r="17" spans="1:4" x14ac:dyDescent="0.25">
      <c r="A17" s="26" t="s">
        <v>1</v>
      </c>
      <c r="B17">
        <v>20</v>
      </c>
      <c r="C17">
        <v>0.1</v>
      </c>
      <c r="D17">
        <f t="shared" si="0"/>
        <v>19.899999999999999</v>
      </c>
    </row>
    <row r="18" spans="1:4" x14ac:dyDescent="0.25">
      <c r="A18" s="27" t="s">
        <v>25</v>
      </c>
      <c r="B18">
        <v>95</v>
      </c>
      <c r="C18">
        <v>0.1</v>
      </c>
      <c r="D18">
        <f t="shared" si="0"/>
        <v>94.9</v>
      </c>
    </row>
    <row r="19" spans="1:4" ht="15.75" x14ac:dyDescent="0.25">
      <c r="A19" s="29" t="s">
        <v>27</v>
      </c>
      <c r="B19">
        <v>147.15</v>
      </c>
      <c r="C19">
        <v>0.1</v>
      </c>
      <c r="D19">
        <f t="shared" si="0"/>
        <v>147.05000000000001</v>
      </c>
    </row>
    <row r="20" spans="1:4" x14ac:dyDescent="0.25">
      <c r="A20" s="26" t="s">
        <v>23</v>
      </c>
      <c r="B20">
        <v>95</v>
      </c>
      <c r="C20">
        <v>0.1</v>
      </c>
      <c r="D20">
        <f t="shared" si="0"/>
        <v>94.9</v>
      </c>
    </row>
    <row r="21" spans="1:4" x14ac:dyDescent="0.25">
      <c r="A21" s="28" t="s">
        <v>19</v>
      </c>
      <c r="B21">
        <v>101.32</v>
      </c>
      <c r="C21">
        <v>0.1</v>
      </c>
      <c r="D21">
        <f t="shared" si="0"/>
        <v>101.22</v>
      </c>
    </row>
    <row r="22" spans="1:4" x14ac:dyDescent="0.25">
      <c r="A22" s="28" t="s">
        <v>20</v>
      </c>
      <c r="B22">
        <v>95</v>
      </c>
      <c r="C22">
        <v>0.1</v>
      </c>
      <c r="D22">
        <f t="shared" si="0"/>
        <v>94.9</v>
      </c>
    </row>
    <row r="23" spans="1:4" x14ac:dyDescent="0.25">
      <c r="A23" s="27" t="s">
        <v>17</v>
      </c>
      <c r="B23">
        <v>95</v>
      </c>
      <c r="C23">
        <v>0.1</v>
      </c>
      <c r="D23">
        <f t="shared" si="0"/>
        <v>94.9</v>
      </c>
    </row>
    <row r="24" spans="1:4" x14ac:dyDescent="0.25">
      <c r="A24" s="28" t="s">
        <v>26</v>
      </c>
      <c r="B24">
        <v>101.32</v>
      </c>
      <c r="C24">
        <v>0.10100000000000001</v>
      </c>
      <c r="D24">
        <f t="shared" si="0"/>
        <v>101.21899999999999</v>
      </c>
    </row>
    <row r="25" spans="1:4" x14ac:dyDescent="0.25">
      <c r="A25" s="27" t="s">
        <v>13</v>
      </c>
      <c r="B25">
        <v>95</v>
      </c>
      <c r="C25">
        <v>0.1</v>
      </c>
      <c r="D25">
        <f t="shared" si="0"/>
        <v>94.9</v>
      </c>
    </row>
    <row r="26" spans="1:4" x14ac:dyDescent="0.25">
      <c r="A26" s="26" t="s">
        <v>3</v>
      </c>
      <c r="B26">
        <v>139.95599999999999</v>
      </c>
      <c r="C26">
        <v>0.10100000000000001</v>
      </c>
      <c r="D26">
        <f t="shared" si="0"/>
        <v>139.85499999999999</v>
      </c>
    </row>
    <row r="27" spans="1:4" x14ac:dyDescent="0.25">
      <c r="A27" s="26" t="s">
        <v>16</v>
      </c>
      <c r="B27">
        <v>101.32</v>
      </c>
      <c r="C27">
        <v>0.1</v>
      </c>
      <c r="D27">
        <f t="shared" si="0"/>
        <v>101.22</v>
      </c>
    </row>
    <row r="28" spans="1:4" x14ac:dyDescent="0.25">
      <c r="A28" s="26" t="s">
        <v>14</v>
      </c>
      <c r="B28">
        <v>101.32</v>
      </c>
      <c r="C28">
        <v>0.10100000000000001</v>
      </c>
      <c r="D28">
        <f t="shared" si="0"/>
        <v>101.21899999999999</v>
      </c>
    </row>
    <row r="29" spans="1:4" x14ac:dyDescent="0.25">
      <c r="A29" s="28" t="s">
        <v>22</v>
      </c>
      <c r="B29">
        <v>76</v>
      </c>
      <c r="C29">
        <v>0.1</v>
      </c>
      <c r="D29">
        <f t="shared" si="0"/>
        <v>75.900000000000006</v>
      </c>
    </row>
    <row r="30" spans="1:4" x14ac:dyDescent="0.25">
      <c r="A30" s="1" t="s">
        <v>15</v>
      </c>
      <c r="B30">
        <v>76</v>
      </c>
      <c r="C30">
        <v>0.1</v>
      </c>
      <c r="D30">
        <f t="shared" si="0"/>
        <v>75.900000000000006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7F9F3-736F-45C9-A0B3-FAA96AB88A61}">
  <sheetPr codeName="Sheet16"/>
  <dimension ref="A1:AE67"/>
  <sheetViews>
    <sheetView topLeftCell="O1" workbookViewId="0">
      <selection activeCell="B1" sqref="B1:AE1"/>
    </sheetView>
  </sheetViews>
  <sheetFormatPr defaultRowHeight="15" x14ac:dyDescent="0.25"/>
  <cols>
    <col min="2" max="2" width="16.5703125" customWidth="1"/>
    <col min="3" max="3" width="22" customWidth="1"/>
    <col min="4" max="4" width="20.5703125" customWidth="1"/>
    <col min="5" max="5" width="19.5703125" customWidth="1"/>
    <col min="6" max="6" width="16.140625" customWidth="1"/>
    <col min="7" max="7" width="19.85546875" customWidth="1"/>
    <col min="8" max="8" width="32.85546875" customWidth="1"/>
    <col min="9" max="9" width="19.85546875" customWidth="1"/>
    <col min="10" max="10" width="19.7109375" customWidth="1"/>
    <col min="11" max="11" width="25.140625" customWidth="1"/>
    <col min="12" max="12" width="24.85546875" customWidth="1"/>
    <col min="13" max="13" width="18.7109375" customWidth="1"/>
    <col min="14" max="14" width="15.5703125" customWidth="1"/>
    <col min="15" max="15" width="15" customWidth="1"/>
    <col min="16" max="16" width="20.42578125" customWidth="1"/>
    <col min="18" max="18" width="16.140625" customWidth="1"/>
    <col min="19" max="19" width="15.28515625" customWidth="1"/>
    <col min="21" max="21" width="15" customWidth="1"/>
    <col min="22" max="22" width="17" customWidth="1"/>
    <col min="30" max="30" width="20.42578125" customWidth="1"/>
    <col min="31" max="31" width="24.7109375" style="25" customWidth="1"/>
  </cols>
  <sheetData>
    <row r="1" spans="1:31" ht="15.75" x14ac:dyDescent="0.25">
      <c r="A1" t="s">
        <v>35</v>
      </c>
      <c r="B1" s="1" t="s">
        <v>4</v>
      </c>
      <c r="C1" s="1" t="s">
        <v>9</v>
      </c>
      <c r="D1" s="1" t="s">
        <v>7</v>
      </c>
      <c r="E1" s="1" t="s">
        <v>5</v>
      </c>
      <c r="F1" s="1" t="s">
        <v>6</v>
      </c>
      <c r="G1" s="1" t="s">
        <v>8</v>
      </c>
      <c r="H1" s="1" t="s">
        <v>10</v>
      </c>
      <c r="I1" s="1" t="s">
        <v>12</v>
      </c>
      <c r="J1" s="2" t="s">
        <v>30</v>
      </c>
      <c r="K1" s="2" t="s">
        <v>29</v>
      </c>
      <c r="L1" s="1" t="s">
        <v>18</v>
      </c>
      <c r="M1" s="1" t="s">
        <v>11</v>
      </c>
      <c r="N1" s="2" t="s">
        <v>21</v>
      </c>
      <c r="O1" s="1" t="s">
        <v>2</v>
      </c>
      <c r="P1" s="2" t="s">
        <v>24</v>
      </c>
      <c r="Q1" s="1" t="s">
        <v>1</v>
      </c>
      <c r="R1" s="1" t="s">
        <v>25</v>
      </c>
      <c r="S1" s="3" t="s">
        <v>27</v>
      </c>
      <c r="T1" s="1" t="s">
        <v>23</v>
      </c>
      <c r="U1" s="2" t="s">
        <v>19</v>
      </c>
      <c r="V1" s="2" t="s">
        <v>20</v>
      </c>
      <c r="W1" s="1" t="s">
        <v>17</v>
      </c>
      <c r="X1" s="2" t="s">
        <v>26</v>
      </c>
      <c r="Y1" s="1" t="s">
        <v>13</v>
      </c>
      <c r="Z1" s="1" t="s">
        <v>3</v>
      </c>
      <c r="AA1" s="1" t="s">
        <v>16</v>
      </c>
      <c r="AB1" s="1" t="s">
        <v>14</v>
      </c>
      <c r="AC1" s="2" t="s">
        <v>22</v>
      </c>
      <c r="AD1" s="1" t="s">
        <v>15</v>
      </c>
      <c r="AE1" s="24" t="s">
        <v>36</v>
      </c>
    </row>
    <row r="2" spans="1:31" x14ac:dyDescent="0.25">
      <c r="A2">
        <v>0.1</v>
      </c>
      <c r="B2">
        <v>1737.15</v>
      </c>
      <c r="C2">
        <v>1664.79</v>
      </c>
      <c r="D2">
        <v>1679.55</v>
      </c>
      <c r="E2">
        <v>1765.73</v>
      </c>
      <c r="F2">
        <v>1558.13</v>
      </c>
      <c r="G2">
        <v>1623.99</v>
      </c>
      <c r="H2">
        <v>1418.87</v>
      </c>
      <c r="I2">
        <v>1421.51</v>
      </c>
      <c r="J2">
        <v>1236.17</v>
      </c>
      <c r="K2">
        <v>1213.05</v>
      </c>
      <c r="L2">
        <v>1235.8699999999999</v>
      </c>
      <c r="M2">
        <v>1228.45</v>
      </c>
      <c r="N2">
        <v>1228.45</v>
      </c>
      <c r="O2">
        <v>1577.55</v>
      </c>
      <c r="P2">
        <v>1231.3599999999999</v>
      </c>
      <c r="Q2">
        <v>1564.47</v>
      </c>
      <c r="R2">
        <v>1298.99</v>
      </c>
      <c r="S2">
        <v>1211.3900000000001</v>
      </c>
      <c r="T2">
        <v>1275.29</v>
      </c>
      <c r="U2">
        <v>1268.9000000000001</v>
      </c>
      <c r="V2">
        <v>1245.6500000000001</v>
      </c>
      <c r="W2">
        <v>1245.28</v>
      </c>
      <c r="X2">
        <v>1298.99</v>
      </c>
      <c r="Y2">
        <v>1281.51</v>
      </c>
      <c r="Z2">
        <v>1675.19</v>
      </c>
      <c r="AA2">
        <v>1240.3</v>
      </c>
      <c r="AB2">
        <v>1268.1400000000001</v>
      </c>
      <c r="AC2">
        <v>1278.74</v>
      </c>
      <c r="AD2">
        <v>1285.31</v>
      </c>
      <c r="AE2" s="25">
        <v>1441.26</v>
      </c>
    </row>
    <row r="3" spans="1:31" x14ac:dyDescent="0.25">
      <c r="A3">
        <v>1</v>
      </c>
      <c r="B3">
        <v>1739.63</v>
      </c>
      <c r="C3">
        <v>1667.42</v>
      </c>
      <c r="D3">
        <v>1681.82</v>
      </c>
      <c r="E3">
        <v>1768.08</v>
      </c>
      <c r="F3">
        <v>1560.69</v>
      </c>
      <c r="G3">
        <v>1626.53</v>
      </c>
      <c r="H3">
        <v>1421.83</v>
      </c>
      <c r="I3">
        <v>1423.78</v>
      </c>
      <c r="J3">
        <v>1239.69</v>
      </c>
      <c r="K3">
        <v>1216.31</v>
      </c>
      <c r="L3">
        <v>1238.8399999999999</v>
      </c>
      <c r="M3">
        <v>1231.48</v>
      </c>
      <c r="N3">
        <v>1231.48</v>
      </c>
      <c r="O3">
        <v>1580.88</v>
      </c>
      <c r="P3">
        <v>1234.57</v>
      </c>
      <c r="Q3">
        <v>1568.35</v>
      </c>
      <c r="R3">
        <v>1302.22</v>
      </c>
      <c r="S3">
        <v>1214.8599999999999</v>
      </c>
      <c r="T3">
        <v>1278.49</v>
      </c>
      <c r="U3">
        <v>1271.99</v>
      </c>
      <c r="V3">
        <v>1248.75</v>
      </c>
      <c r="W3">
        <v>1248.3</v>
      </c>
      <c r="X3">
        <v>1302.22</v>
      </c>
      <c r="Y3">
        <v>1283.75</v>
      </c>
      <c r="Z3">
        <v>1677.51</v>
      </c>
      <c r="AA3">
        <v>1243.2</v>
      </c>
      <c r="AB3">
        <v>1270.97</v>
      </c>
      <c r="AC3">
        <v>1281.68</v>
      </c>
      <c r="AD3">
        <v>1288.08</v>
      </c>
      <c r="AE3" s="25">
        <v>1443.07</v>
      </c>
    </row>
    <row r="4" spans="1:31" x14ac:dyDescent="0.25">
      <c r="A4">
        <v>2</v>
      </c>
      <c r="B4">
        <v>1742.38</v>
      </c>
      <c r="C4">
        <v>1670.33</v>
      </c>
      <c r="D4">
        <v>1684.34</v>
      </c>
      <c r="E4">
        <v>1770.68</v>
      </c>
      <c r="F4">
        <v>1563.52</v>
      </c>
      <c r="G4">
        <v>1629.36</v>
      </c>
      <c r="H4">
        <v>1425.1</v>
      </c>
      <c r="I4">
        <v>1426.3</v>
      </c>
      <c r="J4">
        <v>1243.58</v>
      </c>
      <c r="K4">
        <v>1219.9100000000001</v>
      </c>
      <c r="L4">
        <v>1242.1199999999999</v>
      </c>
      <c r="M4">
        <v>1234.83</v>
      </c>
      <c r="N4">
        <v>1234.83</v>
      </c>
      <c r="O4">
        <v>1584.63</v>
      </c>
      <c r="P4">
        <v>1238.1099999999999</v>
      </c>
      <c r="Q4">
        <v>1572.6</v>
      </c>
      <c r="R4">
        <v>1305.79</v>
      </c>
      <c r="S4">
        <v>1218.7</v>
      </c>
      <c r="T4">
        <v>1282.02</v>
      </c>
      <c r="U4">
        <v>1275.4100000000001</v>
      </c>
      <c r="V4">
        <v>1252.17</v>
      </c>
      <c r="W4">
        <v>1251.6400000000001</v>
      </c>
      <c r="X4">
        <v>1305.79</v>
      </c>
      <c r="Y4">
        <v>1286.22</v>
      </c>
      <c r="Z4">
        <v>1680.09</v>
      </c>
      <c r="AA4">
        <v>1246.4000000000001</v>
      </c>
      <c r="AB4">
        <v>1274.0899999999999</v>
      </c>
      <c r="AC4">
        <v>1284.94</v>
      </c>
      <c r="AD4">
        <v>1291.1500000000001</v>
      </c>
      <c r="AE4" s="25">
        <v>1445.07</v>
      </c>
    </row>
    <row r="5" spans="1:31" x14ac:dyDescent="0.25">
      <c r="A5">
        <v>3</v>
      </c>
      <c r="B5">
        <v>1745.12</v>
      </c>
      <c r="C5">
        <v>1673.23</v>
      </c>
      <c r="D5">
        <v>1686.85</v>
      </c>
      <c r="E5">
        <v>1773.27</v>
      </c>
      <c r="F5">
        <v>1566.34</v>
      </c>
      <c r="G5">
        <v>1632.17</v>
      </c>
      <c r="H5">
        <v>1428.36</v>
      </c>
      <c r="I5">
        <v>1428.81</v>
      </c>
      <c r="J5">
        <v>1247.45</v>
      </c>
      <c r="K5">
        <v>1223.5</v>
      </c>
      <c r="L5">
        <v>1245.4000000000001</v>
      </c>
      <c r="M5">
        <v>1238.1500000000001</v>
      </c>
      <c r="N5">
        <v>1238.1500000000001</v>
      </c>
      <c r="O5">
        <v>1588.43</v>
      </c>
      <c r="P5">
        <v>1241.6400000000001</v>
      </c>
      <c r="Q5">
        <v>1576.79</v>
      </c>
      <c r="R5">
        <v>1309.3399999999999</v>
      </c>
      <c r="S5">
        <v>1222.52</v>
      </c>
      <c r="T5">
        <v>1285.54</v>
      </c>
      <c r="U5">
        <v>1278.81</v>
      </c>
      <c r="V5">
        <v>1255.58</v>
      </c>
      <c r="W5">
        <v>1254.96</v>
      </c>
      <c r="X5">
        <v>1309.3399999999999</v>
      </c>
      <c r="Y5">
        <v>1288.69</v>
      </c>
      <c r="Z5">
        <v>1682.67</v>
      </c>
      <c r="AA5">
        <v>1249.58</v>
      </c>
      <c r="AB5">
        <v>1277.19</v>
      </c>
      <c r="AC5">
        <v>1288.18</v>
      </c>
      <c r="AD5">
        <v>1294.2</v>
      </c>
      <c r="AE5" s="25">
        <v>1447.07</v>
      </c>
    </row>
    <row r="6" spans="1:31" x14ac:dyDescent="0.25">
      <c r="A6">
        <v>4</v>
      </c>
      <c r="B6">
        <v>1747.85</v>
      </c>
      <c r="C6">
        <v>1676.12</v>
      </c>
      <c r="D6">
        <v>1689.35</v>
      </c>
      <c r="E6">
        <v>1775.84</v>
      </c>
      <c r="F6">
        <v>1569.14</v>
      </c>
      <c r="G6">
        <v>1634.98</v>
      </c>
      <c r="H6">
        <v>1431.61</v>
      </c>
      <c r="I6">
        <v>1431.32</v>
      </c>
      <c r="J6">
        <v>1251.29</v>
      </c>
      <c r="K6">
        <v>1227.07</v>
      </c>
      <c r="L6">
        <v>1248.6500000000001</v>
      </c>
      <c r="M6">
        <v>1241.47</v>
      </c>
      <c r="N6">
        <v>1241.47</v>
      </c>
      <c r="O6">
        <v>1592.29</v>
      </c>
      <c r="P6">
        <v>1245.1500000000001</v>
      </c>
      <c r="Q6">
        <v>1580.93</v>
      </c>
      <c r="R6">
        <v>1312.87</v>
      </c>
      <c r="S6">
        <v>1226.32</v>
      </c>
      <c r="T6">
        <v>1289.05</v>
      </c>
      <c r="U6">
        <v>1282.18</v>
      </c>
      <c r="V6">
        <v>1258.96</v>
      </c>
      <c r="W6">
        <v>1258.26</v>
      </c>
      <c r="X6">
        <v>1312.87</v>
      </c>
      <c r="Y6">
        <v>1291.1500000000001</v>
      </c>
      <c r="Z6">
        <v>1685.24</v>
      </c>
      <c r="AA6">
        <v>1252.74</v>
      </c>
      <c r="AB6">
        <v>1280.26</v>
      </c>
      <c r="AC6">
        <v>1291.4100000000001</v>
      </c>
      <c r="AD6">
        <v>1297.23</v>
      </c>
      <c r="AE6" s="25">
        <v>1449.07</v>
      </c>
    </row>
    <row r="7" spans="1:31" x14ac:dyDescent="0.25">
      <c r="A7">
        <v>5</v>
      </c>
      <c r="B7">
        <v>1750.57</v>
      </c>
      <c r="C7">
        <v>1679</v>
      </c>
      <c r="D7">
        <v>1691.85</v>
      </c>
      <c r="E7">
        <v>1778.39</v>
      </c>
      <c r="F7">
        <v>1571.94</v>
      </c>
      <c r="G7">
        <v>1637.77</v>
      </c>
      <c r="H7">
        <v>1434.83</v>
      </c>
      <c r="I7">
        <v>1433.82</v>
      </c>
      <c r="J7">
        <v>1255.1099999999999</v>
      </c>
      <c r="K7">
        <v>1230.6199999999999</v>
      </c>
      <c r="L7">
        <v>1251.8900000000001</v>
      </c>
      <c r="M7">
        <v>1244.76</v>
      </c>
      <c r="N7">
        <v>1244.76</v>
      </c>
      <c r="O7">
        <v>1596.18</v>
      </c>
      <c r="P7">
        <v>1248.6400000000001</v>
      </c>
      <c r="Q7">
        <v>1585.01</v>
      </c>
      <c r="R7">
        <v>1316.38</v>
      </c>
      <c r="S7">
        <v>1230.0899999999999</v>
      </c>
      <c r="T7">
        <v>1292.53</v>
      </c>
      <c r="U7">
        <v>1285.54</v>
      </c>
      <c r="V7">
        <v>1262.32</v>
      </c>
      <c r="W7">
        <v>1261.55</v>
      </c>
      <c r="X7">
        <v>1316.38</v>
      </c>
      <c r="Y7">
        <v>1293.6099999999999</v>
      </c>
      <c r="Z7">
        <v>1687.8</v>
      </c>
      <c r="AA7">
        <v>1255.8800000000001</v>
      </c>
      <c r="AB7">
        <v>1283.32</v>
      </c>
      <c r="AC7">
        <v>1294.6099999999999</v>
      </c>
      <c r="AD7">
        <v>1300.25</v>
      </c>
      <c r="AE7" s="25">
        <v>1451.06</v>
      </c>
    </row>
    <row r="8" spans="1:31" x14ac:dyDescent="0.25">
      <c r="A8">
        <v>6</v>
      </c>
      <c r="B8">
        <v>1753.28</v>
      </c>
      <c r="C8">
        <v>1681.87</v>
      </c>
      <c r="D8">
        <v>1694.34</v>
      </c>
      <c r="E8">
        <v>1780.92</v>
      </c>
      <c r="F8">
        <v>1574.72</v>
      </c>
      <c r="G8">
        <v>1640.56</v>
      </c>
      <c r="H8">
        <v>1438.05</v>
      </c>
      <c r="I8">
        <v>1436.31</v>
      </c>
      <c r="J8">
        <v>1258.9100000000001</v>
      </c>
      <c r="K8">
        <v>1234.1600000000001</v>
      </c>
      <c r="L8">
        <v>1255.1199999999999</v>
      </c>
      <c r="M8">
        <v>1248.04</v>
      </c>
      <c r="N8">
        <v>1248.04</v>
      </c>
      <c r="O8">
        <v>1600.12</v>
      </c>
      <c r="P8">
        <v>1252.1199999999999</v>
      </c>
      <c r="Q8">
        <v>1589.04</v>
      </c>
      <c r="R8">
        <v>1319.88</v>
      </c>
      <c r="S8">
        <v>1233.8499999999999</v>
      </c>
      <c r="T8">
        <v>1296</v>
      </c>
      <c r="U8">
        <v>1288.8800000000001</v>
      </c>
      <c r="V8">
        <v>1265.6600000000001</v>
      </c>
      <c r="W8">
        <v>1264.82</v>
      </c>
      <c r="X8">
        <v>1319.88</v>
      </c>
      <c r="Y8">
        <v>1296.06</v>
      </c>
      <c r="Z8">
        <v>1690.36</v>
      </c>
      <c r="AA8">
        <v>1259</v>
      </c>
      <c r="AB8">
        <v>1286.3599999999999</v>
      </c>
      <c r="AC8">
        <v>1297.79</v>
      </c>
      <c r="AD8">
        <v>1303.26</v>
      </c>
      <c r="AE8" s="25">
        <v>1453.04</v>
      </c>
    </row>
    <row r="9" spans="1:31" x14ac:dyDescent="0.25">
      <c r="A9">
        <v>7</v>
      </c>
      <c r="B9">
        <v>1755.98</v>
      </c>
      <c r="C9">
        <v>1684.73</v>
      </c>
      <c r="D9">
        <v>1696.82</v>
      </c>
      <c r="E9">
        <v>1783.44</v>
      </c>
      <c r="F9">
        <v>1577.48</v>
      </c>
      <c r="G9">
        <v>1643.34</v>
      </c>
      <c r="H9">
        <v>1441.24</v>
      </c>
      <c r="I9">
        <v>1438.8</v>
      </c>
      <c r="J9">
        <v>1262.69</v>
      </c>
      <c r="K9">
        <v>1237.68</v>
      </c>
      <c r="L9">
        <v>1258.33</v>
      </c>
      <c r="M9">
        <v>1251.3</v>
      </c>
      <c r="N9">
        <v>1251.3</v>
      </c>
      <c r="O9">
        <v>1604.09</v>
      </c>
      <c r="P9">
        <v>1255.58</v>
      </c>
      <c r="Q9">
        <v>1593.03</v>
      </c>
      <c r="R9">
        <v>1323.36</v>
      </c>
      <c r="S9">
        <v>1237.58</v>
      </c>
      <c r="T9">
        <v>1299.45</v>
      </c>
      <c r="U9">
        <v>1292.2</v>
      </c>
      <c r="V9">
        <v>1268.98</v>
      </c>
      <c r="W9">
        <v>1268.08</v>
      </c>
      <c r="X9">
        <v>1323.36</v>
      </c>
      <c r="Y9">
        <v>1298.5</v>
      </c>
      <c r="Z9">
        <v>1692.91</v>
      </c>
      <c r="AA9">
        <v>1262.1099999999999</v>
      </c>
      <c r="AB9">
        <v>1289.3800000000001</v>
      </c>
      <c r="AC9">
        <v>1300.96</v>
      </c>
      <c r="AD9">
        <v>1306.24</v>
      </c>
      <c r="AE9" s="25">
        <v>1455.02</v>
      </c>
    </row>
    <row r="10" spans="1:31" x14ac:dyDescent="0.25">
      <c r="A10">
        <v>8</v>
      </c>
      <c r="B10">
        <v>1758.66</v>
      </c>
      <c r="C10">
        <v>1687.58</v>
      </c>
      <c r="D10">
        <v>1699.3</v>
      </c>
      <c r="E10">
        <v>1785.94</v>
      </c>
      <c r="F10">
        <v>1580.24</v>
      </c>
      <c r="G10">
        <v>1646.12</v>
      </c>
      <c r="H10">
        <v>1444.42</v>
      </c>
      <c r="I10">
        <v>1441.28</v>
      </c>
      <c r="J10">
        <v>1266.44</v>
      </c>
      <c r="K10">
        <v>1241.18</v>
      </c>
      <c r="L10">
        <v>1261.53</v>
      </c>
      <c r="M10">
        <v>1254.55</v>
      </c>
      <c r="N10">
        <v>1254.55</v>
      </c>
      <c r="O10">
        <v>1608.08</v>
      </c>
      <c r="P10">
        <v>1259.02</v>
      </c>
      <c r="Q10">
        <v>1596.99</v>
      </c>
      <c r="R10">
        <v>1326.82</v>
      </c>
      <c r="S10">
        <v>1241.29</v>
      </c>
      <c r="T10">
        <v>1302.8900000000001</v>
      </c>
      <c r="U10">
        <v>1295.51</v>
      </c>
      <c r="V10">
        <v>1272.28</v>
      </c>
      <c r="W10">
        <v>1271.33</v>
      </c>
      <c r="X10">
        <v>1326.82</v>
      </c>
      <c r="Y10">
        <v>1300.93</v>
      </c>
      <c r="Z10">
        <v>1695.46</v>
      </c>
      <c r="AA10">
        <v>1265.2</v>
      </c>
      <c r="AB10">
        <v>1292.3800000000001</v>
      </c>
      <c r="AC10">
        <v>1304.1099999999999</v>
      </c>
      <c r="AD10">
        <v>1309.22</v>
      </c>
      <c r="AE10" s="25">
        <v>1457</v>
      </c>
    </row>
    <row r="11" spans="1:31" x14ac:dyDescent="0.25">
      <c r="A11">
        <v>9</v>
      </c>
      <c r="B11">
        <v>1761.34</v>
      </c>
      <c r="C11">
        <v>1690.41</v>
      </c>
      <c r="D11">
        <v>1701.77</v>
      </c>
      <c r="E11">
        <v>1788.43</v>
      </c>
      <c r="F11">
        <v>1582.98</v>
      </c>
      <c r="G11">
        <v>1648.89</v>
      </c>
      <c r="H11">
        <v>1447.59</v>
      </c>
      <c r="I11">
        <v>1443.75</v>
      </c>
      <c r="J11">
        <v>1270.17</v>
      </c>
      <c r="K11">
        <v>1244.67</v>
      </c>
      <c r="L11">
        <v>1264.72</v>
      </c>
      <c r="M11">
        <v>1257.78</v>
      </c>
      <c r="N11">
        <v>1257.78</v>
      </c>
      <c r="O11">
        <v>1612.09</v>
      </c>
      <c r="P11">
        <v>1262.44</v>
      </c>
      <c r="Q11">
        <v>1600.91</v>
      </c>
      <c r="R11">
        <v>1330.27</v>
      </c>
      <c r="S11">
        <v>1244.99</v>
      </c>
      <c r="T11">
        <v>1306.3</v>
      </c>
      <c r="U11">
        <v>1298.79</v>
      </c>
      <c r="V11">
        <v>1275.56</v>
      </c>
      <c r="W11">
        <v>1274.55</v>
      </c>
      <c r="X11">
        <v>1330.27</v>
      </c>
      <c r="Y11">
        <v>1303.3499999999999</v>
      </c>
      <c r="Z11">
        <v>1698</v>
      </c>
      <c r="AA11">
        <v>1268.27</v>
      </c>
      <c r="AB11">
        <v>1295.3599999999999</v>
      </c>
      <c r="AC11">
        <v>1307.25</v>
      </c>
      <c r="AD11">
        <v>1312.17</v>
      </c>
      <c r="AE11" s="25">
        <v>1458.97</v>
      </c>
    </row>
    <row r="12" spans="1:31" x14ac:dyDescent="0.25">
      <c r="A12">
        <v>10</v>
      </c>
      <c r="B12">
        <v>1764</v>
      </c>
      <c r="C12">
        <v>1693.24</v>
      </c>
      <c r="D12">
        <v>1704.24</v>
      </c>
      <c r="E12">
        <v>1790.9</v>
      </c>
      <c r="F12">
        <v>1585.71</v>
      </c>
      <c r="G12">
        <v>1651.64</v>
      </c>
      <c r="H12">
        <v>1450.73</v>
      </c>
      <c r="I12">
        <v>1446.22</v>
      </c>
      <c r="J12">
        <v>1273.8800000000001</v>
      </c>
      <c r="K12">
        <v>1248.1500000000001</v>
      </c>
      <c r="L12">
        <v>1267.8900000000001</v>
      </c>
      <c r="M12">
        <v>1261</v>
      </c>
      <c r="N12">
        <v>1261</v>
      </c>
      <c r="O12">
        <v>1616.12</v>
      </c>
      <c r="P12">
        <v>1265.8399999999999</v>
      </c>
      <c r="Q12">
        <v>1604.8</v>
      </c>
      <c r="R12">
        <v>1333.7</v>
      </c>
      <c r="S12">
        <v>1248.6600000000001</v>
      </c>
      <c r="T12">
        <v>1309.71</v>
      </c>
      <c r="U12">
        <v>1302.06</v>
      </c>
      <c r="V12">
        <v>1278.82</v>
      </c>
      <c r="W12">
        <v>1277.77</v>
      </c>
      <c r="X12">
        <v>1333.7</v>
      </c>
      <c r="Y12">
        <v>1305.77</v>
      </c>
      <c r="Z12">
        <v>1700.54</v>
      </c>
      <c r="AA12">
        <v>1271.32</v>
      </c>
      <c r="AB12">
        <v>1298.32</v>
      </c>
      <c r="AC12">
        <v>1310.3599999999999</v>
      </c>
      <c r="AD12">
        <v>1315.12</v>
      </c>
      <c r="AE12" s="25">
        <v>1460.93</v>
      </c>
    </row>
    <row r="13" spans="1:31" x14ac:dyDescent="0.25">
      <c r="A13">
        <v>11</v>
      </c>
      <c r="B13">
        <v>1766.66</v>
      </c>
      <c r="C13">
        <v>1696.06</v>
      </c>
      <c r="D13">
        <v>1706.7</v>
      </c>
      <c r="E13">
        <v>1793.35</v>
      </c>
      <c r="F13">
        <v>1588.43</v>
      </c>
      <c r="G13">
        <v>1654.39</v>
      </c>
      <c r="H13">
        <v>1453.87</v>
      </c>
      <c r="I13">
        <v>1448.69</v>
      </c>
      <c r="J13">
        <v>1277.57</v>
      </c>
      <c r="K13">
        <v>1251.5999999999999</v>
      </c>
      <c r="L13">
        <v>1271.05</v>
      </c>
      <c r="M13">
        <v>1264.19</v>
      </c>
      <c r="N13">
        <v>1264.19</v>
      </c>
      <c r="O13">
        <v>1620.16</v>
      </c>
      <c r="P13">
        <v>1269.23</v>
      </c>
      <c r="Q13">
        <v>1608.67</v>
      </c>
      <c r="R13">
        <v>1337.11</v>
      </c>
      <c r="S13">
        <v>1252.31</v>
      </c>
      <c r="T13">
        <v>1313.09</v>
      </c>
      <c r="U13">
        <v>1305.31</v>
      </c>
      <c r="V13">
        <v>1282.06</v>
      </c>
      <c r="W13">
        <v>1280.97</v>
      </c>
      <c r="X13">
        <v>1337.11</v>
      </c>
      <c r="Y13">
        <v>1308.18</v>
      </c>
      <c r="Z13">
        <v>1703.07</v>
      </c>
      <c r="AA13">
        <v>1274.3499999999999</v>
      </c>
      <c r="AB13">
        <v>1301.26</v>
      </c>
      <c r="AC13">
        <v>1313.46</v>
      </c>
      <c r="AD13">
        <v>1318.05</v>
      </c>
      <c r="AE13" s="25">
        <v>1462.89</v>
      </c>
    </row>
    <row r="14" spans="1:31" x14ac:dyDescent="0.25">
      <c r="A14">
        <v>12</v>
      </c>
      <c r="B14">
        <v>1769.31</v>
      </c>
      <c r="C14">
        <v>1698.86</v>
      </c>
      <c r="D14">
        <v>1709.16</v>
      </c>
      <c r="E14">
        <v>1795.8</v>
      </c>
      <c r="F14">
        <v>1591.13</v>
      </c>
      <c r="G14">
        <v>1657.14</v>
      </c>
      <c r="H14">
        <v>1456.98</v>
      </c>
      <c r="I14">
        <v>1451.15</v>
      </c>
      <c r="J14">
        <v>1281.24</v>
      </c>
      <c r="K14">
        <v>1255.04</v>
      </c>
      <c r="L14">
        <v>1274.19</v>
      </c>
      <c r="M14">
        <v>1267.3800000000001</v>
      </c>
      <c r="N14">
        <v>1267.3800000000001</v>
      </c>
      <c r="O14">
        <v>1624.19</v>
      </c>
      <c r="P14">
        <v>1272.5999999999999</v>
      </c>
      <c r="Q14">
        <v>1612.52</v>
      </c>
      <c r="R14">
        <v>1340.5</v>
      </c>
      <c r="S14">
        <v>1255.94</v>
      </c>
      <c r="T14">
        <v>1316.46</v>
      </c>
      <c r="U14">
        <v>1308.54</v>
      </c>
      <c r="V14">
        <v>1285.27</v>
      </c>
      <c r="W14">
        <v>1284.1500000000001</v>
      </c>
      <c r="X14">
        <v>1340.5</v>
      </c>
      <c r="Y14">
        <v>1310.5899999999999</v>
      </c>
      <c r="Z14">
        <v>1705.6</v>
      </c>
      <c r="AA14">
        <v>1277.3699999999999</v>
      </c>
      <c r="AB14">
        <v>1304.18</v>
      </c>
      <c r="AC14">
        <v>1316.54</v>
      </c>
      <c r="AD14">
        <v>1320.96</v>
      </c>
      <c r="AE14" s="25">
        <v>1464.84</v>
      </c>
    </row>
    <row r="15" spans="1:31" x14ac:dyDescent="0.25">
      <c r="A15">
        <v>13</v>
      </c>
      <c r="B15">
        <v>1771.94</v>
      </c>
      <c r="C15">
        <v>1701.66</v>
      </c>
      <c r="D15">
        <v>1711.6</v>
      </c>
      <c r="E15">
        <v>1798.22</v>
      </c>
      <c r="F15">
        <v>1593.83</v>
      </c>
      <c r="G15">
        <v>1659.87</v>
      </c>
      <c r="H15">
        <v>1460.08</v>
      </c>
      <c r="I15">
        <v>1453.6</v>
      </c>
      <c r="J15">
        <v>1284.8800000000001</v>
      </c>
      <c r="K15">
        <v>1258.47</v>
      </c>
      <c r="L15">
        <v>1277.32</v>
      </c>
      <c r="M15">
        <v>1270.54</v>
      </c>
      <c r="N15">
        <v>1270.54</v>
      </c>
      <c r="O15">
        <v>1628.23</v>
      </c>
      <c r="P15">
        <v>1275.96</v>
      </c>
      <c r="Q15">
        <v>1616.36</v>
      </c>
      <c r="R15">
        <v>1343.88</v>
      </c>
      <c r="S15">
        <v>1259.56</v>
      </c>
      <c r="T15">
        <v>1319.81</v>
      </c>
      <c r="U15">
        <v>1311.75</v>
      </c>
      <c r="V15">
        <v>1288.47</v>
      </c>
      <c r="W15">
        <v>1287.32</v>
      </c>
      <c r="X15">
        <v>1343.88</v>
      </c>
      <c r="Y15">
        <v>1312.98</v>
      </c>
      <c r="Z15">
        <v>1708.13</v>
      </c>
      <c r="AA15">
        <v>1280.3699999999999</v>
      </c>
      <c r="AB15">
        <v>1307.0899999999999</v>
      </c>
      <c r="AC15">
        <v>1319.61</v>
      </c>
      <c r="AD15">
        <v>1323.86</v>
      </c>
      <c r="AE15" s="25">
        <v>1466.79</v>
      </c>
    </row>
    <row r="16" spans="1:31" x14ac:dyDescent="0.25">
      <c r="A16">
        <v>14</v>
      </c>
      <c r="B16">
        <v>1774.57</v>
      </c>
      <c r="C16">
        <v>1704.45</v>
      </c>
      <c r="D16">
        <v>1714.05</v>
      </c>
      <c r="E16">
        <v>1800.64</v>
      </c>
      <c r="F16">
        <v>1596.51</v>
      </c>
      <c r="G16">
        <v>1662.6</v>
      </c>
      <c r="H16">
        <v>1463.16</v>
      </c>
      <c r="I16">
        <v>1456.05</v>
      </c>
      <c r="J16">
        <v>1288.5</v>
      </c>
      <c r="K16">
        <v>1261.8800000000001</v>
      </c>
      <c r="L16">
        <v>1280.44</v>
      </c>
      <c r="M16">
        <v>1273.7</v>
      </c>
      <c r="N16">
        <v>1273.7</v>
      </c>
      <c r="O16">
        <v>1632.26</v>
      </c>
      <c r="P16">
        <v>1279.3</v>
      </c>
      <c r="Q16">
        <v>1620.19</v>
      </c>
      <c r="R16">
        <v>1347.24</v>
      </c>
      <c r="S16">
        <v>1263.1500000000001</v>
      </c>
      <c r="T16">
        <v>1323.15</v>
      </c>
      <c r="U16">
        <v>1314.94</v>
      </c>
      <c r="V16">
        <v>1291.6500000000001</v>
      </c>
      <c r="W16">
        <v>1290.47</v>
      </c>
      <c r="X16">
        <v>1347.24</v>
      </c>
      <c r="Y16">
        <v>1315.37</v>
      </c>
      <c r="Z16">
        <v>1710.64</v>
      </c>
      <c r="AA16">
        <v>1283.3499999999999</v>
      </c>
      <c r="AB16">
        <v>1309.97</v>
      </c>
      <c r="AC16">
        <v>1322.66</v>
      </c>
      <c r="AD16">
        <v>1326.74</v>
      </c>
      <c r="AE16" s="25">
        <v>1468.74</v>
      </c>
    </row>
    <row r="17" spans="1:31" x14ac:dyDescent="0.25">
      <c r="A17">
        <v>15</v>
      </c>
      <c r="B17">
        <v>1777.18</v>
      </c>
      <c r="C17">
        <v>1707.22</v>
      </c>
      <c r="D17">
        <v>1716.48</v>
      </c>
      <c r="E17">
        <v>1803.04</v>
      </c>
      <c r="F17">
        <v>1599.18</v>
      </c>
      <c r="G17">
        <v>1665.32</v>
      </c>
      <c r="H17">
        <v>1466.22</v>
      </c>
      <c r="I17">
        <v>1458.49</v>
      </c>
      <c r="J17">
        <v>1292.1099999999999</v>
      </c>
      <c r="K17">
        <v>1265.27</v>
      </c>
      <c r="L17">
        <v>1283.54</v>
      </c>
      <c r="M17">
        <v>1276.83</v>
      </c>
      <c r="N17">
        <v>1276.83</v>
      </c>
      <c r="O17">
        <v>1636.27</v>
      </c>
      <c r="P17">
        <v>1282.6199999999999</v>
      </c>
      <c r="Q17">
        <v>1624.01</v>
      </c>
      <c r="R17">
        <v>1350.58</v>
      </c>
      <c r="S17">
        <v>1266.72</v>
      </c>
      <c r="T17">
        <v>1326.47</v>
      </c>
      <c r="U17">
        <v>1318.12</v>
      </c>
      <c r="V17">
        <v>1294.81</v>
      </c>
      <c r="W17">
        <v>1293.6099999999999</v>
      </c>
      <c r="X17">
        <v>1350.58</v>
      </c>
      <c r="Y17">
        <v>1317.76</v>
      </c>
      <c r="Z17">
        <v>1713.16</v>
      </c>
      <c r="AA17">
        <v>1286.31</v>
      </c>
      <c r="AB17">
        <v>1312.84</v>
      </c>
      <c r="AC17">
        <v>1325.69</v>
      </c>
      <c r="AD17">
        <v>1329.61</v>
      </c>
      <c r="AE17" s="25">
        <v>1470.68</v>
      </c>
    </row>
    <row r="18" spans="1:31" x14ac:dyDescent="0.25">
      <c r="A18">
        <v>16</v>
      </c>
      <c r="B18">
        <v>1779.79</v>
      </c>
      <c r="C18">
        <v>1709.99</v>
      </c>
      <c r="D18">
        <v>1718.91</v>
      </c>
      <c r="E18">
        <v>1805.43</v>
      </c>
      <c r="F18">
        <v>1601.83</v>
      </c>
      <c r="G18">
        <v>1668.03</v>
      </c>
      <c r="H18">
        <v>1469.27</v>
      </c>
      <c r="I18">
        <v>1460.92</v>
      </c>
      <c r="J18">
        <v>1295.69</v>
      </c>
      <c r="K18">
        <v>1268.6500000000001</v>
      </c>
      <c r="L18">
        <v>1286.6300000000001</v>
      </c>
      <c r="M18">
        <v>1279.95</v>
      </c>
      <c r="N18">
        <v>1279.95</v>
      </c>
      <c r="O18">
        <v>1640.26</v>
      </c>
      <c r="P18">
        <v>1285.92</v>
      </c>
      <c r="Q18">
        <v>1627.83</v>
      </c>
      <c r="R18">
        <v>1353.91</v>
      </c>
      <c r="S18">
        <v>1270.27</v>
      </c>
      <c r="T18">
        <v>1329.77</v>
      </c>
      <c r="U18">
        <v>1321.28</v>
      </c>
      <c r="V18">
        <v>1297.96</v>
      </c>
      <c r="W18">
        <v>1296.73</v>
      </c>
      <c r="X18">
        <v>1353.91</v>
      </c>
      <c r="Y18">
        <v>1320.13</v>
      </c>
      <c r="Z18">
        <v>1715.67</v>
      </c>
      <c r="AA18">
        <v>1289.26</v>
      </c>
      <c r="AB18">
        <v>1315.7</v>
      </c>
      <c r="AC18">
        <v>1328.71</v>
      </c>
      <c r="AD18">
        <v>1332.47</v>
      </c>
      <c r="AE18" s="25">
        <v>1472.61</v>
      </c>
    </row>
    <row r="19" spans="1:31" x14ac:dyDescent="0.25">
      <c r="A19">
        <v>17</v>
      </c>
      <c r="B19">
        <v>1782.38</v>
      </c>
      <c r="C19">
        <v>1712.74</v>
      </c>
      <c r="D19">
        <v>1721.34</v>
      </c>
      <c r="E19">
        <v>1807.8</v>
      </c>
      <c r="F19">
        <v>1604.48</v>
      </c>
      <c r="G19">
        <v>1670.74</v>
      </c>
      <c r="H19">
        <v>1472.3</v>
      </c>
      <c r="I19">
        <v>1463.35</v>
      </c>
      <c r="J19">
        <v>1299.25</v>
      </c>
      <c r="K19">
        <v>1272.01</v>
      </c>
      <c r="L19">
        <v>1289.71</v>
      </c>
      <c r="M19">
        <v>1283.06</v>
      </c>
      <c r="N19">
        <v>1283.06</v>
      </c>
      <c r="O19">
        <v>1644.22</v>
      </c>
      <c r="P19">
        <v>1289.21</v>
      </c>
      <c r="Q19">
        <v>1631.66</v>
      </c>
      <c r="R19">
        <v>1357.22</v>
      </c>
      <c r="S19">
        <v>1273.81</v>
      </c>
      <c r="T19">
        <v>1333.06</v>
      </c>
      <c r="U19">
        <v>1324.42</v>
      </c>
      <c r="V19">
        <v>1301.08</v>
      </c>
      <c r="W19">
        <v>1299.8399999999999</v>
      </c>
      <c r="X19">
        <v>1357.22</v>
      </c>
      <c r="Y19">
        <v>1322.5</v>
      </c>
      <c r="Z19">
        <v>1718.17</v>
      </c>
      <c r="AA19">
        <v>1292.19</v>
      </c>
      <c r="AB19">
        <v>1318.53</v>
      </c>
      <c r="AC19">
        <v>1331.71</v>
      </c>
      <c r="AD19">
        <v>1335.31</v>
      </c>
      <c r="AE19" s="25">
        <v>1474.54</v>
      </c>
    </row>
    <row r="20" spans="1:31" x14ac:dyDescent="0.25">
      <c r="A20">
        <v>18</v>
      </c>
      <c r="B20">
        <v>1784.97</v>
      </c>
      <c r="C20">
        <v>1715.49</v>
      </c>
      <c r="D20">
        <v>1723.75</v>
      </c>
      <c r="E20">
        <v>1810.16</v>
      </c>
      <c r="F20">
        <v>1607.11</v>
      </c>
      <c r="G20">
        <v>1673.43</v>
      </c>
      <c r="H20">
        <v>1475.31</v>
      </c>
      <c r="I20">
        <v>1465.78</v>
      </c>
      <c r="J20">
        <v>1302.78</v>
      </c>
      <c r="K20">
        <v>1275.3599999999999</v>
      </c>
      <c r="L20">
        <v>1292.77</v>
      </c>
      <c r="M20">
        <v>1286.1500000000001</v>
      </c>
      <c r="N20">
        <v>1286.1500000000001</v>
      </c>
      <c r="O20">
        <v>1648.15</v>
      </c>
      <c r="P20">
        <v>1292.48</v>
      </c>
      <c r="Q20">
        <v>1635.5</v>
      </c>
      <c r="R20">
        <v>1360.51</v>
      </c>
      <c r="S20">
        <v>1277.32</v>
      </c>
      <c r="T20">
        <v>1336.33</v>
      </c>
      <c r="U20">
        <v>1327.55</v>
      </c>
      <c r="V20">
        <v>1304.18</v>
      </c>
      <c r="W20">
        <v>1302.94</v>
      </c>
      <c r="X20">
        <v>1360.51</v>
      </c>
      <c r="Y20">
        <v>1324.86</v>
      </c>
      <c r="Z20">
        <v>1720.67</v>
      </c>
      <c r="AA20">
        <v>1295.0999999999999</v>
      </c>
      <c r="AB20">
        <v>1321.35</v>
      </c>
      <c r="AC20">
        <v>1334.7</v>
      </c>
      <c r="AD20">
        <v>1338.13</v>
      </c>
      <c r="AE20" s="25">
        <v>1476.46</v>
      </c>
    </row>
    <row r="21" spans="1:31" x14ac:dyDescent="0.25">
      <c r="A21">
        <v>19</v>
      </c>
      <c r="B21">
        <v>1787.55</v>
      </c>
      <c r="C21">
        <v>1718.22</v>
      </c>
      <c r="D21">
        <v>1726.17</v>
      </c>
      <c r="E21">
        <v>1812.51</v>
      </c>
      <c r="F21">
        <v>1609.74</v>
      </c>
      <c r="G21">
        <v>1676.12</v>
      </c>
      <c r="H21">
        <v>1478.3</v>
      </c>
      <c r="I21">
        <v>1468.2</v>
      </c>
      <c r="J21">
        <v>1306.3</v>
      </c>
      <c r="K21">
        <v>1278.69</v>
      </c>
      <c r="L21">
        <v>1295.82</v>
      </c>
      <c r="M21">
        <v>1289.22</v>
      </c>
      <c r="N21">
        <v>1289.22</v>
      </c>
      <c r="O21">
        <v>1652.05</v>
      </c>
      <c r="P21">
        <v>1295.74</v>
      </c>
      <c r="Q21">
        <v>1639.35</v>
      </c>
      <c r="R21">
        <v>1363.79</v>
      </c>
      <c r="S21">
        <v>1280.82</v>
      </c>
      <c r="T21">
        <v>1339.59</v>
      </c>
      <c r="U21">
        <v>1330.65</v>
      </c>
      <c r="V21">
        <v>1307.27</v>
      </c>
      <c r="W21">
        <v>1306.02</v>
      </c>
      <c r="X21">
        <v>1363.79</v>
      </c>
      <c r="Y21">
        <v>1327.21</v>
      </c>
      <c r="Z21">
        <v>1723.16</v>
      </c>
      <c r="AA21">
        <v>1298</v>
      </c>
      <c r="AB21">
        <v>1324.15</v>
      </c>
      <c r="AC21">
        <v>1337.67</v>
      </c>
      <c r="AD21">
        <v>1340.94</v>
      </c>
      <c r="AE21" s="25">
        <v>1478.38</v>
      </c>
    </row>
    <row r="22" spans="1:31" x14ac:dyDescent="0.25">
      <c r="A22">
        <v>20</v>
      </c>
      <c r="B22">
        <v>1790.11</v>
      </c>
      <c r="C22">
        <v>1720.95</v>
      </c>
      <c r="D22">
        <v>1728.57</v>
      </c>
      <c r="E22">
        <v>1814.85</v>
      </c>
      <c r="F22">
        <v>1612.35</v>
      </c>
      <c r="G22">
        <v>1678.8</v>
      </c>
      <c r="H22">
        <v>1481.28</v>
      </c>
      <c r="I22">
        <v>1470.61</v>
      </c>
      <c r="J22">
        <v>1309.8</v>
      </c>
      <c r="K22">
        <v>1282.01</v>
      </c>
      <c r="L22">
        <v>1298.8599999999999</v>
      </c>
      <c r="M22">
        <v>1292.28</v>
      </c>
      <c r="N22">
        <v>1292.28</v>
      </c>
      <c r="O22">
        <v>1655.89</v>
      </c>
      <c r="P22">
        <v>1298.97</v>
      </c>
      <c r="Q22">
        <v>1643.22</v>
      </c>
      <c r="R22">
        <v>1367.05</v>
      </c>
      <c r="S22">
        <v>1284.3</v>
      </c>
      <c r="T22">
        <v>1342.83</v>
      </c>
      <c r="U22">
        <v>1333.75</v>
      </c>
      <c r="V22">
        <v>1310.3399999999999</v>
      </c>
      <c r="W22">
        <v>1309.0899999999999</v>
      </c>
      <c r="X22">
        <v>1367.05</v>
      </c>
      <c r="Y22">
        <v>1329.56</v>
      </c>
      <c r="Z22">
        <v>1725.65</v>
      </c>
      <c r="AA22">
        <v>1300.8800000000001</v>
      </c>
      <c r="AB22">
        <v>1326.93</v>
      </c>
      <c r="AC22">
        <v>1340.62</v>
      </c>
      <c r="AD22">
        <v>1343.74</v>
      </c>
      <c r="AE22" s="25">
        <v>1480.3</v>
      </c>
    </row>
    <row r="23" spans="1:31" x14ac:dyDescent="0.25">
      <c r="A23">
        <v>21</v>
      </c>
      <c r="B23">
        <v>1792.67</v>
      </c>
      <c r="C23">
        <v>1723.66</v>
      </c>
      <c r="D23">
        <v>1730.97</v>
      </c>
      <c r="E23">
        <v>1817.17</v>
      </c>
      <c r="F23">
        <v>1614.95</v>
      </c>
      <c r="G23">
        <v>1681.48</v>
      </c>
      <c r="H23">
        <v>1484.24</v>
      </c>
      <c r="I23">
        <v>1473.02</v>
      </c>
      <c r="J23">
        <v>1313.27</v>
      </c>
      <c r="K23">
        <v>1285.31</v>
      </c>
      <c r="L23">
        <v>1301.8800000000001</v>
      </c>
      <c r="M23">
        <v>1295.33</v>
      </c>
      <c r="N23">
        <v>1295.33</v>
      </c>
      <c r="O23">
        <v>1659.69</v>
      </c>
      <c r="P23">
        <v>1302.2</v>
      </c>
      <c r="Q23">
        <v>1647.12</v>
      </c>
      <c r="R23">
        <v>1370.3</v>
      </c>
      <c r="S23">
        <v>1287.75</v>
      </c>
      <c r="T23">
        <v>1346.06</v>
      </c>
      <c r="U23">
        <v>1336.82</v>
      </c>
      <c r="V23">
        <v>1313.39</v>
      </c>
      <c r="W23">
        <v>1312.14</v>
      </c>
      <c r="X23">
        <v>1370.3</v>
      </c>
      <c r="Y23">
        <v>1331.9</v>
      </c>
      <c r="Z23">
        <v>1728.13</v>
      </c>
      <c r="AA23">
        <v>1303.74</v>
      </c>
      <c r="AB23">
        <v>1329.7</v>
      </c>
      <c r="AC23">
        <v>1343.56</v>
      </c>
      <c r="AD23">
        <v>1346.53</v>
      </c>
      <c r="AE23" s="25">
        <v>1482.21</v>
      </c>
    </row>
    <row r="24" spans="1:31" x14ac:dyDescent="0.25">
      <c r="A24">
        <v>22</v>
      </c>
      <c r="B24">
        <v>1795.22</v>
      </c>
      <c r="C24">
        <v>1726.37</v>
      </c>
      <c r="D24">
        <v>1733.37</v>
      </c>
      <c r="E24">
        <v>1819.49</v>
      </c>
      <c r="F24">
        <v>1617.54</v>
      </c>
      <c r="G24">
        <v>1684.14</v>
      </c>
      <c r="H24">
        <v>1487.18</v>
      </c>
      <c r="I24">
        <v>1475.42</v>
      </c>
      <c r="J24">
        <v>1316.73</v>
      </c>
      <c r="K24">
        <v>1288.5999999999999</v>
      </c>
      <c r="L24">
        <v>1304.8900000000001</v>
      </c>
      <c r="M24">
        <v>1298.3599999999999</v>
      </c>
      <c r="N24">
        <v>1298.3599999999999</v>
      </c>
      <c r="O24">
        <v>1663.44</v>
      </c>
      <c r="P24">
        <v>1305.4000000000001</v>
      </c>
      <c r="Q24">
        <v>1651.04</v>
      </c>
      <c r="R24">
        <v>1373.53</v>
      </c>
      <c r="S24">
        <v>1291.19</v>
      </c>
      <c r="T24">
        <v>1349.27</v>
      </c>
      <c r="U24">
        <v>1339.88</v>
      </c>
      <c r="V24">
        <v>1316.42</v>
      </c>
      <c r="W24">
        <v>1315.18</v>
      </c>
      <c r="X24">
        <v>1373.53</v>
      </c>
      <c r="Y24">
        <v>1334.23</v>
      </c>
      <c r="Z24">
        <v>1730.61</v>
      </c>
      <c r="AA24">
        <v>1306.5899999999999</v>
      </c>
      <c r="AB24">
        <v>1332.45</v>
      </c>
      <c r="AC24">
        <v>1346.49</v>
      </c>
      <c r="AD24">
        <v>1349.3</v>
      </c>
      <c r="AE24" s="25">
        <v>1484.11</v>
      </c>
    </row>
    <row r="25" spans="1:31" x14ac:dyDescent="0.25">
      <c r="A25">
        <v>23</v>
      </c>
      <c r="B25">
        <v>1797.76</v>
      </c>
      <c r="C25">
        <v>1729.06</v>
      </c>
      <c r="D25">
        <v>1735.76</v>
      </c>
      <c r="E25">
        <v>1821.79</v>
      </c>
      <c r="F25">
        <v>1620.11</v>
      </c>
      <c r="G25">
        <v>1686.8</v>
      </c>
      <c r="H25">
        <v>1490.1</v>
      </c>
      <c r="I25">
        <v>1477.82</v>
      </c>
      <c r="J25">
        <v>1320.16</v>
      </c>
      <c r="K25">
        <v>1291.8699999999999</v>
      </c>
      <c r="L25">
        <v>1307.8800000000001</v>
      </c>
      <c r="M25">
        <v>1301.3699999999999</v>
      </c>
      <c r="N25">
        <v>1301.3699999999999</v>
      </c>
      <c r="O25">
        <v>1667.12</v>
      </c>
      <c r="P25">
        <v>1308.5999999999999</v>
      </c>
      <c r="Q25">
        <v>1655</v>
      </c>
      <c r="R25">
        <v>1376.74</v>
      </c>
      <c r="S25">
        <v>1294.6099999999999</v>
      </c>
      <c r="T25">
        <v>1352.46</v>
      </c>
      <c r="U25">
        <v>1342.92</v>
      </c>
      <c r="V25">
        <v>1319.43</v>
      </c>
      <c r="W25">
        <v>1318.2</v>
      </c>
      <c r="X25">
        <v>1376.74</v>
      </c>
      <c r="Y25">
        <v>1336.56</v>
      </c>
      <c r="Z25">
        <v>1733.09</v>
      </c>
      <c r="AA25">
        <v>1309.43</v>
      </c>
      <c r="AB25">
        <v>1335.18</v>
      </c>
      <c r="AC25">
        <v>1349.4</v>
      </c>
      <c r="AD25">
        <v>1352.05</v>
      </c>
      <c r="AE25" s="25">
        <v>1486.01</v>
      </c>
    </row>
    <row r="26" spans="1:31" x14ac:dyDescent="0.25">
      <c r="A26">
        <v>24</v>
      </c>
      <c r="B26">
        <v>1800.29</v>
      </c>
      <c r="C26">
        <v>1731.75</v>
      </c>
      <c r="D26">
        <v>1738.14</v>
      </c>
      <c r="E26">
        <v>1824.08</v>
      </c>
      <c r="F26">
        <v>1622.68</v>
      </c>
      <c r="G26">
        <v>1689.45</v>
      </c>
      <c r="H26">
        <v>1493.01</v>
      </c>
      <c r="I26">
        <v>1480.21</v>
      </c>
      <c r="J26">
        <v>1323.58</v>
      </c>
      <c r="K26">
        <v>1295.1300000000001</v>
      </c>
      <c r="L26">
        <v>1310.87</v>
      </c>
      <c r="M26">
        <v>1304.3699999999999</v>
      </c>
      <c r="N26">
        <v>1304.3699999999999</v>
      </c>
      <c r="O26">
        <v>1670.73</v>
      </c>
      <c r="P26">
        <v>1311.77</v>
      </c>
      <c r="Q26">
        <v>1658.99</v>
      </c>
      <c r="R26">
        <v>1379.94</v>
      </c>
      <c r="S26">
        <v>1298.02</v>
      </c>
      <c r="T26">
        <v>1355.65</v>
      </c>
      <c r="U26">
        <v>1345.95</v>
      </c>
      <c r="V26">
        <v>1322.43</v>
      </c>
      <c r="W26">
        <v>1321.21</v>
      </c>
      <c r="X26">
        <v>1379.94</v>
      </c>
      <c r="Y26">
        <v>1338.88</v>
      </c>
      <c r="Z26">
        <v>1735.56</v>
      </c>
      <c r="AA26">
        <v>1312.24</v>
      </c>
      <c r="AB26">
        <v>1337.9</v>
      </c>
      <c r="AC26">
        <v>1352.3</v>
      </c>
      <c r="AD26">
        <v>1354.79</v>
      </c>
      <c r="AE26" s="25">
        <v>1487.91</v>
      </c>
    </row>
    <row r="27" spans="1:31" x14ac:dyDescent="0.25">
      <c r="A27">
        <v>25</v>
      </c>
      <c r="B27">
        <v>1802.81</v>
      </c>
      <c r="C27">
        <v>1734.42</v>
      </c>
      <c r="D27">
        <v>1740.52</v>
      </c>
      <c r="E27">
        <v>1826.36</v>
      </c>
      <c r="F27">
        <v>1625.24</v>
      </c>
      <c r="G27">
        <v>1692.09</v>
      </c>
      <c r="H27">
        <v>1495.89</v>
      </c>
      <c r="I27">
        <v>1482.6</v>
      </c>
      <c r="J27">
        <v>1326.97</v>
      </c>
      <c r="K27">
        <v>1298.3699999999999</v>
      </c>
      <c r="L27">
        <v>1313.84</v>
      </c>
      <c r="M27">
        <v>1307.3599999999999</v>
      </c>
      <c r="N27">
        <v>1307.3599999999999</v>
      </c>
      <c r="O27">
        <v>1674.27</v>
      </c>
      <c r="P27">
        <v>1314.93</v>
      </c>
      <c r="Q27">
        <v>1663.03</v>
      </c>
      <c r="R27">
        <v>1383.12</v>
      </c>
      <c r="S27">
        <v>1301.4000000000001</v>
      </c>
      <c r="T27">
        <v>1358.81</v>
      </c>
      <c r="U27">
        <v>1348.96</v>
      </c>
      <c r="V27">
        <v>1325.4</v>
      </c>
      <c r="W27">
        <v>1324.21</v>
      </c>
      <c r="X27">
        <v>1383.12</v>
      </c>
      <c r="Y27">
        <v>1341.19</v>
      </c>
      <c r="Z27">
        <v>1738.02</v>
      </c>
      <c r="AA27">
        <v>1315.05</v>
      </c>
      <c r="AB27">
        <v>1340.6</v>
      </c>
      <c r="AC27">
        <v>1355.18</v>
      </c>
      <c r="AD27">
        <v>1357.52</v>
      </c>
      <c r="AE27" s="25">
        <v>1489.8</v>
      </c>
    </row>
    <row r="28" spans="1:31" x14ac:dyDescent="0.25">
      <c r="A28">
        <v>26</v>
      </c>
      <c r="B28">
        <v>1805.32</v>
      </c>
      <c r="C28">
        <v>1737.09</v>
      </c>
      <c r="D28">
        <v>1742.89</v>
      </c>
      <c r="E28">
        <v>1828.63</v>
      </c>
      <c r="F28">
        <v>1627.78</v>
      </c>
      <c r="G28">
        <v>1694.73</v>
      </c>
      <c r="H28">
        <v>1498.76</v>
      </c>
      <c r="I28">
        <v>1484.98</v>
      </c>
      <c r="J28">
        <v>1330.35</v>
      </c>
      <c r="K28">
        <v>1301.5899999999999</v>
      </c>
      <c r="L28">
        <v>1316.8</v>
      </c>
      <c r="M28">
        <v>1310.33</v>
      </c>
      <c r="N28">
        <v>1310.33</v>
      </c>
      <c r="O28">
        <v>1677.74</v>
      </c>
      <c r="P28">
        <v>1318.08</v>
      </c>
      <c r="Q28">
        <v>1667.12</v>
      </c>
      <c r="R28">
        <v>1386.29</v>
      </c>
      <c r="S28">
        <v>1304.77</v>
      </c>
      <c r="T28">
        <v>1361.96</v>
      </c>
      <c r="U28">
        <v>1351.95</v>
      </c>
      <c r="V28">
        <v>1328.37</v>
      </c>
      <c r="W28">
        <v>1327.19</v>
      </c>
      <c r="X28">
        <v>1386.29</v>
      </c>
      <c r="Y28">
        <v>1343.49</v>
      </c>
      <c r="Z28">
        <v>1740.48</v>
      </c>
      <c r="AA28">
        <v>1317.83</v>
      </c>
      <c r="AB28">
        <v>1343.29</v>
      </c>
      <c r="AC28">
        <v>1358.05</v>
      </c>
      <c r="AD28">
        <v>1360.24</v>
      </c>
      <c r="AE28" s="25">
        <v>1491.68</v>
      </c>
    </row>
    <row r="29" spans="1:31" x14ac:dyDescent="0.25">
      <c r="A29">
        <v>27</v>
      </c>
      <c r="B29">
        <v>1807.82</v>
      </c>
      <c r="C29">
        <v>1739.75</v>
      </c>
      <c r="D29">
        <v>1745.26</v>
      </c>
      <c r="E29">
        <v>1830.9</v>
      </c>
      <c r="F29">
        <v>1630.32</v>
      </c>
      <c r="G29">
        <v>1697.36</v>
      </c>
      <c r="H29">
        <v>1501.61</v>
      </c>
      <c r="I29">
        <v>1487.35</v>
      </c>
      <c r="J29">
        <v>1333.7</v>
      </c>
      <c r="K29">
        <v>1304.81</v>
      </c>
      <c r="L29">
        <v>1319.74</v>
      </c>
      <c r="M29">
        <v>1313.29</v>
      </c>
      <c r="N29">
        <v>1313.29</v>
      </c>
      <c r="O29">
        <v>1681.11</v>
      </c>
      <c r="P29">
        <v>1321.2</v>
      </c>
      <c r="Q29">
        <v>1671.25</v>
      </c>
      <c r="R29">
        <v>1389.44</v>
      </c>
      <c r="S29">
        <v>1308.1199999999999</v>
      </c>
      <c r="T29">
        <v>1365.1</v>
      </c>
      <c r="U29">
        <v>1354.93</v>
      </c>
      <c r="V29">
        <v>1331.31</v>
      </c>
      <c r="W29">
        <v>1330.16</v>
      </c>
      <c r="X29">
        <v>1389.44</v>
      </c>
      <c r="Y29">
        <v>1345.79</v>
      </c>
      <c r="Z29">
        <v>1742.93</v>
      </c>
      <c r="AA29">
        <v>1320.6</v>
      </c>
      <c r="AB29">
        <v>1345.96</v>
      </c>
      <c r="AC29">
        <v>1360.9</v>
      </c>
      <c r="AD29">
        <v>1362.94</v>
      </c>
      <c r="AE29" s="25">
        <v>1493.56</v>
      </c>
    </row>
    <row r="30" spans="1:31" x14ac:dyDescent="0.25">
      <c r="A30">
        <v>28</v>
      </c>
      <c r="B30">
        <v>1810.31</v>
      </c>
      <c r="C30">
        <v>1742.39</v>
      </c>
      <c r="D30">
        <v>1747.62</v>
      </c>
      <c r="E30">
        <v>1833.15</v>
      </c>
      <c r="F30">
        <v>1632.84</v>
      </c>
      <c r="G30">
        <v>1699.98</v>
      </c>
      <c r="H30">
        <v>1504.44</v>
      </c>
      <c r="I30">
        <v>1489.72</v>
      </c>
      <c r="J30">
        <v>1337.04</v>
      </c>
      <c r="K30">
        <v>1308.01</v>
      </c>
      <c r="L30">
        <v>1322.67</v>
      </c>
      <c r="M30">
        <v>1316.24</v>
      </c>
      <c r="N30">
        <v>1316.24</v>
      </c>
      <c r="O30">
        <v>1684.4</v>
      </c>
      <c r="P30">
        <v>1324.32</v>
      </c>
      <c r="Q30">
        <v>1675.45</v>
      </c>
      <c r="R30">
        <v>1392.58</v>
      </c>
      <c r="S30">
        <v>1311.45</v>
      </c>
      <c r="T30">
        <v>1368.22</v>
      </c>
      <c r="U30">
        <v>1357.89</v>
      </c>
      <c r="V30">
        <v>1334.24</v>
      </c>
      <c r="W30">
        <v>1333.12</v>
      </c>
      <c r="X30">
        <v>1392.58</v>
      </c>
      <c r="Y30">
        <v>1348.08</v>
      </c>
      <c r="Z30">
        <v>1745.38</v>
      </c>
      <c r="AA30">
        <v>1323.36</v>
      </c>
      <c r="AB30">
        <v>1348.61</v>
      </c>
      <c r="AC30">
        <v>1363.75</v>
      </c>
      <c r="AD30">
        <v>1365.63</v>
      </c>
      <c r="AE30" s="25">
        <v>1495.44</v>
      </c>
    </row>
    <row r="31" spans="1:31" x14ac:dyDescent="0.25">
      <c r="A31">
        <v>29</v>
      </c>
      <c r="B31">
        <v>1812.8</v>
      </c>
      <c r="C31">
        <v>1745.03</v>
      </c>
      <c r="D31">
        <v>1749.98</v>
      </c>
      <c r="E31">
        <v>1835.39</v>
      </c>
      <c r="F31">
        <v>1635.35</v>
      </c>
      <c r="G31">
        <v>1702.59</v>
      </c>
      <c r="H31">
        <v>1507.25</v>
      </c>
      <c r="I31">
        <v>1492.09</v>
      </c>
      <c r="J31">
        <v>1340.35</v>
      </c>
      <c r="K31">
        <v>1311.19</v>
      </c>
      <c r="L31">
        <v>1325.59</v>
      </c>
      <c r="M31">
        <v>1319.17</v>
      </c>
      <c r="N31">
        <v>1319.17</v>
      </c>
      <c r="O31">
        <v>1687.59</v>
      </c>
      <c r="P31">
        <v>1327.42</v>
      </c>
      <c r="Q31">
        <v>1679.7</v>
      </c>
      <c r="R31">
        <v>1395.7</v>
      </c>
      <c r="S31">
        <v>1314.76</v>
      </c>
      <c r="T31">
        <v>1371.32</v>
      </c>
      <c r="U31">
        <v>1360.84</v>
      </c>
      <c r="V31">
        <v>1337.15</v>
      </c>
      <c r="W31">
        <v>1336.06</v>
      </c>
      <c r="X31">
        <v>1395.7</v>
      </c>
      <c r="Y31">
        <v>1350.36</v>
      </c>
      <c r="Z31">
        <v>1747.83</v>
      </c>
      <c r="AA31">
        <v>1326.1</v>
      </c>
      <c r="AB31">
        <v>1351.26</v>
      </c>
      <c r="AC31">
        <v>1366.57</v>
      </c>
      <c r="AD31">
        <v>1368.3</v>
      </c>
      <c r="AE31" s="25">
        <v>1497.31</v>
      </c>
    </row>
    <row r="32" spans="1:31" x14ac:dyDescent="0.25">
      <c r="A32">
        <v>30</v>
      </c>
      <c r="B32">
        <v>1815.27</v>
      </c>
      <c r="C32">
        <v>1747.66</v>
      </c>
      <c r="D32">
        <v>1752.33</v>
      </c>
      <c r="E32">
        <v>1837.63</v>
      </c>
      <c r="F32">
        <v>1637.86</v>
      </c>
      <c r="G32">
        <v>1705.19</v>
      </c>
      <c r="H32">
        <v>1510.04</v>
      </c>
      <c r="I32">
        <v>1494.45</v>
      </c>
      <c r="J32">
        <v>1343.65</v>
      </c>
      <c r="K32">
        <v>1314.36</v>
      </c>
      <c r="L32">
        <v>1328.5</v>
      </c>
      <c r="M32">
        <v>1322.08</v>
      </c>
      <c r="N32">
        <v>1322.08</v>
      </c>
      <c r="O32">
        <v>1690.68</v>
      </c>
      <c r="P32">
        <v>1330.5</v>
      </c>
      <c r="Q32">
        <v>1684.02</v>
      </c>
      <c r="R32">
        <v>1398.81</v>
      </c>
      <c r="S32">
        <v>1318.05</v>
      </c>
      <c r="T32">
        <v>1374.41</v>
      </c>
      <c r="U32">
        <v>1363.77</v>
      </c>
      <c r="V32">
        <v>1340.04</v>
      </c>
      <c r="W32">
        <v>1338.99</v>
      </c>
      <c r="X32">
        <v>1398.81</v>
      </c>
      <c r="Y32">
        <v>1352.63</v>
      </c>
      <c r="Z32">
        <v>1750.27</v>
      </c>
      <c r="AA32">
        <v>1328.83</v>
      </c>
      <c r="AB32">
        <v>1353.88</v>
      </c>
      <c r="AC32">
        <v>1369.39</v>
      </c>
      <c r="AD32">
        <v>1370.96</v>
      </c>
      <c r="AE32" s="25">
        <v>1499.18</v>
      </c>
    </row>
    <row r="33" spans="1:31" x14ac:dyDescent="0.25">
      <c r="A33">
        <v>31</v>
      </c>
      <c r="B33">
        <v>1817.74</v>
      </c>
      <c r="C33">
        <v>1750.28</v>
      </c>
      <c r="D33">
        <v>1754.67</v>
      </c>
      <c r="E33">
        <v>1839.85</v>
      </c>
      <c r="F33">
        <v>1640.35</v>
      </c>
      <c r="G33">
        <v>1707.79</v>
      </c>
      <c r="H33">
        <v>1512.82</v>
      </c>
      <c r="I33">
        <v>1496.8</v>
      </c>
      <c r="J33">
        <v>1346.92</v>
      </c>
      <c r="K33">
        <v>1317.51</v>
      </c>
      <c r="L33">
        <v>1331.4</v>
      </c>
      <c r="M33">
        <v>1324.98</v>
      </c>
      <c r="N33">
        <v>1324.98</v>
      </c>
      <c r="O33">
        <v>1693.66</v>
      </c>
      <c r="P33">
        <v>1333.57</v>
      </c>
      <c r="Q33">
        <v>1688.42</v>
      </c>
      <c r="R33">
        <v>1401.91</v>
      </c>
      <c r="S33">
        <v>1321.33</v>
      </c>
      <c r="T33">
        <v>1377.49</v>
      </c>
      <c r="U33">
        <v>1366.69</v>
      </c>
      <c r="V33">
        <v>1342.92</v>
      </c>
      <c r="W33">
        <v>1341.9</v>
      </c>
      <c r="X33">
        <v>1401.91</v>
      </c>
      <c r="Y33">
        <v>1354.9</v>
      </c>
      <c r="Z33">
        <v>1752.7</v>
      </c>
      <c r="AA33">
        <v>1331.54</v>
      </c>
      <c r="AB33">
        <v>1356.5</v>
      </c>
      <c r="AC33">
        <v>1372.19</v>
      </c>
      <c r="AD33">
        <v>1373.61</v>
      </c>
      <c r="AE33" s="25">
        <v>1501.04</v>
      </c>
    </row>
    <row r="34" spans="1:31" x14ac:dyDescent="0.25">
      <c r="A34">
        <v>32</v>
      </c>
      <c r="B34">
        <v>1820.2</v>
      </c>
      <c r="C34">
        <v>1752.88</v>
      </c>
      <c r="D34">
        <v>1757.01</v>
      </c>
      <c r="E34">
        <v>1842.07</v>
      </c>
      <c r="F34">
        <v>1642.83</v>
      </c>
      <c r="G34">
        <v>1710.38</v>
      </c>
      <c r="H34">
        <v>1515.57</v>
      </c>
      <c r="I34">
        <v>1499.15</v>
      </c>
      <c r="J34">
        <v>1350.18</v>
      </c>
      <c r="K34">
        <v>1320.65</v>
      </c>
      <c r="L34">
        <v>1334.28</v>
      </c>
      <c r="M34">
        <v>1327.87</v>
      </c>
      <c r="N34">
        <v>1327.87</v>
      </c>
      <c r="O34">
        <v>1696.52</v>
      </c>
      <c r="P34">
        <v>1336.62</v>
      </c>
      <c r="Q34">
        <v>1692.88</v>
      </c>
      <c r="R34">
        <v>1404.98</v>
      </c>
      <c r="S34">
        <v>1324.59</v>
      </c>
      <c r="T34">
        <v>1380.55</v>
      </c>
      <c r="U34">
        <v>1369.59</v>
      </c>
      <c r="V34">
        <v>1345.78</v>
      </c>
      <c r="W34">
        <v>1344.81</v>
      </c>
      <c r="X34">
        <v>1404.98</v>
      </c>
      <c r="Y34">
        <v>1357.16</v>
      </c>
      <c r="Z34">
        <v>1755.14</v>
      </c>
      <c r="AA34">
        <v>1334.24</v>
      </c>
      <c r="AB34">
        <v>1359.1</v>
      </c>
      <c r="AC34">
        <v>1374.98</v>
      </c>
      <c r="AD34">
        <v>1376.25</v>
      </c>
      <c r="AE34" s="25">
        <v>1502.9</v>
      </c>
    </row>
    <row r="35" spans="1:31" x14ac:dyDescent="0.25">
      <c r="A35">
        <v>33</v>
      </c>
      <c r="B35">
        <v>1822.64</v>
      </c>
      <c r="C35">
        <v>1755.48</v>
      </c>
      <c r="D35">
        <v>1759.35</v>
      </c>
      <c r="E35">
        <v>1844.28</v>
      </c>
      <c r="F35">
        <v>1645.31</v>
      </c>
      <c r="G35">
        <v>1712.96</v>
      </c>
      <c r="H35">
        <v>1518.3</v>
      </c>
      <c r="I35">
        <v>1501.5</v>
      </c>
      <c r="J35">
        <v>1353.42</v>
      </c>
      <c r="K35">
        <v>1323.78</v>
      </c>
      <c r="L35">
        <v>1337.15</v>
      </c>
      <c r="M35">
        <v>1330.75</v>
      </c>
      <c r="N35">
        <v>1330.75</v>
      </c>
      <c r="O35">
        <v>1699.27</v>
      </c>
      <c r="P35">
        <v>1339.66</v>
      </c>
      <c r="Q35">
        <v>1697.43</v>
      </c>
      <c r="R35">
        <v>1408.05</v>
      </c>
      <c r="S35">
        <v>1327.83</v>
      </c>
      <c r="T35">
        <v>1383.6</v>
      </c>
      <c r="U35">
        <v>1372.48</v>
      </c>
      <c r="V35">
        <v>1348.63</v>
      </c>
      <c r="W35">
        <v>1347.7</v>
      </c>
      <c r="X35">
        <v>1408.05</v>
      </c>
      <c r="Y35">
        <v>1359.42</v>
      </c>
      <c r="Z35">
        <v>1757.56</v>
      </c>
      <c r="AA35">
        <v>1336.93</v>
      </c>
      <c r="AB35">
        <v>1361.68</v>
      </c>
      <c r="AC35">
        <v>1377.76</v>
      </c>
      <c r="AD35">
        <v>1378.87</v>
      </c>
      <c r="AE35" s="25">
        <v>1504.75</v>
      </c>
    </row>
    <row r="36" spans="1:31" x14ac:dyDescent="0.25">
      <c r="A36">
        <v>34</v>
      </c>
      <c r="B36">
        <v>1825.08</v>
      </c>
      <c r="C36">
        <v>1758.07</v>
      </c>
      <c r="D36">
        <v>1761.68</v>
      </c>
      <c r="E36">
        <v>1846.48</v>
      </c>
      <c r="F36">
        <v>1647.77</v>
      </c>
      <c r="G36">
        <v>1715.54</v>
      </c>
      <c r="H36">
        <v>1521.02</v>
      </c>
      <c r="I36">
        <v>1503.84</v>
      </c>
      <c r="J36">
        <v>1356.63</v>
      </c>
      <c r="K36">
        <v>1326.89</v>
      </c>
      <c r="L36">
        <v>1340</v>
      </c>
      <c r="M36">
        <v>1333.61</v>
      </c>
      <c r="N36">
        <v>1333.61</v>
      </c>
      <c r="O36">
        <v>1701.89</v>
      </c>
      <c r="P36">
        <v>1342.68</v>
      </c>
      <c r="Q36">
        <v>1702.07</v>
      </c>
      <c r="R36">
        <v>1411.1</v>
      </c>
      <c r="S36">
        <v>1331.06</v>
      </c>
      <c r="T36">
        <v>1386.63</v>
      </c>
      <c r="U36">
        <v>1375.35</v>
      </c>
      <c r="V36">
        <v>1351.46</v>
      </c>
      <c r="W36">
        <v>1350.57</v>
      </c>
      <c r="X36">
        <v>1411.1</v>
      </c>
      <c r="Y36">
        <v>1361.67</v>
      </c>
      <c r="Z36">
        <v>1759.98</v>
      </c>
      <c r="AA36">
        <v>1339.6</v>
      </c>
      <c r="AB36">
        <v>1364.25</v>
      </c>
      <c r="AC36">
        <v>1380.53</v>
      </c>
      <c r="AD36">
        <v>1381.48</v>
      </c>
      <c r="AE36" s="25">
        <v>1506.6</v>
      </c>
    </row>
    <row r="37" spans="1:31" x14ac:dyDescent="0.25">
      <c r="A37">
        <v>35</v>
      </c>
      <c r="B37">
        <v>1827.52</v>
      </c>
      <c r="C37">
        <v>1760.65</v>
      </c>
      <c r="D37">
        <v>1764</v>
      </c>
      <c r="E37">
        <v>1848.68</v>
      </c>
      <c r="F37">
        <v>1650.22</v>
      </c>
      <c r="G37">
        <v>1718.1</v>
      </c>
      <c r="H37">
        <v>1523.71</v>
      </c>
      <c r="I37">
        <v>1506.17</v>
      </c>
      <c r="J37">
        <v>1359.83</v>
      </c>
      <c r="K37">
        <v>1329.99</v>
      </c>
      <c r="L37">
        <v>1342.85</v>
      </c>
      <c r="M37">
        <v>1336.45</v>
      </c>
      <c r="N37">
        <v>1336.45</v>
      </c>
      <c r="O37">
        <v>1704.37</v>
      </c>
      <c r="P37">
        <v>1345.69</v>
      </c>
      <c r="Q37">
        <v>1706.79</v>
      </c>
      <c r="R37">
        <v>1414.13</v>
      </c>
      <c r="S37">
        <v>1334.27</v>
      </c>
      <c r="T37">
        <v>1389.65</v>
      </c>
      <c r="U37">
        <v>1378.21</v>
      </c>
      <c r="V37">
        <v>1354.27</v>
      </c>
      <c r="W37">
        <v>1353.44</v>
      </c>
      <c r="X37">
        <v>1414.13</v>
      </c>
      <c r="Y37">
        <v>1363.91</v>
      </c>
      <c r="Z37">
        <v>1762.4</v>
      </c>
      <c r="AA37">
        <v>1342.25</v>
      </c>
      <c r="AB37">
        <v>1366.81</v>
      </c>
      <c r="AC37">
        <v>1383.28</v>
      </c>
      <c r="AD37">
        <v>1384.07</v>
      </c>
      <c r="AE37" s="25">
        <v>1508.44</v>
      </c>
    </row>
    <row r="38" spans="1:31" x14ac:dyDescent="0.25">
      <c r="A38">
        <v>36</v>
      </c>
      <c r="B38">
        <v>1829.94</v>
      </c>
      <c r="C38">
        <v>1763.23</v>
      </c>
      <c r="D38">
        <v>1766.32</v>
      </c>
      <c r="E38">
        <v>1850.87</v>
      </c>
      <c r="F38">
        <v>1652.67</v>
      </c>
      <c r="G38">
        <v>1720.66</v>
      </c>
      <c r="H38">
        <v>1526.39</v>
      </c>
      <c r="I38">
        <v>1508.5</v>
      </c>
      <c r="J38">
        <v>1363.01</v>
      </c>
      <c r="K38">
        <v>1333.07</v>
      </c>
      <c r="L38">
        <v>1345.68</v>
      </c>
      <c r="M38">
        <v>1339.29</v>
      </c>
      <c r="N38">
        <v>1339.29</v>
      </c>
      <c r="O38">
        <v>1706.72</v>
      </c>
      <c r="P38">
        <v>1348.69</v>
      </c>
      <c r="Q38">
        <v>1711.61</v>
      </c>
      <c r="R38">
        <v>1417.16</v>
      </c>
      <c r="S38">
        <v>1337.46</v>
      </c>
      <c r="T38">
        <v>1392.66</v>
      </c>
      <c r="U38">
        <v>1381.06</v>
      </c>
      <c r="V38">
        <v>1357.07</v>
      </c>
      <c r="W38">
        <v>1356.29</v>
      </c>
      <c r="X38">
        <v>1417.16</v>
      </c>
      <c r="Y38">
        <v>1366.14</v>
      </c>
      <c r="Z38">
        <v>1764.81</v>
      </c>
      <c r="AA38">
        <v>1344.9</v>
      </c>
      <c r="AB38">
        <v>1369.36</v>
      </c>
      <c r="AC38">
        <v>1386.02</v>
      </c>
      <c r="AD38">
        <v>1386.65</v>
      </c>
      <c r="AE38" s="25">
        <v>1510.28</v>
      </c>
    </row>
    <row r="39" spans="1:31" x14ac:dyDescent="0.25">
      <c r="A39">
        <v>37</v>
      </c>
      <c r="B39">
        <v>1832.36</v>
      </c>
      <c r="C39">
        <v>1765.79</v>
      </c>
      <c r="D39">
        <v>1768.63</v>
      </c>
      <c r="E39">
        <v>1853.05</v>
      </c>
      <c r="F39">
        <v>1655.1</v>
      </c>
      <c r="G39">
        <v>1723.21</v>
      </c>
      <c r="H39">
        <v>1529.04</v>
      </c>
      <c r="I39">
        <v>1510.82</v>
      </c>
      <c r="J39">
        <v>1366.17</v>
      </c>
      <c r="K39">
        <v>1336.14</v>
      </c>
      <c r="L39">
        <v>1348.5</v>
      </c>
      <c r="M39">
        <v>1342.11</v>
      </c>
      <c r="N39">
        <v>1342.11</v>
      </c>
      <c r="O39">
        <v>1708.93</v>
      </c>
      <c r="P39">
        <v>1351.67</v>
      </c>
      <c r="Q39">
        <v>1716.53</v>
      </c>
      <c r="R39">
        <v>1420.16</v>
      </c>
      <c r="S39">
        <v>1340.64</v>
      </c>
      <c r="T39">
        <v>1395.65</v>
      </c>
      <c r="U39">
        <v>1383.89</v>
      </c>
      <c r="V39">
        <v>1359.85</v>
      </c>
      <c r="W39">
        <v>1359.13</v>
      </c>
      <c r="X39">
        <v>1420.16</v>
      </c>
      <c r="Y39">
        <v>1368.37</v>
      </c>
      <c r="Z39">
        <v>1767.22</v>
      </c>
      <c r="AA39">
        <v>1347.53</v>
      </c>
      <c r="AB39">
        <v>1371.89</v>
      </c>
      <c r="AC39">
        <v>1388.75</v>
      </c>
      <c r="AD39">
        <v>1389.22</v>
      </c>
      <c r="AE39" s="25">
        <v>1512.11</v>
      </c>
    </row>
    <row r="40" spans="1:31" x14ac:dyDescent="0.25">
      <c r="A40">
        <v>38</v>
      </c>
      <c r="B40">
        <v>1834.76</v>
      </c>
      <c r="C40">
        <v>1768.34</v>
      </c>
      <c r="D40">
        <v>1770.94</v>
      </c>
      <c r="E40">
        <v>1855.22</v>
      </c>
      <c r="F40">
        <v>1657.53</v>
      </c>
      <c r="G40">
        <v>1725.76</v>
      </c>
      <c r="H40">
        <v>1531.68</v>
      </c>
      <c r="I40">
        <v>1513.14</v>
      </c>
      <c r="J40">
        <v>1369.32</v>
      </c>
      <c r="K40">
        <v>1339.2</v>
      </c>
      <c r="L40">
        <v>1351.31</v>
      </c>
      <c r="M40">
        <v>1344.92</v>
      </c>
      <c r="N40">
        <v>1344.92</v>
      </c>
      <c r="O40">
        <v>1710.99</v>
      </c>
      <c r="P40">
        <v>1354.63</v>
      </c>
      <c r="Q40">
        <v>1721.55</v>
      </c>
      <c r="R40">
        <v>1423.16</v>
      </c>
      <c r="S40">
        <v>1343.8</v>
      </c>
      <c r="T40">
        <v>1398.63</v>
      </c>
      <c r="U40">
        <v>1386.7</v>
      </c>
      <c r="V40">
        <v>1362.62</v>
      </c>
      <c r="W40">
        <v>1361.95</v>
      </c>
      <c r="X40">
        <v>1423.16</v>
      </c>
      <c r="Y40">
        <v>1370.58</v>
      </c>
      <c r="Z40">
        <v>1769.62</v>
      </c>
      <c r="AA40">
        <v>1350.14</v>
      </c>
      <c r="AB40">
        <v>1374.41</v>
      </c>
      <c r="AC40">
        <v>1391.47</v>
      </c>
      <c r="AD40">
        <v>1391.78</v>
      </c>
      <c r="AE40" s="25">
        <v>1513.94</v>
      </c>
    </row>
    <row r="41" spans="1:31" x14ac:dyDescent="0.25">
      <c r="A41">
        <v>39</v>
      </c>
      <c r="B41">
        <v>1837.16</v>
      </c>
      <c r="C41">
        <v>1770.89</v>
      </c>
      <c r="D41">
        <v>1773.24</v>
      </c>
      <c r="E41">
        <v>1857.39</v>
      </c>
      <c r="F41">
        <v>1659.94</v>
      </c>
      <c r="G41">
        <v>1728.3</v>
      </c>
      <c r="H41">
        <v>1534.29</v>
      </c>
      <c r="I41">
        <v>1515.46</v>
      </c>
      <c r="J41">
        <v>1372.44</v>
      </c>
      <c r="K41">
        <v>1342.24</v>
      </c>
      <c r="L41">
        <v>1354.11</v>
      </c>
      <c r="M41">
        <v>1347.71</v>
      </c>
      <c r="N41">
        <v>1347.71</v>
      </c>
      <c r="O41">
        <v>1712.89</v>
      </c>
      <c r="P41">
        <v>1357.58</v>
      </c>
      <c r="Q41">
        <v>1726.68</v>
      </c>
      <c r="R41">
        <v>1426.14</v>
      </c>
      <c r="S41">
        <v>1346.94</v>
      </c>
      <c r="T41">
        <v>1401.59</v>
      </c>
      <c r="U41">
        <v>1389.51</v>
      </c>
      <c r="V41">
        <v>1365.38</v>
      </c>
      <c r="W41">
        <v>1364.76</v>
      </c>
      <c r="X41">
        <v>1426.14</v>
      </c>
      <c r="Y41">
        <v>1372.8</v>
      </c>
      <c r="Z41">
        <v>1772.02</v>
      </c>
      <c r="AA41">
        <v>1352.75</v>
      </c>
      <c r="AB41">
        <v>1376.91</v>
      </c>
      <c r="AC41">
        <v>1394.17</v>
      </c>
      <c r="AD41">
        <v>1394.33</v>
      </c>
      <c r="AE41" s="25">
        <v>1515.77</v>
      </c>
    </row>
    <row r="42" spans="1:31" x14ac:dyDescent="0.25">
      <c r="A42">
        <v>40</v>
      </c>
      <c r="B42">
        <v>1839.55</v>
      </c>
      <c r="C42">
        <v>1773.42</v>
      </c>
      <c r="D42">
        <v>1775.54</v>
      </c>
      <c r="E42">
        <v>1859.56</v>
      </c>
      <c r="F42">
        <v>1662.35</v>
      </c>
      <c r="G42">
        <v>1730.82</v>
      </c>
      <c r="H42">
        <v>1536.89</v>
      </c>
      <c r="I42">
        <v>1517.77</v>
      </c>
      <c r="J42">
        <v>1375.55</v>
      </c>
      <c r="K42">
        <v>1345.27</v>
      </c>
      <c r="L42">
        <v>1356.89</v>
      </c>
      <c r="M42">
        <v>1350.49</v>
      </c>
      <c r="N42">
        <v>1350.49</v>
      </c>
      <c r="O42">
        <v>1714.63</v>
      </c>
      <c r="P42">
        <v>1360.52</v>
      </c>
      <c r="Q42">
        <v>1731.92</v>
      </c>
      <c r="R42">
        <v>1429.1</v>
      </c>
      <c r="S42">
        <v>1350.07</v>
      </c>
      <c r="T42">
        <v>1404.54</v>
      </c>
      <c r="U42">
        <v>1392.3</v>
      </c>
      <c r="V42">
        <v>1368.12</v>
      </c>
      <c r="W42">
        <v>1367.56</v>
      </c>
      <c r="X42">
        <v>1429.1</v>
      </c>
      <c r="Y42">
        <v>1375</v>
      </c>
      <c r="Z42">
        <v>1774.41</v>
      </c>
      <c r="AA42">
        <v>1355.34</v>
      </c>
      <c r="AB42">
        <v>1379.41</v>
      </c>
      <c r="AC42">
        <v>1396.87</v>
      </c>
      <c r="AD42">
        <v>1396.86</v>
      </c>
      <c r="AE42" s="25">
        <v>1517.59</v>
      </c>
    </row>
    <row r="43" spans="1:31" x14ac:dyDescent="0.25">
      <c r="A43">
        <v>41</v>
      </c>
      <c r="B43">
        <v>1841.93</v>
      </c>
      <c r="C43">
        <v>1775.95</v>
      </c>
      <c r="D43">
        <v>1777.83</v>
      </c>
      <c r="E43">
        <v>1861.72</v>
      </c>
      <c r="F43">
        <v>1664.74</v>
      </c>
      <c r="G43">
        <v>1733.35</v>
      </c>
      <c r="H43">
        <v>1539.46</v>
      </c>
      <c r="I43">
        <v>1520.07</v>
      </c>
      <c r="J43">
        <v>1378.63</v>
      </c>
      <c r="K43">
        <v>1348.28</v>
      </c>
      <c r="L43">
        <v>1359.67</v>
      </c>
      <c r="M43">
        <v>1353.26</v>
      </c>
      <c r="N43">
        <v>1353.26</v>
      </c>
      <c r="O43">
        <v>1716.21</v>
      </c>
      <c r="P43">
        <v>1363.45</v>
      </c>
      <c r="Q43">
        <v>1737.28</v>
      </c>
      <c r="R43">
        <v>1432.06</v>
      </c>
      <c r="S43">
        <v>1353.18</v>
      </c>
      <c r="T43">
        <v>1407.48</v>
      </c>
      <c r="U43">
        <v>1395.07</v>
      </c>
      <c r="V43">
        <v>1370.84</v>
      </c>
      <c r="W43">
        <v>1370.35</v>
      </c>
      <c r="X43">
        <v>1432.06</v>
      </c>
      <c r="Y43">
        <v>1377.2</v>
      </c>
      <c r="Z43">
        <v>1776.8</v>
      </c>
      <c r="AA43">
        <v>1357.92</v>
      </c>
      <c r="AB43">
        <v>1381.89</v>
      </c>
      <c r="AC43">
        <v>1399.55</v>
      </c>
      <c r="AD43">
        <v>1399.38</v>
      </c>
      <c r="AE43" s="25">
        <v>1519.41</v>
      </c>
    </row>
    <row r="44" spans="1:31" x14ac:dyDescent="0.25">
      <c r="A44">
        <v>42</v>
      </c>
      <c r="B44">
        <v>1844.31</v>
      </c>
      <c r="C44">
        <v>1778.47</v>
      </c>
      <c r="D44">
        <v>1780.12</v>
      </c>
      <c r="E44">
        <v>1863.87</v>
      </c>
      <c r="F44">
        <v>1667.13</v>
      </c>
      <c r="G44">
        <v>1735.86</v>
      </c>
      <c r="H44">
        <v>1542.01</v>
      </c>
      <c r="I44">
        <v>1522.37</v>
      </c>
      <c r="J44">
        <v>1381.7</v>
      </c>
      <c r="K44">
        <v>1351.29</v>
      </c>
      <c r="L44">
        <v>1362.43</v>
      </c>
      <c r="M44">
        <v>1356.02</v>
      </c>
      <c r="N44">
        <v>1356.02</v>
      </c>
      <c r="O44">
        <v>1717.61</v>
      </c>
      <c r="P44">
        <v>1366.36</v>
      </c>
      <c r="Q44">
        <v>1742.77</v>
      </c>
      <c r="R44">
        <v>1435</v>
      </c>
      <c r="S44">
        <v>1356.27</v>
      </c>
      <c r="T44">
        <v>1410.4</v>
      </c>
      <c r="U44">
        <v>1397.83</v>
      </c>
      <c r="V44">
        <v>1373.55</v>
      </c>
      <c r="W44">
        <v>1373.13</v>
      </c>
      <c r="X44">
        <v>1435</v>
      </c>
      <c r="Y44">
        <v>1379.39</v>
      </c>
      <c r="Z44">
        <v>1779.18</v>
      </c>
      <c r="AA44">
        <v>1360.48</v>
      </c>
      <c r="AB44">
        <v>1384.36</v>
      </c>
      <c r="AC44">
        <v>1402.23</v>
      </c>
      <c r="AD44">
        <v>1401.89</v>
      </c>
      <c r="AE44" s="25">
        <v>1521.22</v>
      </c>
    </row>
    <row r="45" spans="1:31" x14ac:dyDescent="0.25">
      <c r="A45">
        <v>43</v>
      </c>
      <c r="B45">
        <v>1846.67</v>
      </c>
      <c r="C45">
        <v>1780.98</v>
      </c>
      <c r="D45">
        <v>1782.4</v>
      </c>
      <c r="E45">
        <v>1866.02</v>
      </c>
      <c r="F45">
        <v>1669.51</v>
      </c>
      <c r="G45">
        <v>1738.37</v>
      </c>
      <c r="H45">
        <v>1544.55</v>
      </c>
      <c r="I45">
        <v>1524.66</v>
      </c>
      <c r="J45">
        <v>1384.75</v>
      </c>
      <c r="K45">
        <v>1354.27</v>
      </c>
      <c r="L45">
        <v>1365.18</v>
      </c>
      <c r="M45">
        <v>1358.76</v>
      </c>
      <c r="N45">
        <v>1358.76</v>
      </c>
      <c r="O45">
        <v>1718.84</v>
      </c>
      <c r="P45">
        <v>1369.25</v>
      </c>
      <c r="Q45">
        <v>1748.38</v>
      </c>
      <c r="R45">
        <v>1437.92</v>
      </c>
      <c r="S45">
        <v>1359.35</v>
      </c>
      <c r="T45">
        <v>1413.31</v>
      </c>
      <c r="U45">
        <v>1400.58</v>
      </c>
      <c r="V45">
        <v>1376.25</v>
      </c>
      <c r="W45">
        <v>1375.89</v>
      </c>
      <c r="X45">
        <v>1437.92</v>
      </c>
      <c r="Y45">
        <v>1381.57</v>
      </c>
      <c r="Z45">
        <v>1781.56</v>
      </c>
      <c r="AA45">
        <v>1363.04</v>
      </c>
      <c r="AB45">
        <v>1386.82</v>
      </c>
      <c r="AC45">
        <v>1404.89</v>
      </c>
      <c r="AD45">
        <v>1404.38</v>
      </c>
      <c r="AE45" s="25">
        <v>1523.02</v>
      </c>
    </row>
    <row r="46" spans="1:31" x14ac:dyDescent="0.25">
      <c r="A46">
        <v>44</v>
      </c>
      <c r="B46">
        <v>1849.03</v>
      </c>
      <c r="C46">
        <v>1783.48</v>
      </c>
      <c r="D46">
        <v>1784.68</v>
      </c>
      <c r="E46">
        <v>1868.16</v>
      </c>
      <c r="F46">
        <v>1671.88</v>
      </c>
      <c r="G46">
        <v>1740.87</v>
      </c>
      <c r="H46">
        <v>1547.06</v>
      </c>
      <c r="I46">
        <v>1526.95</v>
      </c>
      <c r="J46">
        <v>1387.79</v>
      </c>
      <c r="K46">
        <v>1357.25</v>
      </c>
      <c r="L46">
        <v>1367.92</v>
      </c>
      <c r="M46">
        <v>1361.49</v>
      </c>
      <c r="N46">
        <v>1361.49</v>
      </c>
      <c r="O46">
        <v>1719.88</v>
      </c>
      <c r="P46">
        <v>1372.13</v>
      </c>
      <c r="Q46">
        <v>1754.12</v>
      </c>
      <c r="R46">
        <v>1440.83</v>
      </c>
      <c r="S46">
        <v>1362.42</v>
      </c>
      <c r="T46">
        <v>1416.21</v>
      </c>
      <c r="U46">
        <v>1403.32</v>
      </c>
      <c r="V46">
        <v>1378.93</v>
      </c>
      <c r="W46">
        <v>1378.64</v>
      </c>
      <c r="X46">
        <v>1440.83</v>
      </c>
      <c r="Y46">
        <v>1383.75</v>
      </c>
      <c r="Z46">
        <v>1783.94</v>
      </c>
      <c r="AA46">
        <v>1365.58</v>
      </c>
      <c r="AB46">
        <v>1389.26</v>
      </c>
      <c r="AC46">
        <v>1407.54</v>
      </c>
      <c r="AD46">
        <v>1406.87</v>
      </c>
      <c r="AE46" s="25">
        <v>1524.83</v>
      </c>
    </row>
    <row r="47" spans="1:31" x14ac:dyDescent="0.25">
      <c r="A47">
        <v>45</v>
      </c>
      <c r="B47">
        <v>1851.38</v>
      </c>
      <c r="C47">
        <v>1785.97</v>
      </c>
      <c r="D47">
        <v>1786.95</v>
      </c>
      <c r="E47">
        <v>1870.3</v>
      </c>
      <c r="F47">
        <v>1674.24</v>
      </c>
      <c r="G47">
        <v>1743.36</v>
      </c>
      <c r="H47">
        <v>1549.55</v>
      </c>
      <c r="I47">
        <v>1529.24</v>
      </c>
      <c r="J47">
        <v>1390.8</v>
      </c>
      <c r="K47">
        <v>1360.21</v>
      </c>
      <c r="L47">
        <v>1370.64</v>
      </c>
      <c r="M47">
        <v>1364.21</v>
      </c>
      <c r="N47">
        <v>1364.21</v>
      </c>
      <c r="O47">
        <v>1720.73</v>
      </c>
      <c r="P47">
        <v>1375</v>
      </c>
      <c r="Q47">
        <v>1760</v>
      </c>
      <c r="R47">
        <v>1443.73</v>
      </c>
      <c r="S47">
        <v>1365.46</v>
      </c>
      <c r="T47">
        <v>1419.09</v>
      </c>
      <c r="U47">
        <v>1406.04</v>
      </c>
      <c r="V47">
        <v>1381.6</v>
      </c>
      <c r="W47">
        <v>1381.38</v>
      </c>
      <c r="X47">
        <v>1443.73</v>
      </c>
      <c r="Y47">
        <v>1385.92</v>
      </c>
      <c r="Z47">
        <v>1786.31</v>
      </c>
      <c r="AA47">
        <v>1368.11</v>
      </c>
      <c r="AB47">
        <v>1391.7</v>
      </c>
      <c r="AC47">
        <v>1410.19</v>
      </c>
      <c r="AD47">
        <v>1409.34</v>
      </c>
      <c r="AE47" s="25">
        <v>1526.63</v>
      </c>
    </row>
    <row r="48" spans="1:31" x14ac:dyDescent="0.25">
      <c r="A48">
        <v>46</v>
      </c>
      <c r="B48">
        <v>1853.73</v>
      </c>
      <c r="C48">
        <v>1788.45</v>
      </c>
      <c r="D48">
        <v>1789.22</v>
      </c>
      <c r="E48">
        <v>1872.44</v>
      </c>
      <c r="F48">
        <v>1676.59</v>
      </c>
      <c r="G48">
        <v>1745.84</v>
      </c>
      <c r="H48">
        <v>1552.02</v>
      </c>
      <c r="I48">
        <v>1531.52</v>
      </c>
      <c r="J48">
        <v>1393.8</v>
      </c>
      <c r="K48">
        <v>1363.16</v>
      </c>
      <c r="L48">
        <v>1373.36</v>
      </c>
      <c r="M48">
        <v>1366.92</v>
      </c>
      <c r="N48">
        <v>1366.92</v>
      </c>
      <c r="O48">
        <v>1721.39</v>
      </c>
      <c r="P48">
        <v>1377.86</v>
      </c>
      <c r="Q48">
        <v>1766.03</v>
      </c>
      <c r="R48">
        <v>1446.62</v>
      </c>
      <c r="S48">
        <v>1368.5</v>
      </c>
      <c r="T48">
        <v>1421.96</v>
      </c>
      <c r="U48">
        <v>1408.75</v>
      </c>
      <c r="V48">
        <v>1384.25</v>
      </c>
      <c r="W48">
        <v>1384.11</v>
      </c>
      <c r="X48">
        <v>1446.62</v>
      </c>
      <c r="Y48">
        <v>1388.08</v>
      </c>
      <c r="Z48">
        <v>1788.67</v>
      </c>
      <c r="AA48">
        <v>1370.62</v>
      </c>
      <c r="AB48">
        <v>1394.12</v>
      </c>
      <c r="AC48">
        <v>1412.82</v>
      </c>
      <c r="AD48">
        <v>1411.8</v>
      </c>
      <c r="AE48" s="25">
        <v>1528.42</v>
      </c>
    </row>
    <row r="49" spans="1:31" x14ac:dyDescent="0.25">
      <c r="A49">
        <v>47</v>
      </c>
      <c r="B49">
        <v>1856.06</v>
      </c>
      <c r="C49">
        <v>1790.92</v>
      </c>
      <c r="D49">
        <v>1791.48</v>
      </c>
      <c r="E49">
        <v>1874.57</v>
      </c>
      <c r="F49">
        <v>1678.94</v>
      </c>
      <c r="G49">
        <v>1748.32</v>
      </c>
      <c r="H49">
        <v>1554.47</v>
      </c>
      <c r="I49">
        <v>1533.79</v>
      </c>
      <c r="J49">
        <v>1396.78</v>
      </c>
      <c r="K49">
        <v>1366.09</v>
      </c>
      <c r="L49">
        <v>1376.06</v>
      </c>
      <c r="M49">
        <v>1369.61</v>
      </c>
      <c r="N49">
        <v>1369.61</v>
      </c>
      <c r="O49">
        <v>1721.84</v>
      </c>
      <c r="P49">
        <v>1380.7</v>
      </c>
      <c r="Q49">
        <v>1772.2</v>
      </c>
      <c r="R49">
        <v>1449.5</v>
      </c>
      <c r="S49">
        <v>1371.51</v>
      </c>
      <c r="T49">
        <v>1424.82</v>
      </c>
      <c r="U49">
        <v>1411.45</v>
      </c>
      <c r="V49">
        <v>1386.9</v>
      </c>
      <c r="W49">
        <v>1386.82</v>
      </c>
      <c r="X49">
        <v>1449.5</v>
      </c>
      <c r="Y49">
        <v>1390.24</v>
      </c>
      <c r="Z49">
        <v>1791.03</v>
      </c>
      <c r="AA49">
        <v>1373.13</v>
      </c>
      <c r="AB49">
        <v>1396.54</v>
      </c>
      <c r="AC49">
        <v>1415.45</v>
      </c>
      <c r="AD49">
        <v>1414.24</v>
      </c>
      <c r="AE49" s="25">
        <v>1530.21</v>
      </c>
    </row>
    <row r="50" spans="1:31" x14ac:dyDescent="0.25">
      <c r="A50">
        <v>48</v>
      </c>
      <c r="B50">
        <v>1858.39</v>
      </c>
      <c r="C50">
        <v>1793.39</v>
      </c>
      <c r="D50">
        <v>1793.73</v>
      </c>
      <c r="E50">
        <v>1876.7</v>
      </c>
      <c r="F50">
        <v>1681.27</v>
      </c>
      <c r="G50">
        <v>1750.79</v>
      </c>
      <c r="H50">
        <v>1556.89</v>
      </c>
      <c r="I50">
        <v>1536.06</v>
      </c>
      <c r="J50">
        <v>1399.74</v>
      </c>
      <c r="K50">
        <v>1369.02</v>
      </c>
      <c r="L50">
        <v>1378.75</v>
      </c>
      <c r="M50">
        <v>1372.29</v>
      </c>
      <c r="N50">
        <v>1372.29</v>
      </c>
      <c r="O50">
        <v>1722.09</v>
      </c>
      <c r="P50">
        <v>1383.53</v>
      </c>
      <c r="Q50">
        <v>1778.52</v>
      </c>
      <c r="R50">
        <v>1452.36</v>
      </c>
      <c r="S50">
        <v>1374.52</v>
      </c>
      <c r="T50">
        <v>1427.66</v>
      </c>
      <c r="U50">
        <v>1414.13</v>
      </c>
      <c r="V50">
        <v>1389.53</v>
      </c>
      <c r="W50">
        <v>1389.53</v>
      </c>
      <c r="X50">
        <v>1452.36</v>
      </c>
      <c r="Y50">
        <v>1392.39</v>
      </c>
      <c r="Z50">
        <v>1793.39</v>
      </c>
      <c r="AA50">
        <v>1375.62</v>
      </c>
      <c r="AB50">
        <v>1398.94</v>
      </c>
      <c r="AC50">
        <v>1418.06</v>
      </c>
      <c r="AD50">
        <v>1416.68</v>
      </c>
      <c r="AE50" s="25">
        <v>1532</v>
      </c>
    </row>
    <row r="51" spans="1:31" x14ac:dyDescent="0.25">
      <c r="A51">
        <v>49</v>
      </c>
      <c r="B51">
        <v>1860.71</v>
      </c>
      <c r="C51">
        <v>1795.84</v>
      </c>
      <c r="D51">
        <v>1795.99</v>
      </c>
      <c r="E51">
        <v>1878.83</v>
      </c>
      <c r="F51">
        <v>1683.6</v>
      </c>
      <c r="G51">
        <v>1753.25</v>
      </c>
      <c r="H51">
        <v>1559.3</v>
      </c>
      <c r="I51">
        <v>1538.33</v>
      </c>
      <c r="J51">
        <v>1402.68</v>
      </c>
      <c r="K51">
        <v>1371.93</v>
      </c>
      <c r="L51">
        <v>1381.43</v>
      </c>
      <c r="M51">
        <v>1374.96</v>
      </c>
      <c r="N51">
        <v>1374.96</v>
      </c>
      <c r="O51">
        <v>1722.12</v>
      </c>
      <c r="P51">
        <v>1386.34</v>
      </c>
      <c r="Q51">
        <v>1784.99</v>
      </c>
      <c r="R51">
        <v>1455.21</v>
      </c>
      <c r="S51">
        <v>1377.5</v>
      </c>
      <c r="T51">
        <v>1430.49</v>
      </c>
      <c r="U51">
        <v>1416.81</v>
      </c>
      <c r="V51">
        <v>1392.14</v>
      </c>
      <c r="W51">
        <v>1392.22</v>
      </c>
      <c r="X51">
        <v>1455.21</v>
      </c>
      <c r="Y51">
        <v>1394.53</v>
      </c>
      <c r="Z51">
        <v>1795.74</v>
      </c>
      <c r="AA51">
        <v>1378.1</v>
      </c>
      <c r="AB51">
        <v>1401.34</v>
      </c>
      <c r="AC51">
        <v>1420.66</v>
      </c>
      <c r="AD51">
        <v>1419.1</v>
      </c>
      <c r="AE51" s="25">
        <v>1533.78</v>
      </c>
    </row>
    <row r="52" spans="1:31" x14ac:dyDescent="0.25">
      <c r="A52">
        <v>50</v>
      </c>
      <c r="B52">
        <v>1863.02</v>
      </c>
      <c r="C52">
        <v>1798.29</v>
      </c>
      <c r="D52">
        <v>1798.24</v>
      </c>
      <c r="E52">
        <v>1880.96</v>
      </c>
      <c r="F52">
        <v>1685.92</v>
      </c>
      <c r="G52">
        <v>1755.71</v>
      </c>
      <c r="H52">
        <v>1561.68</v>
      </c>
      <c r="I52">
        <v>1540.59</v>
      </c>
      <c r="J52">
        <v>1405.61</v>
      </c>
      <c r="K52">
        <v>1374.82</v>
      </c>
      <c r="L52">
        <v>1384.1</v>
      </c>
      <c r="M52">
        <v>1377.62</v>
      </c>
      <c r="N52">
        <v>1377.62</v>
      </c>
      <c r="O52">
        <v>1721.93</v>
      </c>
      <c r="P52">
        <v>1389.15</v>
      </c>
      <c r="Q52">
        <v>1791.63</v>
      </c>
      <c r="R52">
        <v>1458.04</v>
      </c>
      <c r="S52">
        <v>1380.48</v>
      </c>
      <c r="T52">
        <v>1433.31</v>
      </c>
      <c r="U52">
        <v>1419.47</v>
      </c>
      <c r="V52">
        <v>1394.74</v>
      </c>
      <c r="W52">
        <v>1394.9</v>
      </c>
      <c r="X52">
        <v>1458.04</v>
      </c>
      <c r="Y52">
        <v>1396.67</v>
      </c>
      <c r="Z52">
        <v>1798.09</v>
      </c>
      <c r="AA52">
        <v>1380.58</v>
      </c>
      <c r="AB52">
        <v>1403.72</v>
      </c>
      <c r="AC52">
        <v>1423.26</v>
      </c>
      <c r="AD52">
        <v>1421.51</v>
      </c>
      <c r="AE52" s="25">
        <v>1535.56</v>
      </c>
    </row>
    <row r="53" spans="1:31" x14ac:dyDescent="0.25">
      <c r="A53">
        <v>51</v>
      </c>
      <c r="B53">
        <v>1865.33</v>
      </c>
      <c r="C53">
        <v>1800.73</v>
      </c>
      <c r="D53">
        <v>1800.48</v>
      </c>
      <c r="E53">
        <v>1883.08</v>
      </c>
      <c r="F53">
        <v>1688.23</v>
      </c>
      <c r="G53">
        <v>1758.16</v>
      </c>
      <c r="H53">
        <v>1564.04</v>
      </c>
      <c r="I53">
        <v>1542.85</v>
      </c>
      <c r="J53">
        <v>1408.52</v>
      </c>
      <c r="K53">
        <v>1377.71</v>
      </c>
      <c r="L53">
        <v>1386.76</v>
      </c>
      <c r="M53">
        <v>1380.27</v>
      </c>
      <c r="N53">
        <v>1380.27</v>
      </c>
      <c r="O53">
        <v>1721.52</v>
      </c>
      <c r="P53">
        <v>1391.94</v>
      </c>
      <c r="Q53">
        <v>1798.43</v>
      </c>
      <c r="R53">
        <v>1460.87</v>
      </c>
      <c r="S53">
        <v>1383.43</v>
      </c>
      <c r="T53">
        <v>1436.12</v>
      </c>
      <c r="U53">
        <v>1422.12</v>
      </c>
      <c r="V53">
        <v>1397.33</v>
      </c>
      <c r="W53">
        <v>1397.57</v>
      </c>
      <c r="X53">
        <v>1460.87</v>
      </c>
      <c r="Y53">
        <v>1398.8</v>
      </c>
      <c r="Z53">
        <v>1800.43</v>
      </c>
      <c r="AA53">
        <v>1383.04</v>
      </c>
      <c r="AB53">
        <v>1406.09</v>
      </c>
      <c r="AC53">
        <v>1425.85</v>
      </c>
      <c r="AD53">
        <v>1423.91</v>
      </c>
      <c r="AE53" s="25">
        <v>1537.33</v>
      </c>
    </row>
    <row r="54" spans="1:31" x14ac:dyDescent="0.25">
      <c r="A54">
        <v>52</v>
      </c>
      <c r="B54">
        <v>1867.63</v>
      </c>
      <c r="C54">
        <v>1803.16</v>
      </c>
      <c r="D54">
        <v>1802.72</v>
      </c>
      <c r="E54">
        <v>1885.2</v>
      </c>
      <c r="F54">
        <v>1690.53</v>
      </c>
      <c r="G54">
        <v>1760.6</v>
      </c>
      <c r="H54">
        <v>1566.38</v>
      </c>
      <c r="I54">
        <v>1545.1</v>
      </c>
      <c r="J54">
        <v>1411.42</v>
      </c>
      <c r="K54">
        <v>1380.58</v>
      </c>
      <c r="L54">
        <v>1389.41</v>
      </c>
      <c r="M54">
        <v>1382.9</v>
      </c>
      <c r="N54">
        <v>1382.9</v>
      </c>
      <c r="O54">
        <v>1720.88</v>
      </c>
      <c r="P54">
        <v>1394.71</v>
      </c>
      <c r="Q54">
        <v>1805.41</v>
      </c>
      <c r="R54">
        <v>1463.68</v>
      </c>
      <c r="S54">
        <v>1386.38</v>
      </c>
      <c r="T54">
        <v>1438.91</v>
      </c>
      <c r="U54">
        <v>1424.75</v>
      </c>
      <c r="V54">
        <v>1399.91</v>
      </c>
      <c r="W54">
        <v>1400.22</v>
      </c>
      <c r="X54">
        <v>1463.68</v>
      </c>
      <c r="Y54">
        <v>1400.92</v>
      </c>
      <c r="Z54">
        <v>1802.77</v>
      </c>
      <c r="AA54">
        <v>1385.49</v>
      </c>
      <c r="AB54">
        <v>1408.46</v>
      </c>
      <c r="AC54">
        <v>1428.43</v>
      </c>
      <c r="AD54">
        <v>1426.3</v>
      </c>
      <c r="AE54" s="25">
        <v>1539.1</v>
      </c>
    </row>
    <row r="55" spans="1:31" x14ac:dyDescent="0.25">
      <c r="A55">
        <v>53</v>
      </c>
      <c r="B55">
        <v>1869.92</v>
      </c>
      <c r="C55">
        <v>1805.59</v>
      </c>
      <c r="D55">
        <v>1804.95</v>
      </c>
      <c r="E55">
        <v>1887.32</v>
      </c>
      <c r="F55">
        <v>1692.83</v>
      </c>
      <c r="G55">
        <v>1763.03</v>
      </c>
      <c r="H55">
        <v>1568.7</v>
      </c>
      <c r="I55">
        <v>1547.35</v>
      </c>
      <c r="J55">
        <v>1414.29</v>
      </c>
      <c r="K55">
        <v>1383.43</v>
      </c>
      <c r="L55">
        <v>1392.05</v>
      </c>
      <c r="M55">
        <v>1385.53</v>
      </c>
      <c r="N55">
        <v>1385.53</v>
      </c>
      <c r="O55">
        <v>1720</v>
      </c>
      <c r="P55">
        <v>1397.48</v>
      </c>
      <c r="Q55">
        <v>1812.55</v>
      </c>
      <c r="R55">
        <v>1466.48</v>
      </c>
      <c r="S55">
        <v>1389.31</v>
      </c>
      <c r="T55">
        <v>1441.7</v>
      </c>
      <c r="U55">
        <v>1427.38</v>
      </c>
      <c r="V55">
        <v>1402.48</v>
      </c>
      <c r="W55">
        <v>1402.87</v>
      </c>
      <c r="X55">
        <v>1466.48</v>
      </c>
      <c r="Y55">
        <v>1403.03</v>
      </c>
      <c r="Z55">
        <v>1805.1</v>
      </c>
      <c r="AA55">
        <v>1387.92</v>
      </c>
      <c r="AB55">
        <v>1410.81</v>
      </c>
      <c r="AC55">
        <v>1431</v>
      </c>
      <c r="AD55">
        <v>1428.68</v>
      </c>
      <c r="AE55" s="25">
        <v>1540.86</v>
      </c>
    </row>
    <row r="56" spans="1:31" x14ac:dyDescent="0.25">
      <c r="A56">
        <v>54</v>
      </c>
      <c r="B56">
        <v>1872.2</v>
      </c>
      <c r="C56">
        <v>1808</v>
      </c>
      <c r="D56">
        <v>1807.18</v>
      </c>
      <c r="E56">
        <v>1889.44</v>
      </c>
      <c r="F56">
        <v>1695.12</v>
      </c>
      <c r="G56">
        <v>1765.46</v>
      </c>
      <c r="H56">
        <v>1571</v>
      </c>
      <c r="I56">
        <v>1549.59</v>
      </c>
      <c r="J56">
        <v>1417.15</v>
      </c>
      <c r="K56">
        <v>1386.28</v>
      </c>
      <c r="L56">
        <v>1394.67</v>
      </c>
      <c r="M56">
        <v>1388.14</v>
      </c>
      <c r="N56">
        <v>1388.14</v>
      </c>
      <c r="O56">
        <v>1718.88</v>
      </c>
      <c r="P56">
        <v>1400.23</v>
      </c>
      <c r="Q56">
        <v>1819.88</v>
      </c>
      <c r="R56">
        <v>1469.26</v>
      </c>
      <c r="S56">
        <v>1392.22</v>
      </c>
      <c r="T56">
        <v>1444.46</v>
      </c>
      <c r="U56">
        <v>1429.99</v>
      </c>
      <c r="V56">
        <v>1405.03</v>
      </c>
      <c r="W56">
        <v>1405.5</v>
      </c>
      <c r="X56">
        <v>1469.26</v>
      </c>
      <c r="Y56">
        <v>1405.14</v>
      </c>
      <c r="Z56">
        <v>1807.43</v>
      </c>
      <c r="AA56">
        <v>1390.35</v>
      </c>
      <c r="AB56">
        <v>1413.15</v>
      </c>
      <c r="AC56">
        <v>1433.56</v>
      </c>
      <c r="AD56">
        <v>1431.05</v>
      </c>
      <c r="AE56" s="25">
        <v>1542.62</v>
      </c>
    </row>
    <row r="57" spans="1:31" x14ac:dyDescent="0.25">
      <c r="A57">
        <v>55</v>
      </c>
      <c r="B57">
        <v>1874.48</v>
      </c>
      <c r="C57">
        <v>1810.41</v>
      </c>
      <c r="D57">
        <v>1809.4</v>
      </c>
      <c r="E57">
        <v>1891.56</v>
      </c>
      <c r="F57">
        <v>1697.39</v>
      </c>
      <c r="G57">
        <v>1767.88</v>
      </c>
      <c r="H57">
        <v>1573.27</v>
      </c>
      <c r="I57">
        <v>1551.83</v>
      </c>
      <c r="J57">
        <v>1420</v>
      </c>
      <c r="K57">
        <v>1389.11</v>
      </c>
      <c r="L57">
        <v>1397.29</v>
      </c>
      <c r="M57">
        <v>1390.74</v>
      </c>
      <c r="N57">
        <v>1390.74</v>
      </c>
      <c r="O57">
        <v>1717.51</v>
      </c>
      <c r="P57">
        <v>1402.97</v>
      </c>
      <c r="Q57">
        <v>1827.39</v>
      </c>
      <c r="R57">
        <v>1472.04</v>
      </c>
      <c r="S57">
        <v>1395.12</v>
      </c>
      <c r="T57">
        <v>1447.22</v>
      </c>
      <c r="U57">
        <v>1432.59</v>
      </c>
      <c r="V57">
        <v>1407.57</v>
      </c>
      <c r="W57">
        <v>1408.13</v>
      </c>
      <c r="X57">
        <v>1472.04</v>
      </c>
      <c r="Y57">
        <v>1407.24</v>
      </c>
      <c r="Z57">
        <v>1809.75</v>
      </c>
      <c r="AA57">
        <v>1392.77</v>
      </c>
      <c r="AB57">
        <v>1415.49</v>
      </c>
      <c r="AC57">
        <v>1436.11</v>
      </c>
      <c r="AD57">
        <v>1433.4</v>
      </c>
      <c r="AE57" s="25">
        <v>1544.38</v>
      </c>
    </row>
    <row r="58" spans="1:31" x14ac:dyDescent="0.25">
      <c r="A58">
        <v>56</v>
      </c>
      <c r="B58">
        <v>1876.75</v>
      </c>
      <c r="C58">
        <v>1812.8</v>
      </c>
      <c r="D58">
        <v>1811.62</v>
      </c>
      <c r="E58">
        <v>1893.67</v>
      </c>
      <c r="F58">
        <v>1699.67</v>
      </c>
      <c r="G58">
        <v>1770.29</v>
      </c>
      <c r="H58">
        <v>1575.52</v>
      </c>
      <c r="I58">
        <v>1554.06</v>
      </c>
      <c r="J58">
        <v>1422.82</v>
      </c>
      <c r="K58">
        <v>1391.93</v>
      </c>
      <c r="L58">
        <v>1399.89</v>
      </c>
      <c r="M58">
        <v>1393.33</v>
      </c>
      <c r="N58">
        <v>1393.33</v>
      </c>
      <c r="O58">
        <v>1715.89</v>
      </c>
      <c r="P58">
        <v>1405.69</v>
      </c>
      <c r="Q58">
        <v>1835.09</v>
      </c>
      <c r="R58">
        <v>1474.8</v>
      </c>
      <c r="S58">
        <v>1398.01</v>
      </c>
      <c r="T58">
        <v>1449.97</v>
      </c>
      <c r="U58">
        <v>1435.18</v>
      </c>
      <c r="V58">
        <v>1410.1</v>
      </c>
      <c r="W58">
        <v>1410.74</v>
      </c>
      <c r="X58">
        <v>1474.8</v>
      </c>
      <c r="Y58">
        <v>1409.33</v>
      </c>
      <c r="Z58">
        <v>1812.07</v>
      </c>
      <c r="AA58">
        <v>1395.18</v>
      </c>
      <c r="AB58">
        <v>1417.82</v>
      </c>
      <c r="AC58">
        <v>1438.66</v>
      </c>
      <c r="AD58">
        <v>1435.75</v>
      </c>
      <c r="AE58" s="25">
        <v>1546.13</v>
      </c>
    </row>
    <row r="59" spans="1:31" x14ac:dyDescent="0.25">
      <c r="A59">
        <v>57</v>
      </c>
      <c r="B59">
        <v>1879.01</v>
      </c>
      <c r="C59">
        <v>1815.19</v>
      </c>
      <c r="D59">
        <v>1813.84</v>
      </c>
      <c r="E59">
        <v>1895.79</v>
      </c>
      <c r="F59">
        <v>1701.93</v>
      </c>
      <c r="G59">
        <v>1772.69</v>
      </c>
      <c r="H59">
        <v>1577.75</v>
      </c>
      <c r="I59">
        <v>1556.29</v>
      </c>
      <c r="J59">
        <v>1425.63</v>
      </c>
      <c r="K59">
        <v>1394.74</v>
      </c>
      <c r="L59">
        <v>1402.48</v>
      </c>
      <c r="M59">
        <v>1395.9</v>
      </c>
      <c r="N59">
        <v>1395.9</v>
      </c>
      <c r="O59">
        <v>1714</v>
      </c>
      <c r="P59">
        <v>1408.41</v>
      </c>
      <c r="Q59">
        <v>1842.98</v>
      </c>
      <c r="R59">
        <v>1477.56</v>
      </c>
      <c r="S59">
        <v>1400.88</v>
      </c>
      <c r="T59">
        <v>1452.7</v>
      </c>
      <c r="U59">
        <v>1437.76</v>
      </c>
      <c r="V59">
        <v>1412.62</v>
      </c>
      <c r="W59">
        <v>1413.34</v>
      </c>
      <c r="X59">
        <v>1477.56</v>
      </c>
      <c r="Y59">
        <v>1411.42</v>
      </c>
      <c r="Z59">
        <v>1814.39</v>
      </c>
      <c r="AA59">
        <v>1397.58</v>
      </c>
      <c r="AB59">
        <v>1420.14</v>
      </c>
      <c r="AC59">
        <v>1441.2</v>
      </c>
      <c r="AD59">
        <v>1438.08</v>
      </c>
      <c r="AE59" s="25">
        <v>1547.88</v>
      </c>
    </row>
    <row r="60" spans="1:31" x14ac:dyDescent="0.25">
      <c r="A60">
        <v>58</v>
      </c>
      <c r="B60">
        <v>1881.27</v>
      </c>
      <c r="C60">
        <v>1817.58</v>
      </c>
      <c r="D60">
        <v>1816.05</v>
      </c>
      <c r="E60">
        <v>1897.91</v>
      </c>
      <c r="F60">
        <v>1704.19</v>
      </c>
      <c r="G60">
        <v>1775.09</v>
      </c>
      <c r="H60">
        <v>1579.95</v>
      </c>
      <c r="I60">
        <v>1558.52</v>
      </c>
      <c r="J60">
        <v>1428.43</v>
      </c>
      <c r="K60">
        <v>1397.54</v>
      </c>
      <c r="L60">
        <v>1405.07</v>
      </c>
      <c r="M60">
        <v>1398.47</v>
      </c>
      <c r="N60">
        <v>1398.47</v>
      </c>
      <c r="O60">
        <v>1711.86</v>
      </c>
      <c r="P60">
        <v>1411.11</v>
      </c>
      <c r="Q60">
        <v>1851.08</v>
      </c>
      <c r="R60">
        <v>1480.3</v>
      </c>
      <c r="S60">
        <v>1403.74</v>
      </c>
      <c r="T60">
        <v>1455.42</v>
      </c>
      <c r="U60">
        <v>1440.33</v>
      </c>
      <c r="V60">
        <v>1415.13</v>
      </c>
      <c r="W60">
        <v>1415.93</v>
      </c>
      <c r="X60">
        <v>1480.3</v>
      </c>
      <c r="Y60">
        <v>1413.5</v>
      </c>
      <c r="Z60">
        <v>1816.7</v>
      </c>
      <c r="AA60">
        <v>1399.96</v>
      </c>
      <c r="AB60">
        <v>1422.45</v>
      </c>
      <c r="AC60">
        <v>1443.73</v>
      </c>
      <c r="AD60">
        <v>1440.4</v>
      </c>
      <c r="AE60" s="25">
        <v>1549.62</v>
      </c>
    </row>
    <row r="61" spans="1:31" x14ac:dyDescent="0.25">
      <c r="A61">
        <v>59</v>
      </c>
      <c r="B61">
        <v>1883.51</v>
      </c>
      <c r="C61">
        <v>1819.95</v>
      </c>
      <c r="D61">
        <v>1818.25</v>
      </c>
      <c r="E61">
        <v>1900.02</v>
      </c>
      <c r="F61">
        <v>1706.44</v>
      </c>
      <c r="G61">
        <v>1777.48</v>
      </c>
      <c r="H61">
        <v>1582.13</v>
      </c>
      <c r="I61">
        <v>1560.74</v>
      </c>
      <c r="J61">
        <v>1431.2</v>
      </c>
      <c r="K61">
        <v>1400.32</v>
      </c>
      <c r="L61">
        <v>1407.64</v>
      </c>
      <c r="M61">
        <v>1401.02</v>
      </c>
      <c r="N61">
        <v>1401.02</v>
      </c>
      <c r="O61">
        <v>1709.43</v>
      </c>
      <c r="P61">
        <v>1413.8</v>
      </c>
      <c r="Q61">
        <v>1859.37</v>
      </c>
      <c r="R61">
        <v>1483.03</v>
      </c>
      <c r="S61">
        <v>1406.59</v>
      </c>
      <c r="T61">
        <v>1458.13</v>
      </c>
      <c r="U61">
        <v>1442.89</v>
      </c>
      <c r="V61">
        <v>1417.62</v>
      </c>
      <c r="W61">
        <v>1418.51</v>
      </c>
      <c r="X61">
        <v>1483.03</v>
      </c>
      <c r="Y61">
        <v>1415.57</v>
      </c>
      <c r="Z61">
        <v>1819</v>
      </c>
      <c r="AA61">
        <v>1402.34</v>
      </c>
      <c r="AB61">
        <v>1424.75</v>
      </c>
      <c r="AC61">
        <v>1446.25</v>
      </c>
      <c r="AD61">
        <v>1442.71</v>
      </c>
      <c r="AE61" s="25">
        <v>1551.36</v>
      </c>
    </row>
    <row r="62" spans="1:31" x14ac:dyDescent="0.25">
      <c r="A62">
        <v>60</v>
      </c>
      <c r="B62">
        <v>1885.76</v>
      </c>
      <c r="C62">
        <v>1822.32</v>
      </c>
      <c r="D62">
        <v>1820.46</v>
      </c>
      <c r="E62">
        <v>1902.14</v>
      </c>
      <c r="F62">
        <v>1708.68</v>
      </c>
      <c r="G62">
        <v>1779.86</v>
      </c>
      <c r="H62">
        <v>1584.29</v>
      </c>
      <c r="I62">
        <v>1562.95</v>
      </c>
      <c r="J62">
        <v>1433.97</v>
      </c>
      <c r="K62">
        <v>1403.1</v>
      </c>
      <c r="L62">
        <v>1410.2</v>
      </c>
      <c r="M62">
        <v>1403.57</v>
      </c>
      <c r="N62">
        <v>1403.57</v>
      </c>
      <c r="O62">
        <v>1706.74</v>
      </c>
      <c r="P62">
        <v>1416.48</v>
      </c>
      <c r="Q62">
        <v>1867.88</v>
      </c>
      <c r="R62">
        <v>1485.74</v>
      </c>
      <c r="S62">
        <v>1409.42</v>
      </c>
      <c r="T62">
        <v>1460.83</v>
      </c>
      <c r="U62">
        <v>1445.44</v>
      </c>
      <c r="V62">
        <v>1420.1</v>
      </c>
      <c r="W62">
        <v>1421.08</v>
      </c>
      <c r="X62">
        <v>1485.74</v>
      </c>
      <c r="Y62">
        <v>1417.64</v>
      </c>
      <c r="Z62">
        <v>1821.31</v>
      </c>
      <c r="AA62">
        <v>1404.71</v>
      </c>
      <c r="AB62">
        <v>1427.04</v>
      </c>
      <c r="AC62">
        <v>1448.77</v>
      </c>
      <c r="AD62">
        <v>1445.01</v>
      </c>
      <c r="AE62" s="25">
        <v>1553.1</v>
      </c>
    </row>
    <row r="63" spans="1:31" x14ac:dyDescent="0.25">
      <c r="A63">
        <v>61</v>
      </c>
      <c r="B63">
        <v>1887.99</v>
      </c>
      <c r="C63">
        <v>1824.67</v>
      </c>
      <c r="D63">
        <v>1822.65</v>
      </c>
      <c r="E63">
        <v>1904.26</v>
      </c>
      <c r="F63">
        <v>1710.92</v>
      </c>
      <c r="G63">
        <v>1782.23</v>
      </c>
      <c r="H63">
        <v>1586.43</v>
      </c>
      <c r="I63">
        <v>1565.16</v>
      </c>
      <c r="J63">
        <v>1436.71</v>
      </c>
      <c r="K63">
        <v>1405.86</v>
      </c>
      <c r="L63">
        <v>1412.75</v>
      </c>
      <c r="M63">
        <v>1406.1</v>
      </c>
      <c r="N63">
        <v>1406.1</v>
      </c>
      <c r="O63">
        <v>1703.76</v>
      </c>
      <c r="P63">
        <v>1419.14</v>
      </c>
      <c r="Q63">
        <v>1876.59</v>
      </c>
      <c r="R63">
        <v>1488.45</v>
      </c>
      <c r="S63">
        <v>1412.24</v>
      </c>
      <c r="T63">
        <v>1463.51</v>
      </c>
      <c r="U63">
        <v>1447.98</v>
      </c>
      <c r="V63">
        <v>1422.58</v>
      </c>
      <c r="W63">
        <v>1423.64</v>
      </c>
      <c r="X63">
        <v>1488.45</v>
      </c>
      <c r="Y63">
        <v>1419.7</v>
      </c>
      <c r="Z63">
        <v>1823.6</v>
      </c>
      <c r="AA63">
        <v>1407.07</v>
      </c>
      <c r="AB63">
        <v>1429.33</v>
      </c>
      <c r="AC63">
        <v>1451.28</v>
      </c>
      <c r="AD63">
        <v>1447.3</v>
      </c>
      <c r="AE63" s="25">
        <v>1554.83</v>
      </c>
    </row>
    <row r="64" spans="1:31" x14ac:dyDescent="0.25">
      <c r="A64">
        <v>62</v>
      </c>
      <c r="B64">
        <v>1890.22</v>
      </c>
      <c r="C64">
        <v>1827.02</v>
      </c>
      <c r="D64">
        <v>1824.85</v>
      </c>
      <c r="E64">
        <v>1906.38</v>
      </c>
      <c r="F64">
        <v>1713.14</v>
      </c>
      <c r="G64">
        <v>1784.6</v>
      </c>
      <c r="H64">
        <v>1588.54</v>
      </c>
      <c r="I64">
        <v>1567.37</v>
      </c>
      <c r="J64">
        <v>1439.44</v>
      </c>
      <c r="K64">
        <v>1408.6</v>
      </c>
      <c r="L64">
        <v>1415.29</v>
      </c>
      <c r="M64">
        <v>1408.62</v>
      </c>
      <c r="N64">
        <v>1408.62</v>
      </c>
      <c r="O64">
        <v>1700.49</v>
      </c>
      <c r="P64">
        <v>1421.8</v>
      </c>
      <c r="Q64">
        <v>1885.52</v>
      </c>
      <c r="R64">
        <v>1491.15</v>
      </c>
      <c r="S64">
        <v>1415.04</v>
      </c>
      <c r="T64">
        <v>1466.19</v>
      </c>
      <c r="U64">
        <v>1450.5</v>
      </c>
      <c r="V64">
        <v>1425.04</v>
      </c>
      <c r="W64">
        <v>1426.18</v>
      </c>
      <c r="X64">
        <v>1491.15</v>
      </c>
      <c r="Y64">
        <v>1421.75</v>
      </c>
      <c r="Z64">
        <v>1825.9</v>
      </c>
      <c r="AA64">
        <v>1409.42</v>
      </c>
      <c r="AB64">
        <v>1431.61</v>
      </c>
      <c r="AC64">
        <v>1453.78</v>
      </c>
      <c r="AD64">
        <v>1449.58</v>
      </c>
      <c r="AE64" s="25">
        <v>1556.56</v>
      </c>
    </row>
    <row r="65" spans="1:31" x14ac:dyDescent="0.25">
      <c r="A65">
        <v>63</v>
      </c>
      <c r="B65">
        <v>1892.44</v>
      </c>
      <c r="C65">
        <v>1829.36</v>
      </c>
      <c r="D65">
        <v>1827.03</v>
      </c>
      <c r="E65">
        <v>1908.5</v>
      </c>
      <c r="F65">
        <v>1715.37</v>
      </c>
      <c r="G65">
        <v>1786.96</v>
      </c>
      <c r="H65">
        <v>1590.63</v>
      </c>
      <c r="I65">
        <v>1569.57</v>
      </c>
      <c r="J65">
        <v>1442.16</v>
      </c>
      <c r="K65">
        <v>1411.34</v>
      </c>
      <c r="L65">
        <v>1417.82</v>
      </c>
      <c r="M65">
        <v>1411.14</v>
      </c>
      <c r="N65">
        <v>1411.14</v>
      </c>
      <c r="O65">
        <v>1696.92</v>
      </c>
      <c r="P65">
        <v>1424.44</v>
      </c>
      <c r="Q65">
        <v>1894.68</v>
      </c>
      <c r="R65">
        <v>1493.83</v>
      </c>
      <c r="S65">
        <v>1417.84</v>
      </c>
      <c r="T65">
        <v>1468.85</v>
      </c>
      <c r="U65">
        <v>1453.02</v>
      </c>
      <c r="V65">
        <v>1427.49</v>
      </c>
      <c r="W65">
        <v>1428.72</v>
      </c>
      <c r="X65">
        <v>1493.83</v>
      </c>
      <c r="Y65">
        <v>1423.79</v>
      </c>
      <c r="Z65">
        <v>1828.19</v>
      </c>
      <c r="AA65">
        <v>1411.76</v>
      </c>
      <c r="AB65">
        <v>1433.88</v>
      </c>
      <c r="AC65">
        <v>1456.28</v>
      </c>
      <c r="AD65">
        <v>1451.85</v>
      </c>
      <c r="AE65" s="25">
        <v>1558.28</v>
      </c>
    </row>
    <row r="66" spans="1:31" x14ac:dyDescent="0.25">
      <c r="A66">
        <v>64</v>
      </c>
      <c r="B66">
        <v>1894.66</v>
      </c>
      <c r="C66">
        <v>1831.7</v>
      </c>
      <c r="D66">
        <v>1829.22</v>
      </c>
      <c r="E66">
        <v>1910.63</v>
      </c>
      <c r="F66">
        <v>1717.58</v>
      </c>
      <c r="G66">
        <v>1789.32</v>
      </c>
      <c r="H66">
        <v>1592.7</v>
      </c>
      <c r="I66">
        <v>1571.77</v>
      </c>
      <c r="J66">
        <v>1444.85</v>
      </c>
      <c r="K66">
        <v>1414.06</v>
      </c>
      <c r="L66">
        <v>1420.34</v>
      </c>
      <c r="M66">
        <v>1413.64</v>
      </c>
      <c r="N66">
        <v>1413.64</v>
      </c>
      <c r="O66">
        <v>1693.05</v>
      </c>
      <c r="P66">
        <v>1427.07</v>
      </c>
      <c r="Q66">
        <v>1904.06</v>
      </c>
      <c r="R66">
        <v>1496.51</v>
      </c>
      <c r="S66">
        <v>1420.61</v>
      </c>
      <c r="T66">
        <v>1471.5</v>
      </c>
      <c r="U66">
        <v>1455.53</v>
      </c>
      <c r="V66">
        <v>1429.94</v>
      </c>
      <c r="W66">
        <v>1431.25</v>
      </c>
      <c r="X66">
        <v>1496.51</v>
      </c>
      <c r="Y66">
        <v>1425.83</v>
      </c>
      <c r="Z66">
        <v>1830.47</v>
      </c>
      <c r="AA66">
        <v>1414.1</v>
      </c>
      <c r="AB66">
        <v>1436.15</v>
      </c>
      <c r="AC66">
        <v>1458.77</v>
      </c>
      <c r="AD66">
        <v>1454.1</v>
      </c>
      <c r="AE66" s="25">
        <v>1560</v>
      </c>
    </row>
    <row r="67" spans="1:31" x14ac:dyDescent="0.25">
      <c r="A67">
        <v>65</v>
      </c>
      <c r="B67">
        <v>1896.87</v>
      </c>
      <c r="C67">
        <v>1834.03</v>
      </c>
      <c r="D67">
        <v>1831.4</v>
      </c>
      <c r="E67">
        <v>1912.75</v>
      </c>
      <c r="F67">
        <v>1719.79</v>
      </c>
      <c r="G67">
        <v>1791.66</v>
      </c>
      <c r="H67">
        <v>1594.74</v>
      </c>
      <c r="I67">
        <v>1573.97</v>
      </c>
      <c r="J67">
        <v>1447.54</v>
      </c>
      <c r="K67">
        <v>1416.78</v>
      </c>
      <c r="L67">
        <v>1422.85</v>
      </c>
      <c r="M67">
        <v>1416.13</v>
      </c>
      <c r="N67">
        <v>1416.13</v>
      </c>
      <c r="O67">
        <v>1688.88</v>
      </c>
      <c r="P67">
        <v>1429.69</v>
      </c>
      <c r="Q67">
        <v>1913.67</v>
      </c>
      <c r="R67">
        <v>1499.17</v>
      </c>
      <c r="S67">
        <v>1423.38</v>
      </c>
      <c r="T67">
        <v>1474.14</v>
      </c>
      <c r="U67">
        <v>1458.02</v>
      </c>
      <c r="V67">
        <v>1432.37</v>
      </c>
      <c r="W67">
        <v>1433.76</v>
      </c>
      <c r="X67">
        <v>1499.17</v>
      </c>
      <c r="Y67">
        <v>1427.86</v>
      </c>
      <c r="Z67">
        <v>1832.75</v>
      </c>
      <c r="AA67">
        <v>1416.42</v>
      </c>
      <c r="AB67">
        <v>1438.4</v>
      </c>
      <c r="AC67">
        <v>1461.25</v>
      </c>
      <c r="AD67">
        <v>1456.35</v>
      </c>
      <c r="AE67" s="25">
        <v>1561.72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88826-D979-4634-B610-A81BD807D8B7}">
  <sheetPr codeName="Sheet17">
    <tabColor rgb="FF00B050"/>
  </sheetPr>
  <dimension ref="A1:D67"/>
  <sheetViews>
    <sheetView topLeftCell="A31" workbookViewId="0">
      <selection activeCell="I30" sqref="I30"/>
    </sheetView>
  </sheetViews>
  <sheetFormatPr defaultRowHeight="15" x14ac:dyDescent="0.25"/>
  <cols>
    <col min="2" max="2" width="24.85546875" customWidth="1"/>
    <col min="3" max="3" width="15.5703125" customWidth="1"/>
    <col min="4" max="4" width="20.42578125" customWidth="1"/>
  </cols>
  <sheetData>
    <row r="1" spans="1:4" x14ac:dyDescent="0.25">
      <c r="A1" t="s">
        <v>35</v>
      </c>
      <c r="B1" s="1" t="s">
        <v>18</v>
      </c>
      <c r="C1" s="2" t="s">
        <v>21</v>
      </c>
      <c r="D1" s="2" t="s">
        <v>24</v>
      </c>
    </row>
    <row r="2" spans="1:4" x14ac:dyDescent="0.25">
      <c r="A2">
        <v>0.1</v>
      </c>
      <c r="B2">
        <v>1235.8699999999999</v>
      </c>
      <c r="C2">
        <v>1228.45</v>
      </c>
      <c r="D2">
        <v>1231.3599999999999</v>
      </c>
    </row>
    <row r="3" spans="1:4" x14ac:dyDescent="0.25">
      <c r="A3">
        <v>1</v>
      </c>
      <c r="B3">
        <v>1238.8399999999999</v>
      </c>
      <c r="C3">
        <v>1231.48</v>
      </c>
      <c r="D3">
        <v>1234.57</v>
      </c>
    </row>
    <row r="4" spans="1:4" x14ac:dyDescent="0.25">
      <c r="A4">
        <v>2</v>
      </c>
      <c r="B4">
        <v>1242.1199999999999</v>
      </c>
      <c r="C4">
        <v>1234.83</v>
      </c>
      <c r="D4">
        <v>1238.1099999999999</v>
      </c>
    </row>
    <row r="5" spans="1:4" x14ac:dyDescent="0.25">
      <c r="A5">
        <v>3</v>
      </c>
      <c r="B5">
        <v>1245.4000000000001</v>
      </c>
      <c r="C5">
        <v>1238.1500000000001</v>
      </c>
      <c r="D5">
        <v>1241.6400000000001</v>
      </c>
    </row>
    <row r="6" spans="1:4" x14ac:dyDescent="0.25">
      <c r="A6">
        <v>4</v>
      </c>
      <c r="B6">
        <v>1248.6500000000001</v>
      </c>
      <c r="C6">
        <v>1241.47</v>
      </c>
      <c r="D6">
        <v>1245.1500000000001</v>
      </c>
    </row>
    <row r="7" spans="1:4" x14ac:dyDescent="0.25">
      <c r="A7">
        <v>5</v>
      </c>
      <c r="B7">
        <v>1251.8900000000001</v>
      </c>
      <c r="C7">
        <v>1244.76</v>
      </c>
      <c r="D7">
        <v>1248.6400000000001</v>
      </c>
    </row>
    <row r="8" spans="1:4" x14ac:dyDescent="0.25">
      <c r="A8">
        <v>6</v>
      </c>
      <c r="B8">
        <v>1255.1199999999999</v>
      </c>
      <c r="C8">
        <v>1248.04</v>
      </c>
      <c r="D8">
        <v>1252.1199999999999</v>
      </c>
    </row>
    <row r="9" spans="1:4" x14ac:dyDescent="0.25">
      <c r="A9">
        <v>7</v>
      </c>
      <c r="B9">
        <v>1258.33</v>
      </c>
      <c r="C9">
        <v>1251.3</v>
      </c>
      <c r="D9">
        <v>1255.58</v>
      </c>
    </row>
    <row r="10" spans="1:4" x14ac:dyDescent="0.25">
      <c r="A10">
        <v>8</v>
      </c>
      <c r="B10">
        <v>1261.53</v>
      </c>
      <c r="C10">
        <v>1254.55</v>
      </c>
      <c r="D10">
        <v>1259.02</v>
      </c>
    </row>
    <row r="11" spans="1:4" x14ac:dyDescent="0.25">
      <c r="A11">
        <v>9</v>
      </c>
      <c r="B11">
        <v>1264.72</v>
      </c>
      <c r="C11">
        <v>1257.78</v>
      </c>
      <c r="D11">
        <v>1262.44</v>
      </c>
    </row>
    <row r="12" spans="1:4" x14ac:dyDescent="0.25">
      <c r="A12">
        <v>10</v>
      </c>
      <c r="B12">
        <v>1267.8900000000001</v>
      </c>
      <c r="C12">
        <v>1261</v>
      </c>
      <c r="D12">
        <v>1265.8399999999999</v>
      </c>
    </row>
    <row r="13" spans="1:4" x14ac:dyDescent="0.25">
      <c r="A13">
        <v>11</v>
      </c>
      <c r="B13">
        <v>1271.05</v>
      </c>
      <c r="C13">
        <v>1264.19</v>
      </c>
      <c r="D13">
        <v>1269.23</v>
      </c>
    </row>
    <row r="14" spans="1:4" x14ac:dyDescent="0.25">
      <c r="A14">
        <v>12</v>
      </c>
      <c r="B14">
        <v>1274.19</v>
      </c>
      <c r="C14">
        <v>1267.3800000000001</v>
      </c>
      <c r="D14">
        <v>1272.5999999999999</v>
      </c>
    </row>
    <row r="15" spans="1:4" x14ac:dyDescent="0.25">
      <c r="A15">
        <v>13</v>
      </c>
      <c r="B15">
        <v>1277.32</v>
      </c>
      <c r="C15">
        <v>1270.54</v>
      </c>
      <c r="D15">
        <v>1275.96</v>
      </c>
    </row>
    <row r="16" spans="1:4" x14ac:dyDescent="0.25">
      <c r="A16">
        <v>14</v>
      </c>
      <c r="B16">
        <v>1280.44</v>
      </c>
      <c r="C16">
        <v>1273.7</v>
      </c>
      <c r="D16">
        <v>1279.3</v>
      </c>
    </row>
    <row r="17" spans="1:4" x14ac:dyDescent="0.25">
      <c r="A17">
        <v>15</v>
      </c>
      <c r="B17">
        <v>1283.54</v>
      </c>
      <c r="C17">
        <v>1276.83</v>
      </c>
      <c r="D17">
        <v>1282.6199999999999</v>
      </c>
    </row>
    <row r="18" spans="1:4" x14ac:dyDescent="0.25">
      <c r="A18">
        <v>16</v>
      </c>
      <c r="B18">
        <v>1286.6300000000001</v>
      </c>
      <c r="C18">
        <v>1279.95</v>
      </c>
      <c r="D18">
        <v>1285.92</v>
      </c>
    </row>
    <row r="19" spans="1:4" x14ac:dyDescent="0.25">
      <c r="A19">
        <v>17</v>
      </c>
      <c r="B19">
        <v>1289.71</v>
      </c>
      <c r="C19">
        <v>1283.06</v>
      </c>
      <c r="D19">
        <v>1289.21</v>
      </c>
    </row>
    <row r="20" spans="1:4" x14ac:dyDescent="0.25">
      <c r="A20">
        <v>18</v>
      </c>
      <c r="B20">
        <v>1292.77</v>
      </c>
      <c r="C20">
        <v>1286.1500000000001</v>
      </c>
      <c r="D20">
        <v>1292.48</v>
      </c>
    </row>
    <row r="21" spans="1:4" x14ac:dyDescent="0.25">
      <c r="A21">
        <v>19</v>
      </c>
      <c r="B21">
        <v>1295.82</v>
      </c>
      <c r="C21">
        <v>1289.22</v>
      </c>
      <c r="D21">
        <v>1295.74</v>
      </c>
    </row>
    <row r="22" spans="1:4" x14ac:dyDescent="0.25">
      <c r="A22">
        <v>20</v>
      </c>
      <c r="B22">
        <v>1298.8599999999999</v>
      </c>
      <c r="C22">
        <v>1292.28</v>
      </c>
      <c r="D22">
        <v>1298.97</v>
      </c>
    </row>
    <row r="23" spans="1:4" x14ac:dyDescent="0.25">
      <c r="A23">
        <v>21</v>
      </c>
      <c r="B23">
        <v>1301.8800000000001</v>
      </c>
      <c r="C23">
        <v>1295.33</v>
      </c>
      <c r="D23">
        <v>1302.2</v>
      </c>
    </row>
    <row r="24" spans="1:4" x14ac:dyDescent="0.25">
      <c r="A24">
        <v>22</v>
      </c>
      <c r="B24">
        <v>1304.8900000000001</v>
      </c>
      <c r="C24">
        <v>1298.3599999999999</v>
      </c>
      <c r="D24">
        <v>1305.4000000000001</v>
      </c>
    </row>
    <row r="25" spans="1:4" x14ac:dyDescent="0.25">
      <c r="A25">
        <v>23</v>
      </c>
      <c r="B25">
        <v>1307.8800000000001</v>
      </c>
      <c r="C25">
        <v>1301.3699999999999</v>
      </c>
      <c r="D25">
        <v>1308.5999999999999</v>
      </c>
    </row>
    <row r="26" spans="1:4" x14ac:dyDescent="0.25">
      <c r="A26">
        <v>24</v>
      </c>
      <c r="B26">
        <v>1310.87</v>
      </c>
      <c r="C26">
        <v>1304.3699999999999</v>
      </c>
      <c r="D26">
        <v>1311.77</v>
      </c>
    </row>
    <row r="27" spans="1:4" x14ac:dyDescent="0.25">
      <c r="A27">
        <v>25</v>
      </c>
      <c r="B27">
        <v>1313.84</v>
      </c>
      <c r="C27">
        <v>1307.3599999999999</v>
      </c>
      <c r="D27">
        <v>1314.93</v>
      </c>
    </row>
    <row r="28" spans="1:4" x14ac:dyDescent="0.25">
      <c r="A28">
        <v>26</v>
      </c>
      <c r="B28">
        <v>1316.8</v>
      </c>
      <c r="C28">
        <v>1310.33</v>
      </c>
      <c r="D28">
        <v>1318.08</v>
      </c>
    </row>
    <row r="29" spans="1:4" x14ac:dyDescent="0.25">
      <c r="A29">
        <v>27</v>
      </c>
      <c r="B29">
        <v>1319.74</v>
      </c>
      <c r="C29">
        <v>1313.29</v>
      </c>
      <c r="D29">
        <v>1321.2</v>
      </c>
    </row>
    <row r="30" spans="1:4" x14ac:dyDescent="0.25">
      <c r="A30">
        <v>28</v>
      </c>
      <c r="B30">
        <v>1322.67</v>
      </c>
      <c r="C30">
        <v>1316.24</v>
      </c>
      <c r="D30">
        <v>1324.32</v>
      </c>
    </row>
    <row r="31" spans="1:4" x14ac:dyDescent="0.25">
      <c r="A31">
        <v>29</v>
      </c>
      <c r="B31">
        <v>1325.59</v>
      </c>
      <c r="C31">
        <v>1319.17</v>
      </c>
      <c r="D31">
        <v>1327.42</v>
      </c>
    </row>
    <row r="32" spans="1:4" x14ac:dyDescent="0.25">
      <c r="A32">
        <v>30</v>
      </c>
      <c r="B32">
        <v>1328.5</v>
      </c>
      <c r="C32">
        <v>1322.08</v>
      </c>
      <c r="D32">
        <v>1330.5</v>
      </c>
    </row>
    <row r="33" spans="1:4" x14ac:dyDescent="0.25">
      <c r="A33">
        <v>31</v>
      </c>
      <c r="B33">
        <v>1331.4</v>
      </c>
      <c r="C33">
        <v>1324.98</v>
      </c>
      <c r="D33">
        <v>1333.57</v>
      </c>
    </row>
    <row r="34" spans="1:4" x14ac:dyDescent="0.25">
      <c r="A34">
        <v>32</v>
      </c>
      <c r="B34">
        <v>1334.28</v>
      </c>
      <c r="C34">
        <v>1327.87</v>
      </c>
      <c r="D34">
        <v>1336.62</v>
      </c>
    </row>
    <row r="35" spans="1:4" x14ac:dyDescent="0.25">
      <c r="A35">
        <v>33</v>
      </c>
      <c r="B35">
        <v>1337.15</v>
      </c>
      <c r="C35">
        <v>1330.75</v>
      </c>
      <c r="D35">
        <v>1339.66</v>
      </c>
    </row>
    <row r="36" spans="1:4" x14ac:dyDescent="0.25">
      <c r="A36">
        <v>34</v>
      </c>
      <c r="B36">
        <v>1340</v>
      </c>
      <c r="C36">
        <v>1333.61</v>
      </c>
      <c r="D36">
        <v>1342.68</v>
      </c>
    </row>
    <row r="37" spans="1:4" x14ac:dyDescent="0.25">
      <c r="A37">
        <v>35</v>
      </c>
      <c r="B37">
        <v>1342.85</v>
      </c>
      <c r="C37">
        <v>1336.45</v>
      </c>
      <c r="D37">
        <v>1345.69</v>
      </c>
    </row>
    <row r="38" spans="1:4" x14ac:dyDescent="0.25">
      <c r="A38">
        <v>36</v>
      </c>
      <c r="B38">
        <v>1345.68</v>
      </c>
      <c r="C38">
        <v>1339.29</v>
      </c>
      <c r="D38">
        <v>1348.69</v>
      </c>
    </row>
    <row r="39" spans="1:4" x14ac:dyDescent="0.25">
      <c r="A39">
        <v>37</v>
      </c>
      <c r="B39">
        <v>1348.5</v>
      </c>
      <c r="C39">
        <v>1342.11</v>
      </c>
      <c r="D39">
        <v>1351.67</v>
      </c>
    </row>
    <row r="40" spans="1:4" x14ac:dyDescent="0.25">
      <c r="A40">
        <v>38</v>
      </c>
      <c r="B40">
        <v>1351.31</v>
      </c>
      <c r="C40">
        <v>1344.92</v>
      </c>
      <c r="D40">
        <v>1354.63</v>
      </c>
    </row>
    <row r="41" spans="1:4" x14ac:dyDescent="0.25">
      <c r="A41">
        <v>39</v>
      </c>
      <c r="B41">
        <v>1354.11</v>
      </c>
      <c r="C41">
        <v>1347.71</v>
      </c>
      <c r="D41">
        <v>1357.58</v>
      </c>
    </row>
    <row r="42" spans="1:4" x14ac:dyDescent="0.25">
      <c r="A42">
        <v>40</v>
      </c>
      <c r="B42">
        <v>1356.89</v>
      </c>
      <c r="C42">
        <v>1350.49</v>
      </c>
      <c r="D42">
        <v>1360.52</v>
      </c>
    </row>
    <row r="43" spans="1:4" x14ac:dyDescent="0.25">
      <c r="A43">
        <v>41</v>
      </c>
      <c r="B43">
        <v>1359.67</v>
      </c>
      <c r="C43">
        <v>1353.26</v>
      </c>
      <c r="D43">
        <v>1363.45</v>
      </c>
    </row>
    <row r="44" spans="1:4" x14ac:dyDescent="0.25">
      <c r="A44">
        <v>42</v>
      </c>
      <c r="B44">
        <v>1362.43</v>
      </c>
      <c r="C44">
        <v>1356.02</v>
      </c>
      <c r="D44">
        <v>1366.36</v>
      </c>
    </row>
    <row r="45" spans="1:4" x14ac:dyDescent="0.25">
      <c r="A45">
        <v>43</v>
      </c>
      <c r="B45">
        <v>1365.18</v>
      </c>
      <c r="C45">
        <v>1358.76</v>
      </c>
      <c r="D45">
        <v>1369.25</v>
      </c>
    </row>
    <row r="46" spans="1:4" x14ac:dyDescent="0.25">
      <c r="A46">
        <v>44</v>
      </c>
      <c r="B46">
        <v>1367.92</v>
      </c>
      <c r="C46">
        <v>1361.49</v>
      </c>
      <c r="D46">
        <v>1372.13</v>
      </c>
    </row>
    <row r="47" spans="1:4" x14ac:dyDescent="0.25">
      <c r="A47">
        <v>45</v>
      </c>
      <c r="B47">
        <v>1370.64</v>
      </c>
      <c r="C47">
        <v>1364.21</v>
      </c>
      <c r="D47">
        <v>1375</v>
      </c>
    </row>
    <row r="48" spans="1:4" x14ac:dyDescent="0.25">
      <c r="A48">
        <v>46</v>
      </c>
      <c r="B48">
        <v>1373.36</v>
      </c>
      <c r="C48">
        <v>1366.92</v>
      </c>
      <c r="D48">
        <v>1377.86</v>
      </c>
    </row>
    <row r="49" spans="1:4" x14ac:dyDescent="0.25">
      <c r="A49">
        <v>47</v>
      </c>
      <c r="B49">
        <v>1376.06</v>
      </c>
      <c r="C49">
        <v>1369.61</v>
      </c>
      <c r="D49">
        <v>1380.7</v>
      </c>
    </row>
    <row r="50" spans="1:4" x14ac:dyDescent="0.25">
      <c r="A50">
        <v>48</v>
      </c>
      <c r="B50">
        <v>1378.75</v>
      </c>
      <c r="C50">
        <v>1372.29</v>
      </c>
      <c r="D50">
        <v>1383.53</v>
      </c>
    </row>
    <row r="51" spans="1:4" x14ac:dyDescent="0.25">
      <c r="A51">
        <v>49</v>
      </c>
      <c r="B51">
        <v>1381.43</v>
      </c>
      <c r="C51">
        <v>1374.96</v>
      </c>
      <c r="D51">
        <v>1386.34</v>
      </c>
    </row>
    <row r="52" spans="1:4" x14ac:dyDescent="0.25">
      <c r="A52">
        <v>50</v>
      </c>
      <c r="B52">
        <v>1384.1</v>
      </c>
      <c r="C52">
        <v>1377.62</v>
      </c>
      <c r="D52">
        <v>1389.15</v>
      </c>
    </row>
    <row r="53" spans="1:4" x14ac:dyDescent="0.25">
      <c r="A53">
        <v>51</v>
      </c>
      <c r="B53">
        <v>1386.76</v>
      </c>
      <c r="C53">
        <v>1380.27</v>
      </c>
      <c r="D53">
        <v>1391.94</v>
      </c>
    </row>
    <row r="54" spans="1:4" x14ac:dyDescent="0.25">
      <c r="A54">
        <v>52</v>
      </c>
      <c r="B54">
        <v>1389.41</v>
      </c>
      <c r="C54">
        <v>1382.9</v>
      </c>
      <c r="D54">
        <v>1394.71</v>
      </c>
    </row>
    <row r="55" spans="1:4" x14ac:dyDescent="0.25">
      <c r="A55">
        <v>53</v>
      </c>
      <c r="B55">
        <v>1392.05</v>
      </c>
      <c r="C55">
        <v>1385.53</v>
      </c>
      <c r="D55">
        <v>1397.48</v>
      </c>
    </row>
    <row r="56" spans="1:4" x14ac:dyDescent="0.25">
      <c r="A56">
        <v>54</v>
      </c>
      <c r="B56">
        <v>1394.67</v>
      </c>
      <c r="C56">
        <v>1388.14</v>
      </c>
      <c r="D56">
        <v>1400.23</v>
      </c>
    </row>
    <row r="57" spans="1:4" x14ac:dyDescent="0.25">
      <c r="A57">
        <v>55</v>
      </c>
      <c r="B57">
        <v>1397.29</v>
      </c>
      <c r="C57">
        <v>1390.74</v>
      </c>
      <c r="D57">
        <v>1402.97</v>
      </c>
    </row>
    <row r="58" spans="1:4" x14ac:dyDescent="0.25">
      <c r="A58">
        <v>56</v>
      </c>
      <c r="B58">
        <v>1399.89</v>
      </c>
      <c r="C58">
        <v>1393.33</v>
      </c>
      <c r="D58">
        <v>1405.69</v>
      </c>
    </row>
    <row r="59" spans="1:4" x14ac:dyDescent="0.25">
      <c r="A59">
        <v>57</v>
      </c>
      <c r="B59">
        <v>1402.48</v>
      </c>
      <c r="C59">
        <v>1395.9</v>
      </c>
      <c r="D59">
        <v>1408.41</v>
      </c>
    </row>
    <row r="60" spans="1:4" x14ac:dyDescent="0.25">
      <c r="A60">
        <v>58</v>
      </c>
      <c r="B60">
        <v>1405.07</v>
      </c>
      <c r="C60">
        <v>1398.47</v>
      </c>
      <c r="D60">
        <v>1411.11</v>
      </c>
    </row>
    <row r="61" spans="1:4" x14ac:dyDescent="0.25">
      <c r="A61">
        <v>59</v>
      </c>
      <c r="B61">
        <v>1407.64</v>
      </c>
      <c r="C61">
        <v>1401.02</v>
      </c>
      <c r="D61">
        <v>1413.8</v>
      </c>
    </row>
    <row r="62" spans="1:4" x14ac:dyDescent="0.25">
      <c r="A62">
        <v>60</v>
      </c>
      <c r="B62">
        <v>1410.2</v>
      </c>
      <c r="C62">
        <v>1403.57</v>
      </c>
      <c r="D62">
        <v>1416.48</v>
      </c>
    </row>
    <row r="63" spans="1:4" x14ac:dyDescent="0.25">
      <c r="A63">
        <v>61</v>
      </c>
      <c r="B63">
        <v>1412.75</v>
      </c>
      <c r="C63">
        <v>1406.1</v>
      </c>
      <c r="D63">
        <v>1419.14</v>
      </c>
    </row>
    <row r="64" spans="1:4" x14ac:dyDescent="0.25">
      <c r="A64">
        <v>62</v>
      </c>
      <c r="B64">
        <v>1415.29</v>
      </c>
      <c r="C64">
        <v>1408.62</v>
      </c>
      <c r="D64">
        <v>1421.8</v>
      </c>
    </row>
    <row r="65" spans="1:4" x14ac:dyDescent="0.25">
      <c r="A65">
        <v>63</v>
      </c>
      <c r="B65">
        <v>1417.82</v>
      </c>
      <c r="C65">
        <v>1411.14</v>
      </c>
      <c r="D65">
        <v>1424.44</v>
      </c>
    </row>
    <row r="66" spans="1:4" x14ac:dyDescent="0.25">
      <c r="A66">
        <v>64</v>
      </c>
      <c r="B66">
        <v>1420.34</v>
      </c>
      <c r="C66">
        <v>1413.64</v>
      </c>
      <c r="D66">
        <v>1427.07</v>
      </c>
    </row>
    <row r="67" spans="1:4" x14ac:dyDescent="0.25">
      <c r="A67">
        <v>65</v>
      </c>
      <c r="B67">
        <v>1422.85</v>
      </c>
      <c r="C67">
        <v>1416.13</v>
      </c>
      <c r="D67">
        <v>1429.69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B78D8-E9D8-450D-A3C9-66D32BD24865}">
  <sheetPr codeName="Sheet18">
    <tabColor rgb="FF00B050"/>
  </sheetPr>
  <dimension ref="A1:J67"/>
  <sheetViews>
    <sheetView workbookViewId="0">
      <selection activeCell="G9" sqref="G9"/>
    </sheetView>
  </sheetViews>
  <sheetFormatPr defaultRowHeight="15" x14ac:dyDescent="0.25"/>
  <cols>
    <col min="2" max="2" width="13.7109375" customWidth="1"/>
    <col min="3" max="3" width="24.85546875" customWidth="1"/>
    <col min="4" max="4" width="15.5703125" customWidth="1"/>
    <col min="5" max="5" width="20.42578125" customWidth="1"/>
    <col min="6" max="6" width="25.140625" customWidth="1"/>
    <col min="7" max="7" width="15.28515625" customWidth="1"/>
    <col min="8" max="8" width="19.7109375" customWidth="1"/>
  </cols>
  <sheetData>
    <row r="1" spans="1:10" ht="15.75" x14ac:dyDescent="0.25">
      <c r="A1" t="s">
        <v>35</v>
      </c>
      <c r="B1" s="1" t="s">
        <v>16</v>
      </c>
      <c r="C1" s="1" t="s">
        <v>18</v>
      </c>
      <c r="D1" s="2" t="s">
        <v>21</v>
      </c>
      <c r="E1" s="2" t="s">
        <v>24</v>
      </c>
      <c r="F1" s="2" t="s">
        <v>29</v>
      </c>
      <c r="G1" s="3" t="s">
        <v>27</v>
      </c>
      <c r="H1" s="2" t="s">
        <v>30</v>
      </c>
      <c r="I1" s="2" t="s">
        <v>22</v>
      </c>
      <c r="J1" s="1" t="s">
        <v>15</v>
      </c>
    </row>
    <row r="2" spans="1:10" x14ac:dyDescent="0.25">
      <c r="A2">
        <v>0.1</v>
      </c>
      <c r="B2">
        <v>1240.3</v>
      </c>
      <c r="C2">
        <v>1235.8699999999999</v>
      </c>
      <c r="D2">
        <v>1228.45</v>
      </c>
      <c r="E2">
        <v>1231.3599999999999</v>
      </c>
      <c r="F2">
        <v>1213.05</v>
      </c>
      <c r="G2">
        <v>1211.3900000000001</v>
      </c>
      <c r="H2">
        <v>1236.17</v>
      </c>
      <c r="I2">
        <v>1278.74</v>
      </c>
      <c r="J2">
        <v>1285.31</v>
      </c>
    </row>
    <row r="3" spans="1:10" x14ac:dyDescent="0.25">
      <c r="A3">
        <v>1</v>
      </c>
      <c r="B3">
        <v>1243.2</v>
      </c>
      <c r="C3">
        <v>1238.8399999999999</v>
      </c>
      <c r="D3">
        <v>1231.48</v>
      </c>
      <c r="E3">
        <v>1234.57</v>
      </c>
      <c r="F3">
        <v>1216.31</v>
      </c>
      <c r="G3">
        <v>1214.8599999999999</v>
      </c>
      <c r="H3">
        <v>1239.69</v>
      </c>
      <c r="I3">
        <v>1281.68</v>
      </c>
      <c r="J3">
        <v>1288.08</v>
      </c>
    </row>
    <row r="4" spans="1:10" x14ac:dyDescent="0.25">
      <c r="A4">
        <v>2</v>
      </c>
      <c r="B4">
        <v>1246.4000000000001</v>
      </c>
      <c r="C4">
        <v>1242.1199999999999</v>
      </c>
      <c r="D4">
        <v>1234.83</v>
      </c>
      <c r="E4">
        <v>1238.1099999999999</v>
      </c>
      <c r="F4">
        <v>1219.9100000000001</v>
      </c>
      <c r="G4">
        <v>1218.7</v>
      </c>
      <c r="H4">
        <v>1243.58</v>
      </c>
      <c r="I4">
        <v>1284.94</v>
      </c>
      <c r="J4">
        <v>1291.1500000000001</v>
      </c>
    </row>
    <row r="5" spans="1:10" x14ac:dyDescent="0.25">
      <c r="A5">
        <v>3</v>
      </c>
      <c r="B5">
        <v>1249.58</v>
      </c>
      <c r="C5">
        <v>1245.4000000000001</v>
      </c>
      <c r="D5">
        <v>1238.1500000000001</v>
      </c>
      <c r="E5">
        <v>1241.6400000000001</v>
      </c>
      <c r="F5">
        <v>1223.5</v>
      </c>
      <c r="G5">
        <v>1222.52</v>
      </c>
      <c r="H5">
        <v>1247.45</v>
      </c>
      <c r="I5">
        <v>1288.18</v>
      </c>
      <c r="J5">
        <v>1294.2</v>
      </c>
    </row>
    <row r="6" spans="1:10" x14ac:dyDescent="0.25">
      <c r="A6">
        <v>4</v>
      </c>
      <c r="B6">
        <v>1252.74</v>
      </c>
      <c r="C6">
        <v>1248.6500000000001</v>
      </c>
      <c r="D6">
        <v>1241.47</v>
      </c>
      <c r="E6">
        <v>1245.1500000000001</v>
      </c>
      <c r="F6">
        <v>1227.07</v>
      </c>
      <c r="G6">
        <v>1226.32</v>
      </c>
      <c r="H6">
        <v>1251.29</v>
      </c>
      <c r="I6">
        <v>1291.4100000000001</v>
      </c>
      <c r="J6">
        <v>1297.23</v>
      </c>
    </row>
    <row r="7" spans="1:10" x14ac:dyDescent="0.25">
      <c r="A7">
        <v>5</v>
      </c>
      <c r="B7">
        <v>1255.8800000000001</v>
      </c>
      <c r="C7">
        <v>1251.8900000000001</v>
      </c>
      <c r="D7">
        <v>1244.76</v>
      </c>
      <c r="E7">
        <v>1248.6400000000001</v>
      </c>
      <c r="F7">
        <v>1230.6199999999999</v>
      </c>
      <c r="G7">
        <v>1230.0899999999999</v>
      </c>
      <c r="H7">
        <v>1255.1099999999999</v>
      </c>
      <c r="I7">
        <v>1294.6099999999999</v>
      </c>
      <c r="J7">
        <v>1300.25</v>
      </c>
    </row>
    <row r="8" spans="1:10" x14ac:dyDescent="0.25">
      <c r="A8">
        <v>6</v>
      </c>
      <c r="B8">
        <v>1259</v>
      </c>
      <c r="C8">
        <v>1255.1199999999999</v>
      </c>
      <c r="D8">
        <v>1248.04</v>
      </c>
      <c r="E8">
        <v>1252.1199999999999</v>
      </c>
      <c r="F8">
        <v>1234.1600000000001</v>
      </c>
      <c r="G8">
        <v>1233.8499999999999</v>
      </c>
      <c r="H8">
        <v>1258.9100000000001</v>
      </c>
      <c r="I8">
        <v>1297.79</v>
      </c>
      <c r="J8">
        <v>1303.26</v>
      </c>
    </row>
    <row r="9" spans="1:10" x14ac:dyDescent="0.25">
      <c r="A9">
        <v>7</v>
      </c>
      <c r="B9">
        <v>1262.1099999999999</v>
      </c>
      <c r="C9">
        <v>1258.33</v>
      </c>
      <c r="D9">
        <v>1251.3</v>
      </c>
      <c r="E9">
        <v>1255.58</v>
      </c>
      <c r="F9">
        <v>1237.68</v>
      </c>
      <c r="G9">
        <v>1237.58</v>
      </c>
      <c r="H9">
        <v>1262.69</v>
      </c>
      <c r="I9">
        <v>1300.96</v>
      </c>
      <c r="J9">
        <v>1306.24</v>
      </c>
    </row>
    <row r="10" spans="1:10" x14ac:dyDescent="0.25">
      <c r="A10">
        <v>8</v>
      </c>
      <c r="B10">
        <v>1265.2</v>
      </c>
      <c r="C10">
        <v>1261.53</v>
      </c>
      <c r="D10">
        <v>1254.55</v>
      </c>
      <c r="E10">
        <v>1259.02</v>
      </c>
      <c r="F10">
        <v>1241.18</v>
      </c>
      <c r="G10">
        <v>1241.29</v>
      </c>
      <c r="H10">
        <v>1266.44</v>
      </c>
      <c r="I10">
        <v>1304.1099999999999</v>
      </c>
      <c r="J10">
        <v>1309.22</v>
      </c>
    </row>
    <row r="11" spans="1:10" x14ac:dyDescent="0.25">
      <c r="A11">
        <v>9</v>
      </c>
      <c r="B11">
        <v>1268.27</v>
      </c>
      <c r="C11">
        <v>1264.72</v>
      </c>
      <c r="D11">
        <v>1257.78</v>
      </c>
      <c r="E11">
        <v>1262.44</v>
      </c>
      <c r="F11">
        <v>1244.67</v>
      </c>
      <c r="G11">
        <v>1244.99</v>
      </c>
      <c r="H11">
        <v>1270.17</v>
      </c>
      <c r="I11">
        <v>1307.25</v>
      </c>
      <c r="J11">
        <v>1312.17</v>
      </c>
    </row>
    <row r="12" spans="1:10" x14ac:dyDescent="0.25">
      <c r="A12">
        <v>10</v>
      </c>
      <c r="B12">
        <v>1271.32</v>
      </c>
      <c r="C12">
        <v>1267.8900000000001</v>
      </c>
      <c r="D12">
        <v>1261</v>
      </c>
      <c r="E12">
        <v>1265.8399999999999</v>
      </c>
      <c r="F12">
        <v>1248.1500000000001</v>
      </c>
      <c r="G12">
        <v>1248.6600000000001</v>
      </c>
      <c r="H12">
        <v>1273.8800000000001</v>
      </c>
      <c r="I12">
        <v>1310.3599999999999</v>
      </c>
      <c r="J12">
        <v>1315.12</v>
      </c>
    </row>
    <row r="13" spans="1:10" x14ac:dyDescent="0.25">
      <c r="A13">
        <v>11</v>
      </c>
      <c r="B13">
        <v>1274.3499999999999</v>
      </c>
      <c r="C13">
        <v>1271.05</v>
      </c>
      <c r="D13">
        <v>1264.19</v>
      </c>
      <c r="E13">
        <v>1269.23</v>
      </c>
      <c r="F13">
        <v>1251.5999999999999</v>
      </c>
      <c r="G13">
        <v>1252.31</v>
      </c>
      <c r="H13">
        <v>1277.57</v>
      </c>
      <c r="I13">
        <v>1313.46</v>
      </c>
      <c r="J13">
        <v>1318.05</v>
      </c>
    </row>
    <row r="14" spans="1:10" x14ac:dyDescent="0.25">
      <c r="A14">
        <v>12</v>
      </c>
      <c r="B14">
        <v>1277.3699999999999</v>
      </c>
      <c r="C14">
        <v>1274.19</v>
      </c>
      <c r="D14">
        <v>1267.3800000000001</v>
      </c>
      <c r="E14">
        <v>1272.5999999999999</v>
      </c>
      <c r="F14">
        <v>1255.04</v>
      </c>
      <c r="G14">
        <v>1255.94</v>
      </c>
      <c r="H14">
        <v>1281.24</v>
      </c>
      <c r="I14">
        <v>1316.54</v>
      </c>
      <c r="J14">
        <v>1320.96</v>
      </c>
    </row>
    <row r="15" spans="1:10" x14ac:dyDescent="0.25">
      <c r="A15">
        <v>13</v>
      </c>
      <c r="B15">
        <v>1280.3699999999999</v>
      </c>
      <c r="C15">
        <v>1277.32</v>
      </c>
      <c r="D15">
        <v>1270.54</v>
      </c>
      <c r="E15">
        <v>1275.96</v>
      </c>
      <c r="F15">
        <v>1258.47</v>
      </c>
      <c r="G15">
        <v>1259.56</v>
      </c>
      <c r="H15">
        <v>1284.8800000000001</v>
      </c>
      <c r="I15">
        <v>1319.61</v>
      </c>
      <c r="J15">
        <v>1323.86</v>
      </c>
    </row>
    <row r="16" spans="1:10" x14ac:dyDescent="0.25">
      <c r="A16">
        <v>14</v>
      </c>
      <c r="B16">
        <v>1283.3499999999999</v>
      </c>
      <c r="C16">
        <v>1280.44</v>
      </c>
      <c r="D16">
        <v>1273.7</v>
      </c>
      <c r="E16">
        <v>1279.3</v>
      </c>
      <c r="F16">
        <v>1261.8800000000001</v>
      </c>
      <c r="G16">
        <v>1263.1500000000001</v>
      </c>
      <c r="H16">
        <v>1288.5</v>
      </c>
      <c r="I16">
        <v>1322.66</v>
      </c>
      <c r="J16">
        <v>1326.74</v>
      </c>
    </row>
    <row r="17" spans="1:10" x14ac:dyDescent="0.25">
      <c r="A17">
        <v>15</v>
      </c>
      <c r="B17">
        <v>1286.31</v>
      </c>
      <c r="C17">
        <v>1283.54</v>
      </c>
      <c r="D17">
        <v>1276.83</v>
      </c>
      <c r="E17">
        <v>1282.6199999999999</v>
      </c>
      <c r="F17">
        <v>1265.27</v>
      </c>
      <c r="G17">
        <v>1266.72</v>
      </c>
      <c r="H17">
        <v>1292.1099999999999</v>
      </c>
      <c r="I17">
        <v>1325.69</v>
      </c>
      <c r="J17">
        <v>1329.61</v>
      </c>
    </row>
    <row r="18" spans="1:10" x14ac:dyDescent="0.25">
      <c r="A18">
        <v>16</v>
      </c>
      <c r="B18">
        <v>1289.26</v>
      </c>
      <c r="C18">
        <v>1286.6300000000001</v>
      </c>
      <c r="D18">
        <v>1279.95</v>
      </c>
      <c r="E18">
        <v>1285.92</v>
      </c>
      <c r="F18">
        <v>1268.6500000000001</v>
      </c>
      <c r="G18">
        <v>1270.27</v>
      </c>
      <c r="H18">
        <v>1295.69</v>
      </c>
      <c r="I18">
        <v>1328.71</v>
      </c>
      <c r="J18">
        <v>1332.47</v>
      </c>
    </row>
    <row r="19" spans="1:10" x14ac:dyDescent="0.25">
      <c r="A19">
        <v>17</v>
      </c>
      <c r="B19">
        <v>1292.19</v>
      </c>
      <c r="C19">
        <v>1289.71</v>
      </c>
      <c r="D19">
        <v>1283.06</v>
      </c>
      <c r="E19">
        <v>1289.21</v>
      </c>
      <c r="F19">
        <v>1272.01</v>
      </c>
      <c r="G19">
        <v>1273.81</v>
      </c>
      <c r="H19">
        <v>1299.25</v>
      </c>
      <c r="I19">
        <v>1331.71</v>
      </c>
      <c r="J19">
        <v>1335.31</v>
      </c>
    </row>
    <row r="20" spans="1:10" x14ac:dyDescent="0.25">
      <c r="A20">
        <v>18</v>
      </c>
      <c r="B20">
        <v>1295.0999999999999</v>
      </c>
      <c r="C20">
        <v>1292.77</v>
      </c>
      <c r="D20">
        <v>1286.1500000000001</v>
      </c>
      <c r="E20">
        <v>1292.48</v>
      </c>
      <c r="F20">
        <v>1275.3599999999999</v>
      </c>
      <c r="G20">
        <v>1277.32</v>
      </c>
      <c r="H20">
        <v>1302.78</v>
      </c>
      <c r="I20">
        <v>1334.7</v>
      </c>
      <c r="J20">
        <v>1338.13</v>
      </c>
    </row>
    <row r="21" spans="1:10" x14ac:dyDescent="0.25">
      <c r="A21">
        <v>19</v>
      </c>
      <c r="B21">
        <v>1298</v>
      </c>
      <c r="C21">
        <v>1295.82</v>
      </c>
      <c r="D21">
        <v>1289.22</v>
      </c>
      <c r="E21">
        <v>1295.74</v>
      </c>
      <c r="F21">
        <v>1278.69</v>
      </c>
      <c r="G21">
        <v>1280.82</v>
      </c>
      <c r="H21">
        <v>1306.3</v>
      </c>
      <c r="I21">
        <v>1337.67</v>
      </c>
      <c r="J21">
        <v>1340.94</v>
      </c>
    </row>
    <row r="22" spans="1:10" x14ac:dyDescent="0.25">
      <c r="A22">
        <v>20</v>
      </c>
      <c r="B22">
        <v>1300.8800000000001</v>
      </c>
      <c r="C22">
        <v>1298.8599999999999</v>
      </c>
      <c r="D22">
        <v>1292.28</v>
      </c>
      <c r="E22">
        <v>1298.97</v>
      </c>
      <c r="F22">
        <v>1282.01</v>
      </c>
      <c r="G22">
        <v>1284.3</v>
      </c>
      <c r="H22">
        <v>1309.8</v>
      </c>
      <c r="I22">
        <v>1340.62</v>
      </c>
      <c r="J22">
        <v>1343.74</v>
      </c>
    </row>
    <row r="23" spans="1:10" x14ac:dyDescent="0.25">
      <c r="A23">
        <v>21</v>
      </c>
      <c r="B23">
        <v>1303.74</v>
      </c>
      <c r="C23">
        <v>1301.8800000000001</v>
      </c>
      <c r="D23">
        <v>1295.33</v>
      </c>
      <c r="E23">
        <v>1302.2</v>
      </c>
      <c r="F23">
        <v>1285.31</v>
      </c>
      <c r="G23">
        <v>1287.75</v>
      </c>
      <c r="H23">
        <v>1313.27</v>
      </c>
      <c r="I23">
        <v>1343.56</v>
      </c>
      <c r="J23">
        <v>1346.53</v>
      </c>
    </row>
    <row r="24" spans="1:10" x14ac:dyDescent="0.25">
      <c r="A24">
        <v>22</v>
      </c>
      <c r="B24">
        <v>1306.5899999999999</v>
      </c>
      <c r="C24">
        <v>1304.8900000000001</v>
      </c>
      <c r="D24">
        <v>1298.3599999999999</v>
      </c>
      <c r="E24">
        <v>1305.4000000000001</v>
      </c>
      <c r="F24">
        <v>1288.5999999999999</v>
      </c>
      <c r="G24">
        <v>1291.19</v>
      </c>
      <c r="H24">
        <v>1316.73</v>
      </c>
      <c r="I24">
        <v>1346.49</v>
      </c>
      <c r="J24">
        <v>1349.3</v>
      </c>
    </row>
    <row r="25" spans="1:10" x14ac:dyDescent="0.25">
      <c r="A25">
        <v>23</v>
      </c>
      <c r="B25">
        <v>1309.43</v>
      </c>
      <c r="C25">
        <v>1307.8800000000001</v>
      </c>
      <c r="D25">
        <v>1301.3699999999999</v>
      </c>
      <c r="E25">
        <v>1308.5999999999999</v>
      </c>
      <c r="F25">
        <v>1291.8699999999999</v>
      </c>
      <c r="G25">
        <v>1294.6099999999999</v>
      </c>
      <c r="H25">
        <v>1320.16</v>
      </c>
      <c r="I25">
        <v>1349.4</v>
      </c>
      <c r="J25">
        <v>1352.05</v>
      </c>
    </row>
    <row r="26" spans="1:10" x14ac:dyDescent="0.25">
      <c r="A26">
        <v>24</v>
      </c>
      <c r="B26">
        <v>1312.24</v>
      </c>
      <c r="C26">
        <v>1310.87</v>
      </c>
      <c r="D26">
        <v>1304.3699999999999</v>
      </c>
      <c r="E26">
        <v>1311.77</v>
      </c>
      <c r="F26">
        <v>1295.1300000000001</v>
      </c>
      <c r="G26">
        <v>1298.02</v>
      </c>
      <c r="H26">
        <v>1323.58</v>
      </c>
      <c r="I26">
        <v>1352.3</v>
      </c>
      <c r="J26">
        <v>1354.79</v>
      </c>
    </row>
    <row r="27" spans="1:10" x14ac:dyDescent="0.25">
      <c r="A27">
        <v>25</v>
      </c>
      <c r="B27">
        <v>1315.05</v>
      </c>
      <c r="C27">
        <v>1313.84</v>
      </c>
      <c r="D27">
        <v>1307.3599999999999</v>
      </c>
      <c r="E27">
        <v>1314.93</v>
      </c>
      <c r="F27">
        <v>1298.3699999999999</v>
      </c>
      <c r="G27">
        <v>1301.4000000000001</v>
      </c>
      <c r="H27">
        <v>1326.97</v>
      </c>
      <c r="I27">
        <v>1355.18</v>
      </c>
      <c r="J27">
        <v>1357.52</v>
      </c>
    </row>
    <row r="28" spans="1:10" x14ac:dyDescent="0.25">
      <c r="A28">
        <v>26</v>
      </c>
      <c r="B28">
        <v>1317.83</v>
      </c>
      <c r="C28">
        <v>1316.8</v>
      </c>
      <c r="D28">
        <v>1310.33</v>
      </c>
      <c r="E28">
        <v>1318.08</v>
      </c>
      <c r="F28">
        <v>1301.5899999999999</v>
      </c>
      <c r="G28">
        <v>1304.77</v>
      </c>
      <c r="H28">
        <v>1330.35</v>
      </c>
      <c r="I28">
        <v>1358.05</v>
      </c>
      <c r="J28">
        <v>1360.24</v>
      </c>
    </row>
    <row r="29" spans="1:10" x14ac:dyDescent="0.25">
      <c r="A29">
        <v>27</v>
      </c>
      <c r="B29">
        <v>1320.6</v>
      </c>
      <c r="C29">
        <v>1319.74</v>
      </c>
      <c r="D29">
        <v>1313.29</v>
      </c>
      <c r="E29">
        <v>1321.2</v>
      </c>
      <c r="F29">
        <v>1304.81</v>
      </c>
      <c r="G29">
        <v>1308.1199999999999</v>
      </c>
      <c r="H29">
        <v>1333.7</v>
      </c>
      <c r="I29">
        <v>1360.9</v>
      </c>
      <c r="J29">
        <v>1362.94</v>
      </c>
    </row>
    <row r="30" spans="1:10" x14ac:dyDescent="0.25">
      <c r="A30">
        <v>28</v>
      </c>
      <c r="B30">
        <v>1323.36</v>
      </c>
      <c r="C30">
        <v>1322.67</v>
      </c>
      <c r="D30">
        <v>1316.24</v>
      </c>
      <c r="E30">
        <v>1324.32</v>
      </c>
      <c r="F30">
        <v>1308.01</v>
      </c>
      <c r="G30">
        <v>1311.45</v>
      </c>
      <c r="H30">
        <v>1337.04</v>
      </c>
      <c r="I30">
        <v>1363.75</v>
      </c>
      <c r="J30">
        <v>1365.63</v>
      </c>
    </row>
    <row r="31" spans="1:10" x14ac:dyDescent="0.25">
      <c r="A31">
        <v>29</v>
      </c>
      <c r="B31">
        <v>1326.1</v>
      </c>
      <c r="C31">
        <v>1325.59</v>
      </c>
      <c r="D31">
        <v>1319.17</v>
      </c>
      <c r="E31">
        <v>1327.42</v>
      </c>
      <c r="F31">
        <v>1311.19</v>
      </c>
      <c r="G31">
        <v>1314.76</v>
      </c>
      <c r="H31">
        <v>1340.35</v>
      </c>
      <c r="I31">
        <v>1366.57</v>
      </c>
      <c r="J31">
        <v>1368.3</v>
      </c>
    </row>
    <row r="32" spans="1:10" x14ac:dyDescent="0.25">
      <c r="A32">
        <v>30</v>
      </c>
      <c r="B32">
        <v>1328.83</v>
      </c>
      <c r="C32">
        <v>1328.5</v>
      </c>
      <c r="D32">
        <v>1322.08</v>
      </c>
      <c r="E32">
        <v>1330.5</v>
      </c>
      <c r="F32">
        <v>1314.36</v>
      </c>
      <c r="G32">
        <v>1318.05</v>
      </c>
      <c r="H32">
        <v>1343.65</v>
      </c>
      <c r="I32">
        <v>1369.39</v>
      </c>
      <c r="J32">
        <v>1370.96</v>
      </c>
    </row>
    <row r="33" spans="1:10" x14ac:dyDescent="0.25">
      <c r="A33">
        <v>31</v>
      </c>
      <c r="B33">
        <v>1331.54</v>
      </c>
      <c r="C33">
        <v>1331.4</v>
      </c>
      <c r="D33">
        <v>1324.98</v>
      </c>
      <c r="E33">
        <v>1333.57</v>
      </c>
      <c r="F33">
        <v>1317.51</v>
      </c>
      <c r="G33">
        <v>1321.33</v>
      </c>
      <c r="H33">
        <v>1346.92</v>
      </c>
      <c r="I33">
        <v>1372.19</v>
      </c>
      <c r="J33">
        <v>1373.61</v>
      </c>
    </row>
    <row r="34" spans="1:10" x14ac:dyDescent="0.25">
      <c r="A34">
        <v>32</v>
      </c>
      <c r="B34">
        <v>1334.24</v>
      </c>
      <c r="C34">
        <v>1334.28</v>
      </c>
      <c r="D34">
        <v>1327.87</v>
      </c>
      <c r="E34">
        <v>1336.62</v>
      </c>
      <c r="F34">
        <v>1320.65</v>
      </c>
      <c r="G34">
        <v>1324.59</v>
      </c>
      <c r="H34">
        <v>1350.18</v>
      </c>
      <c r="I34">
        <v>1374.98</v>
      </c>
      <c r="J34">
        <v>1376.25</v>
      </c>
    </row>
    <row r="35" spans="1:10" x14ac:dyDescent="0.25">
      <c r="A35">
        <v>33</v>
      </c>
      <c r="B35">
        <v>1336.93</v>
      </c>
      <c r="C35">
        <v>1337.15</v>
      </c>
      <c r="D35">
        <v>1330.75</v>
      </c>
      <c r="E35">
        <v>1339.66</v>
      </c>
      <c r="F35">
        <v>1323.78</v>
      </c>
      <c r="G35">
        <v>1327.83</v>
      </c>
      <c r="H35">
        <v>1353.42</v>
      </c>
      <c r="I35">
        <v>1377.76</v>
      </c>
      <c r="J35">
        <v>1378.87</v>
      </c>
    </row>
    <row r="36" spans="1:10" x14ac:dyDescent="0.25">
      <c r="A36">
        <v>34</v>
      </c>
      <c r="B36">
        <v>1339.6</v>
      </c>
      <c r="C36">
        <v>1340</v>
      </c>
      <c r="D36">
        <v>1333.61</v>
      </c>
      <c r="E36">
        <v>1342.68</v>
      </c>
      <c r="F36">
        <v>1326.89</v>
      </c>
      <c r="G36">
        <v>1331.06</v>
      </c>
      <c r="H36">
        <v>1356.63</v>
      </c>
      <c r="I36">
        <v>1380.53</v>
      </c>
      <c r="J36">
        <v>1381.48</v>
      </c>
    </row>
    <row r="37" spans="1:10" x14ac:dyDescent="0.25">
      <c r="A37">
        <v>35</v>
      </c>
      <c r="B37">
        <v>1342.25</v>
      </c>
      <c r="C37">
        <v>1342.85</v>
      </c>
      <c r="D37">
        <v>1336.45</v>
      </c>
      <c r="E37">
        <v>1345.69</v>
      </c>
      <c r="F37">
        <v>1329.99</v>
      </c>
      <c r="G37">
        <v>1334.27</v>
      </c>
      <c r="H37">
        <v>1359.83</v>
      </c>
      <c r="I37">
        <v>1383.28</v>
      </c>
      <c r="J37">
        <v>1384.07</v>
      </c>
    </row>
    <row r="38" spans="1:10" x14ac:dyDescent="0.25">
      <c r="A38">
        <v>36</v>
      </c>
      <c r="B38">
        <v>1344.9</v>
      </c>
      <c r="C38">
        <v>1345.68</v>
      </c>
      <c r="D38">
        <v>1339.29</v>
      </c>
      <c r="E38">
        <v>1348.69</v>
      </c>
      <c r="F38">
        <v>1333.07</v>
      </c>
      <c r="G38">
        <v>1337.46</v>
      </c>
      <c r="H38">
        <v>1363.01</v>
      </c>
      <c r="I38">
        <v>1386.02</v>
      </c>
      <c r="J38">
        <v>1386.65</v>
      </c>
    </row>
    <row r="39" spans="1:10" x14ac:dyDescent="0.25">
      <c r="A39">
        <v>37</v>
      </c>
      <c r="B39">
        <v>1347.53</v>
      </c>
      <c r="C39">
        <v>1348.5</v>
      </c>
      <c r="D39">
        <v>1342.11</v>
      </c>
      <c r="E39">
        <v>1351.67</v>
      </c>
      <c r="F39">
        <v>1336.14</v>
      </c>
      <c r="G39">
        <v>1340.64</v>
      </c>
      <c r="H39">
        <v>1366.17</v>
      </c>
      <c r="I39">
        <v>1388.75</v>
      </c>
      <c r="J39">
        <v>1389.22</v>
      </c>
    </row>
    <row r="40" spans="1:10" x14ac:dyDescent="0.25">
      <c r="A40">
        <v>38</v>
      </c>
      <c r="B40">
        <v>1350.14</v>
      </c>
      <c r="C40">
        <v>1351.31</v>
      </c>
      <c r="D40">
        <v>1344.92</v>
      </c>
      <c r="E40">
        <v>1354.63</v>
      </c>
      <c r="F40">
        <v>1339.2</v>
      </c>
      <c r="G40">
        <v>1343.8</v>
      </c>
      <c r="H40">
        <v>1369.32</v>
      </c>
      <c r="I40">
        <v>1391.47</v>
      </c>
      <c r="J40">
        <v>1391.78</v>
      </c>
    </row>
    <row r="41" spans="1:10" x14ac:dyDescent="0.25">
      <c r="A41">
        <v>39</v>
      </c>
      <c r="B41">
        <v>1352.75</v>
      </c>
      <c r="C41">
        <v>1354.11</v>
      </c>
      <c r="D41">
        <v>1347.71</v>
      </c>
      <c r="E41">
        <v>1357.58</v>
      </c>
      <c r="F41">
        <v>1342.24</v>
      </c>
      <c r="G41">
        <v>1346.94</v>
      </c>
      <c r="H41">
        <v>1372.44</v>
      </c>
      <c r="I41">
        <v>1394.17</v>
      </c>
      <c r="J41">
        <v>1394.33</v>
      </c>
    </row>
    <row r="42" spans="1:10" x14ac:dyDescent="0.25">
      <c r="A42">
        <v>40</v>
      </c>
      <c r="B42">
        <v>1355.34</v>
      </c>
      <c r="C42">
        <v>1356.89</v>
      </c>
      <c r="D42">
        <v>1350.49</v>
      </c>
      <c r="E42">
        <v>1360.52</v>
      </c>
      <c r="F42">
        <v>1345.27</v>
      </c>
      <c r="G42">
        <v>1350.07</v>
      </c>
      <c r="H42">
        <v>1375.55</v>
      </c>
      <c r="I42">
        <v>1396.87</v>
      </c>
      <c r="J42">
        <v>1396.86</v>
      </c>
    </row>
    <row r="43" spans="1:10" x14ac:dyDescent="0.25">
      <c r="A43">
        <v>41</v>
      </c>
      <c r="B43">
        <v>1357.92</v>
      </c>
      <c r="C43">
        <v>1359.67</v>
      </c>
      <c r="D43">
        <v>1353.26</v>
      </c>
      <c r="E43">
        <v>1363.45</v>
      </c>
      <c r="F43">
        <v>1348.28</v>
      </c>
      <c r="G43">
        <v>1353.18</v>
      </c>
      <c r="H43">
        <v>1378.63</v>
      </c>
      <c r="I43">
        <v>1399.55</v>
      </c>
      <c r="J43">
        <v>1399.38</v>
      </c>
    </row>
    <row r="44" spans="1:10" x14ac:dyDescent="0.25">
      <c r="A44">
        <v>42</v>
      </c>
      <c r="B44">
        <v>1360.48</v>
      </c>
      <c r="C44">
        <v>1362.43</v>
      </c>
      <c r="D44">
        <v>1356.02</v>
      </c>
      <c r="E44">
        <v>1366.36</v>
      </c>
      <c r="F44">
        <v>1351.29</v>
      </c>
      <c r="G44">
        <v>1356.27</v>
      </c>
      <c r="H44">
        <v>1381.7</v>
      </c>
      <c r="I44">
        <v>1402.23</v>
      </c>
      <c r="J44">
        <v>1401.89</v>
      </c>
    </row>
    <row r="45" spans="1:10" x14ac:dyDescent="0.25">
      <c r="A45">
        <v>43</v>
      </c>
      <c r="B45">
        <v>1363.04</v>
      </c>
      <c r="C45">
        <v>1365.18</v>
      </c>
      <c r="D45">
        <v>1358.76</v>
      </c>
      <c r="E45">
        <v>1369.25</v>
      </c>
      <c r="F45">
        <v>1354.27</v>
      </c>
      <c r="G45">
        <v>1359.35</v>
      </c>
      <c r="H45">
        <v>1384.75</v>
      </c>
      <c r="I45">
        <v>1404.89</v>
      </c>
      <c r="J45">
        <v>1404.38</v>
      </c>
    </row>
    <row r="46" spans="1:10" x14ac:dyDescent="0.25">
      <c r="A46">
        <v>44</v>
      </c>
      <c r="B46">
        <v>1365.58</v>
      </c>
      <c r="C46">
        <v>1367.92</v>
      </c>
      <c r="D46">
        <v>1361.49</v>
      </c>
      <c r="E46">
        <v>1372.13</v>
      </c>
      <c r="F46">
        <v>1357.25</v>
      </c>
      <c r="G46">
        <v>1362.42</v>
      </c>
      <c r="H46">
        <v>1387.79</v>
      </c>
      <c r="I46">
        <v>1407.54</v>
      </c>
      <c r="J46">
        <v>1406.87</v>
      </c>
    </row>
    <row r="47" spans="1:10" x14ac:dyDescent="0.25">
      <c r="A47">
        <v>45</v>
      </c>
      <c r="B47">
        <v>1368.11</v>
      </c>
      <c r="C47">
        <v>1370.64</v>
      </c>
      <c r="D47">
        <v>1364.21</v>
      </c>
      <c r="E47">
        <v>1375</v>
      </c>
      <c r="F47">
        <v>1360.21</v>
      </c>
      <c r="G47">
        <v>1365.46</v>
      </c>
      <c r="H47">
        <v>1390.8</v>
      </c>
      <c r="I47">
        <v>1410.19</v>
      </c>
      <c r="J47">
        <v>1409.34</v>
      </c>
    </row>
    <row r="48" spans="1:10" x14ac:dyDescent="0.25">
      <c r="A48">
        <v>46</v>
      </c>
      <c r="B48">
        <v>1370.62</v>
      </c>
      <c r="C48">
        <v>1373.36</v>
      </c>
      <c r="D48">
        <v>1366.92</v>
      </c>
      <c r="E48">
        <v>1377.86</v>
      </c>
      <c r="F48">
        <v>1363.16</v>
      </c>
      <c r="G48">
        <v>1368.5</v>
      </c>
      <c r="H48">
        <v>1393.8</v>
      </c>
      <c r="I48">
        <v>1412.82</v>
      </c>
      <c r="J48">
        <v>1411.8</v>
      </c>
    </row>
    <row r="49" spans="1:10" x14ac:dyDescent="0.25">
      <c r="A49">
        <v>47</v>
      </c>
      <c r="B49">
        <v>1373.13</v>
      </c>
      <c r="C49">
        <v>1376.06</v>
      </c>
      <c r="D49">
        <v>1369.61</v>
      </c>
      <c r="E49">
        <v>1380.7</v>
      </c>
      <c r="F49">
        <v>1366.09</v>
      </c>
      <c r="G49">
        <v>1371.51</v>
      </c>
      <c r="H49">
        <v>1396.78</v>
      </c>
      <c r="I49">
        <v>1415.45</v>
      </c>
      <c r="J49">
        <v>1414.24</v>
      </c>
    </row>
    <row r="50" spans="1:10" x14ac:dyDescent="0.25">
      <c r="A50">
        <v>48</v>
      </c>
      <c r="B50">
        <v>1375.62</v>
      </c>
      <c r="C50">
        <v>1378.75</v>
      </c>
      <c r="D50">
        <v>1372.29</v>
      </c>
      <c r="E50">
        <v>1383.53</v>
      </c>
      <c r="F50">
        <v>1369.02</v>
      </c>
      <c r="G50">
        <v>1374.52</v>
      </c>
      <c r="H50">
        <v>1399.74</v>
      </c>
      <c r="I50">
        <v>1418.06</v>
      </c>
      <c r="J50">
        <v>1416.68</v>
      </c>
    </row>
    <row r="51" spans="1:10" x14ac:dyDescent="0.25">
      <c r="A51">
        <v>49</v>
      </c>
      <c r="B51">
        <v>1378.1</v>
      </c>
      <c r="C51">
        <v>1381.43</v>
      </c>
      <c r="D51">
        <v>1374.96</v>
      </c>
      <c r="E51">
        <v>1386.34</v>
      </c>
      <c r="F51">
        <v>1371.93</v>
      </c>
      <c r="G51">
        <v>1377.5</v>
      </c>
      <c r="H51">
        <v>1402.68</v>
      </c>
      <c r="I51">
        <v>1420.66</v>
      </c>
      <c r="J51">
        <v>1419.1</v>
      </c>
    </row>
    <row r="52" spans="1:10" x14ac:dyDescent="0.25">
      <c r="A52">
        <v>50</v>
      </c>
      <c r="B52">
        <v>1380.58</v>
      </c>
      <c r="C52">
        <v>1384.1</v>
      </c>
      <c r="D52">
        <v>1377.62</v>
      </c>
      <c r="E52">
        <v>1389.15</v>
      </c>
      <c r="F52">
        <v>1374.82</v>
      </c>
      <c r="G52">
        <v>1380.48</v>
      </c>
      <c r="H52">
        <v>1405.61</v>
      </c>
      <c r="I52">
        <v>1423.26</v>
      </c>
      <c r="J52">
        <v>1421.51</v>
      </c>
    </row>
    <row r="53" spans="1:10" x14ac:dyDescent="0.25">
      <c r="A53">
        <v>51</v>
      </c>
      <c r="B53">
        <v>1383.04</v>
      </c>
      <c r="C53">
        <v>1386.76</v>
      </c>
      <c r="D53">
        <v>1380.27</v>
      </c>
      <c r="E53">
        <v>1391.94</v>
      </c>
      <c r="F53">
        <v>1377.71</v>
      </c>
      <c r="G53">
        <v>1383.43</v>
      </c>
      <c r="H53">
        <v>1408.52</v>
      </c>
      <c r="I53">
        <v>1425.85</v>
      </c>
      <c r="J53">
        <v>1423.91</v>
      </c>
    </row>
    <row r="54" spans="1:10" x14ac:dyDescent="0.25">
      <c r="A54">
        <v>52</v>
      </c>
      <c r="B54">
        <v>1385.49</v>
      </c>
      <c r="C54">
        <v>1389.41</v>
      </c>
      <c r="D54">
        <v>1382.9</v>
      </c>
      <c r="E54">
        <v>1394.71</v>
      </c>
      <c r="F54">
        <v>1380.58</v>
      </c>
      <c r="G54">
        <v>1386.38</v>
      </c>
      <c r="H54">
        <v>1411.42</v>
      </c>
      <c r="I54">
        <v>1428.43</v>
      </c>
      <c r="J54">
        <v>1426.3</v>
      </c>
    </row>
    <row r="55" spans="1:10" x14ac:dyDescent="0.25">
      <c r="A55">
        <v>53</v>
      </c>
      <c r="B55">
        <v>1387.92</v>
      </c>
      <c r="C55">
        <v>1392.05</v>
      </c>
      <c r="D55">
        <v>1385.53</v>
      </c>
      <c r="E55">
        <v>1397.48</v>
      </c>
      <c r="F55">
        <v>1383.43</v>
      </c>
      <c r="G55">
        <v>1389.31</v>
      </c>
      <c r="H55">
        <v>1414.29</v>
      </c>
      <c r="I55">
        <v>1431</v>
      </c>
      <c r="J55">
        <v>1428.68</v>
      </c>
    </row>
    <row r="56" spans="1:10" x14ac:dyDescent="0.25">
      <c r="A56">
        <v>54</v>
      </c>
      <c r="B56">
        <v>1390.35</v>
      </c>
      <c r="C56">
        <v>1394.67</v>
      </c>
      <c r="D56">
        <v>1388.14</v>
      </c>
      <c r="E56">
        <v>1400.23</v>
      </c>
      <c r="F56">
        <v>1386.28</v>
      </c>
      <c r="G56">
        <v>1392.22</v>
      </c>
      <c r="H56">
        <v>1417.15</v>
      </c>
      <c r="I56">
        <v>1433.56</v>
      </c>
      <c r="J56">
        <v>1431.05</v>
      </c>
    </row>
    <row r="57" spans="1:10" x14ac:dyDescent="0.25">
      <c r="A57">
        <v>55</v>
      </c>
      <c r="B57">
        <v>1392.77</v>
      </c>
      <c r="C57">
        <v>1397.29</v>
      </c>
      <c r="D57">
        <v>1390.74</v>
      </c>
      <c r="E57">
        <v>1402.97</v>
      </c>
      <c r="F57">
        <v>1389.11</v>
      </c>
      <c r="G57">
        <v>1395.12</v>
      </c>
      <c r="H57">
        <v>1420</v>
      </c>
      <c r="I57">
        <v>1436.11</v>
      </c>
      <c r="J57">
        <v>1433.4</v>
      </c>
    </row>
    <row r="58" spans="1:10" x14ac:dyDescent="0.25">
      <c r="A58">
        <v>56</v>
      </c>
      <c r="B58">
        <v>1395.18</v>
      </c>
      <c r="C58">
        <v>1399.89</v>
      </c>
      <c r="D58">
        <v>1393.33</v>
      </c>
      <c r="E58">
        <v>1405.69</v>
      </c>
      <c r="F58">
        <v>1391.93</v>
      </c>
      <c r="G58">
        <v>1398.01</v>
      </c>
      <c r="H58">
        <v>1422.82</v>
      </c>
      <c r="I58">
        <v>1438.66</v>
      </c>
      <c r="J58">
        <v>1435.75</v>
      </c>
    </row>
    <row r="59" spans="1:10" x14ac:dyDescent="0.25">
      <c r="A59">
        <v>57</v>
      </c>
      <c r="B59">
        <v>1397.58</v>
      </c>
      <c r="C59">
        <v>1402.48</v>
      </c>
      <c r="D59">
        <v>1395.9</v>
      </c>
      <c r="E59">
        <v>1408.41</v>
      </c>
      <c r="F59">
        <v>1394.74</v>
      </c>
      <c r="G59">
        <v>1400.88</v>
      </c>
      <c r="H59">
        <v>1425.63</v>
      </c>
      <c r="I59">
        <v>1441.2</v>
      </c>
      <c r="J59">
        <v>1438.08</v>
      </c>
    </row>
    <row r="60" spans="1:10" x14ac:dyDescent="0.25">
      <c r="A60">
        <v>58</v>
      </c>
      <c r="B60">
        <v>1399.96</v>
      </c>
      <c r="C60">
        <v>1405.07</v>
      </c>
      <c r="D60">
        <v>1398.47</v>
      </c>
      <c r="E60">
        <v>1411.11</v>
      </c>
      <c r="F60">
        <v>1397.54</v>
      </c>
      <c r="G60">
        <v>1403.74</v>
      </c>
      <c r="H60">
        <v>1428.43</v>
      </c>
      <c r="I60">
        <v>1443.73</v>
      </c>
      <c r="J60">
        <v>1440.4</v>
      </c>
    </row>
    <row r="61" spans="1:10" x14ac:dyDescent="0.25">
      <c r="A61">
        <v>59</v>
      </c>
      <c r="B61">
        <v>1402.34</v>
      </c>
      <c r="C61">
        <v>1407.64</v>
      </c>
      <c r="D61">
        <v>1401.02</v>
      </c>
      <c r="E61">
        <v>1413.8</v>
      </c>
      <c r="F61">
        <v>1400.32</v>
      </c>
      <c r="G61">
        <v>1406.59</v>
      </c>
      <c r="H61">
        <v>1431.2</v>
      </c>
      <c r="I61">
        <v>1446.25</v>
      </c>
      <c r="J61">
        <v>1442.71</v>
      </c>
    </row>
    <row r="62" spans="1:10" x14ac:dyDescent="0.25">
      <c r="A62">
        <v>60</v>
      </c>
      <c r="B62">
        <v>1404.71</v>
      </c>
      <c r="C62">
        <v>1410.2</v>
      </c>
      <c r="D62">
        <v>1403.57</v>
      </c>
      <c r="E62">
        <v>1416.48</v>
      </c>
      <c r="F62">
        <v>1403.1</v>
      </c>
      <c r="G62">
        <v>1409.42</v>
      </c>
      <c r="H62">
        <v>1433.97</v>
      </c>
      <c r="I62">
        <v>1448.77</v>
      </c>
      <c r="J62">
        <v>1445.01</v>
      </c>
    </row>
    <row r="63" spans="1:10" x14ac:dyDescent="0.25">
      <c r="A63">
        <v>61</v>
      </c>
      <c r="B63">
        <v>1407.07</v>
      </c>
      <c r="C63">
        <v>1412.75</v>
      </c>
      <c r="D63">
        <v>1406.1</v>
      </c>
      <c r="E63">
        <v>1419.14</v>
      </c>
      <c r="F63">
        <v>1405.86</v>
      </c>
      <c r="G63">
        <v>1412.24</v>
      </c>
      <c r="H63">
        <v>1436.71</v>
      </c>
      <c r="I63">
        <v>1451.28</v>
      </c>
      <c r="J63">
        <v>1447.3</v>
      </c>
    </row>
    <row r="64" spans="1:10" x14ac:dyDescent="0.25">
      <c r="A64">
        <v>62</v>
      </c>
      <c r="B64">
        <v>1409.42</v>
      </c>
      <c r="C64">
        <v>1415.29</v>
      </c>
      <c r="D64">
        <v>1408.62</v>
      </c>
      <c r="E64">
        <v>1421.8</v>
      </c>
      <c r="F64">
        <v>1408.6</v>
      </c>
      <c r="G64">
        <v>1415.04</v>
      </c>
      <c r="H64">
        <v>1439.44</v>
      </c>
      <c r="I64">
        <v>1453.78</v>
      </c>
      <c r="J64">
        <v>1449.58</v>
      </c>
    </row>
    <row r="65" spans="1:10" x14ac:dyDescent="0.25">
      <c r="A65">
        <v>63</v>
      </c>
      <c r="B65">
        <v>1411.76</v>
      </c>
      <c r="C65">
        <v>1417.82</v>
      </c>
      <c r="D65">
        <v>1411.14</v>
      </c>
      <c r="E65">
        <v>1424.44</v>
      </c>
      <c r="F65">
        <v>1411.34</v>
      </c>
      <c r="G65">
        <v>1417.84</v>
      </c>
      <c r="H65">
        <v>1442.16</v>
      </c>
      <c r="I65">
        <v>1456.28</v>
      </c>
      <c r="J65">
        <v>1451.85</v>
      </c>
    </row>
    <row r="66" spans="1:10" x14ac:dyDescent="0.25">
      <c r="A66">
        <v>64</v>
      </c>
      <c r="B66">
        <v>1414.1</v>
      </c>
      <c r="C66">
        <v>1420.34</v>
      </c>
      <c r="D66">
        <v>1413.64</v>
      </c>
      <c r="E66">
        <v>1427.07</v>
      </c>
      <c r="F66">
        <v>1414.06</v>
      </c>
      <c r="G66">
        <v>1420.61</v>
      </c>
      <c r="H66">
        <v>1444.85</v>
      </c>
      <c r="I66">
        <v>1458.77</v>
      </c>
      <c r="J66">
        <v>1454.1</v>
      </c>
    </row>
    <row r="67" spans="1:10" x14ac:dyDescent="0.25">
      <c r="A67">
        <v>65</v>
      </c>
      <c r="B67">
        <v>1416.42</v>
      </c>
      <c r="C67">
        <v>1422.85</v>
      </c>
      <c r="D67">
        <v>1416.13</v>
      </c>
      <c r="E67">
        <v>1429.69</v>
      </c>
      <c r="F67">
        <v>1416.78</v>
      </c>
      <c r="G67">
        <v>1423.38</v>
      </c>
      <c r="H67">
        <v>1447.54</v>
      </c>
      <c r="I67">
        <v>1461.25</v>
      </c>
      <c r="J67">
        <v>1456.35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17C49-5F0D-46F9-ABF5-07E1D0B445EB}">
  <sheetPr codeName="Sheet19"/>
  <dimension ref="A1"/>
  <sheetViews>
    <sheetView workbookViewId="0">
      <selection activeCell="M8" sqref="M8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91D21-A47C-41B2-AC78-D7D4F1839A5C}">
  <sheetPr codeName="Sheet2"/>
  <dimension ref="A1:F51"/>
  <sheetViews>
    <sheetView workbookViewId="0">
      <selection activeCell="A31" sqref="A31:C31"/>
    </sheetView>
  </sheetViews>
  <sheetFormatPr defaultRowHeight="15.75" x14ac:dyDescent="0.25"/>
  <cols>
    <col min="1" max="1" width="24.140625" customWidth="1"/>
    <col min="2" max="2" width="24.7109375" style="43" customWidth="1"/>
    <col min="3" max="3" width="37" style="40" customWidth="1"/>
    <col min="4" max="4" width="24.42578125" customWidth="1"/>
  </cols>
  <sheetData>
    <row r="1" spans="1:6" ht="32.25" thickBot="1" x14ac:dyDescent="0.3">
      <c r="A1" s="36" t="s">
        <v>37</v>
      </c>
      <c r="B1" s="39" t="s">
        <v>65</v>
      </c>
      <c r="C1" s="36" t="s">
        <v>66</v>
      </c>
      <c r="F1" t="s">
        <v>93</v>
      </c>
    </row>
    <row r="2" spans="1:6" ht="18.75" x14ac:dyDescent="0.35">
      <c r="A2" s="35" t="s">
        <v>82</v>
      </c>
      <c r="B2" s="38">
        <v>250.39</v>
      </c>
      <c r="C2" s="41">
        <v>4.5422698485200232E-2</v>
      </c>
    </row>
    <row r="3" spans="1:6" ht="18.75" x14ac:dyDescent="0.35">
      <c r="A3" s="37" t="s">
        <v>86</v>
      </c>
      <c r="B3" s="43">
        <v>284.25</v>
      </c>
      <c r="C3" s="41">
        <v>6.259887539351372E-2</v>
      </c>
    </row>
    <row r="4" spans="1:6" ht="18.75" x14ac:dyDescent="0.35">
      <c r="A4" s="35" t="s">
        <v>90</v>
      </c>
      <c r="B4" s="43">
        <v>444.42</v>
      </c>
      <c r="C4" s="41">
        <v>6.2698552802703034E-2</v>
      </c>
    </row>
    <row r="5" spans="1:6" ht="18.75" x14ac:dyDescent="0.35">
      <c r="A5" s="37" t="s">
        <v>78</v>
      </c>
      <c r="B5" s="38">
        <v>433.39</v>
      </c>
      <c r="C5" s="41">
        <v>7.7344391131536766E-2</v>
      </c>
    </row>
    <row r="6" spans="1:6" ht="18.75" x14ac:dyDescent="0.35">
      <c r="A6" s="35" t="s">
        <v>83</v>
      </c>
      <c r="B6" s="43">
        <v>336.87</v>
      </c>
      <c r="C6" s="41">
        <v>8.6498861982190645E-2</v>
      </c>
    </row>
    <row r="7" spans="1:6" ht="18.75" x14ac:dyDescent="0.35">
      <c r="A7" s="37" t="s">
        <v>86</v>
      </c>
      <c r="B7" s="43">
        <v>284.25</v>
      </c>
      <c r="C7" s="41">
        <v>0.10264240728535937</v>
      </c>
    </row>
    <row r="8" spans="1:6" ht="18.75" x14ac:dyDescent="0.35">
      <c r="A8" s="35" t="s">
        <v>91</v>
      </c>
      <c r="B8" s="38">
        <v>475.47</v>
      </c>
      <c r="C8" s="41">
        <v>0.10449744017700402</v>
      </c>
    </row>
    <row r="9" spans="1:6" ht="18.75" x14ac:dyDescent="0.35">
      <c r="A9" s="35" t="s">
        <v>79</v>
      </c>
      <c r="B9" s="38">
        <v>422.41</v>
      </c>
      <c r="C9" s="41">
        <v>0.11433065784977903</v>
      </c>
    </row>
    <row r="10" spans="1:6" ht="18.75" x14ac:dyDescent="0.35">
      <c r="A10" s="35" t="s">
        <v>73</v>
      </c>
      <c r="B10" s="38">
        <v>206.25</v>
      </c>
      <c r="C10" s="41">
        <v>0.11722925233200665</v>
      </c>
    </row>
    <row r="11" spans="1:6" x14ac:dyDescent="0.25">
      <c r="A11" s="35" t="s">
        <v>67</v>
      </c>
      <c r="B11" s="38">
        <v>135.16</v>
      </c>
      <c r="C11" s="41">
        <v>0.13395389099871727</v>
      </c>
    </row>
    <row r="12" spans="1:6" ht="18.75" x14ac:dyDescent="0.35">
      <c r="A12" s="35" t="s">
        <v>70</v>
      </c>
      <c r="B12" s="44">
        <v>519.53</v>
      </c>
      <c r="C12" s="41">
        <v>0.16290751630490255</v>
      </c>
    </row>
    <row r="13" spans="1:6" ht="18.75" x14ac:dyDescent="0.35">
      <c r="A13" s="35" t="s">
        <v>71</v>
      </c>
      <c r="B13" s="43">
        <v>491.46</v>
      </c>
      <c r="C13" s="41">
        <v>0.17661609892412378</v>
      </c>
    </row>
    <row r="14" spans="1:6" ht="18.75" x14ac:dyDescent="0.35">
      <c r="A14" s="37" t="s">
        <v>87</v>
      </c>
      <c r="B14" s="43">
        <v>288.29000000000002</v>
      </c>
      <c r="C14" s="41">
        <v>0.20680676168773895</v>
      </c>
    </row>
    <row r="15" spans="1:6" ht="18.75" x14ac:dyDescent="0.35">
      <c r="A15" s="35" t="s">
        <v>135</v>
      </c>
      <c r="B15" s="38">
        <v>250.31</v>
      </c>
      <c r="C15" s="41">
        <v>0.21107924112731574</v>
      </c>
    </row>
    <row r="16" spans="1:6" ht="18.75" x14ac:dyDescent="0.35">
      <c r="A16" s="35" t="s">
        <v>92</v>
      </c>
      <c r="B16" s="43">
        <v>149.18</v>
      </c>
      <c r="C16" s="41">
        <v>0.25278407615617482</v>
      </c>
    </row>
    <row r="17" spans="1:3" ht="18.75" x14ac:dyDescent="0.35">
      <c r="A17" s="35" t="s">
        <v>77</v>
      </c>
      <c r="B17" s="38">
        <v>405.34</v>
      </c>
      <c r="C17" s="41">
        <v>0.26161855522194188</v>
      </c>
    </row>
    <row r="18" spans="1:3" ht="18.75" x14ac:dyDescent="0.35">
      <c r="A18" s="37" t="s">
        <v>68</v>
      </c>
      <c r="B18" s="38">
        <v>391.31</v>
      </c>
      <c r="C18" s="41">
        <v>0.26197267562557303</v>
      </c>
    </row>
    <row r="19" spans="1:3" ht="18.75" x14ac:dyDescent="0.35">
      <c r="A19" s="35" t="s">
        <v>72</v>
      </c>
      <c r="B19" s="43">
        <v>547.57000000000005</v>
      </c>
      <c r="C19" s="41">
        <v>0.29163834374721742</v>
      </c>
    </row>
    <row r="20" spans="1:3" ht="18.75" x14ac:dyDescent="0.35">
      <c r="A20" s="35" t="s">
        <v>88</v>
      </c>
      <c r="B20" s="43">
        <v>416.36</v>
      </c>
      <c r="C20" s="41">
        <v>0.30474585787100855</v>
      </c>
    </row>
    <row r="21" spans="1:3" ht="18.75" x14ac:dyDescent="0.25">
      <c r="A21" s="42" t="s">
        <v>75</v>
      </c>
      <c r="B21" s="38">
        <v>388.31</v>
      </c>
      <c r="C21" s="41">
        <v>0.30949659239412813</v>
      </c>
    </row>
    <row r="22" spans="1:3" ht="18.75" x14ac:dyDescent="0.35">
      <c r="A22" s="35" t="s">
        <v>88</v>
      </c>
      <c r="B22" s="43">
        <v>416.36</v>
      </c>
      <c r="C22" s="41">
        <v>0.32153458455419975</v>
      </c>
    </row>
    <row r="23" spans="1:3" ht="18.75" x14ac:dyDescent="0.35">
      <c r="A23" s="35" t="s">
        <v>81</v>
      </c>
      <c r="B23" s="38">
        <v>226.1</v>
      </c>
      <c r="C23" s="41">
        <v>0.34427148639067323</v>
      </c>
    </row>
    <row r="24" spans="1:3" ht="18.75" x14ac:dyDescent="0.35">
      <c r="A24" s="35" t="s">
        <v>84</v>
      </c>
      <c r="B24" s="38">
        <v>205.33</v>
      </c>
      <c r="C24" s="41">
        <v>0.36328317004095728</v>
      </c>
    </row>
    <row r="25" spans="1:3" ht="18.75" x14ac:dyDescent="0.35">
      <c r="A25" s="35" t="s">
        <v>80</v>
      </c>
      <c r="B25" s="38">
        <v>198.33</v>
      </c>
      <c r="C25" s="41">
        <v>0.36450758790825916</v>
      </c>
    </row>
    <row r="26" spans="1:3" ht="18.75" x14ac:dyDescent="0.35">
      <c r="A26" s="35" t="s">
        <v>76</v>
      </c>
      <c r="B26" s="44">
        <v>408.38</v>
      </c>
      <c r="C26" s="41">
        <v>0.40946236913768508</v>
      </c>
    </row>
    <row r="27" spans="1:3" ht="18.75" x14ac:dyDescent="0.25">
      <c r="A27" s="46" t="s">
        <v>132</v>
      </c>
      <c r="B27" s="38">
        <v>405.33</v>
      </c>
      <c r="C27" s="41">
        <v>0.72248236264498999</v>
      </c>
    </row>
    <row r="28" spans="1:3" ht="18.75" x14ac:dyDescent="0.35">
      <c r="A28" s="35" t="s">
        <v>89</v>
      </c>
      <c r="B28" s="43">
        <v>433.39</v>
      </c>
      <c r="C28" s="41">
        <v>0.84444955017072443</v>
      </c>
    </row>
    <row r="29" spans="1:3" ht="18.75" x14ac:dyDescent="0.35">
      <c r="A29" s="37" t="s">
        <v>85</v>
      </c>
      <c r="B29" s="44">
        <v>419.44</v>
      </c>
      <c r="C29" s="41">
        <v>1.2647562386384816</v>
      </c>
    </row>
    <row r="30" spans="1:3" ht="18.75" x14ac:dyDescent="0.35">
      <c r="A30" s="35" t="s">
        <v>74</v>
      </c>
      <c r="B30" s="38">
        <v>236.28</v>
      </c>
      <c r="C30" s="41">
        <v>1.5993213522035687</v>
      </c>
    </row>
    <row r="31" spans="1:3" x14ac:dyDescent="0.25">
      <c r="A31" s="109" t="s">
        <v>137</v>
      </c>
      <c r="B31" s="109"/>
      <c r="C31" s="49">
        <f>AVERAGE(C2:C30)</f>
        <v>0.33037763617888538</v>
      </c>
    </row>
    <row r="32" spans="1:3" x14ac:dyDescent="0.25">
      <c r="C32" s="41"/>
    </row>
    <row r="33" spans="1:3" x14ac:dyDescent="0.25">
      <c r="A33" s="3"/>
      <c r="C33" s="41"/>
    </row>
    <row r="34" spans="1:3" x14ac:dyDescent="0.25">
      <c r="C34" s="41"/>
    </row>
    <row r="35" spans="1:3" x14ac:dyDescent="0.25">
      <c r="C35" s="41"/>
    </row>
    <row r="36" spans="1:3" x14ac:dyDescent="0.25">
      <c r="C36" s="41"/>
    </row>
    <row r="37" spans="1:3" x14ac:dyDescent="0.25">
      <c r="C37" s="41"/>
    </row>
    <row r="38" spans="1:3" x14ac:dyDescent="0.25">
      <c r="C38" s="41"/>
    </row>
    <row r="39" spans="1:3" x14ac:dyDescent="0.25">
      <c r="C39" s="41"/>
    </row>
    <row r="40" spans="1:3" x14ac:dyDescent="0.25">
      <c r="C40" s="41"/>
    </row>
    <row r="41" spans="1:3" x14ac:dyDescent="0.25">
      <c r="C41" s="41"/>
    </row>
    <row r="42" spans="1:3" x14ac:dyDescent="0.25">
      <c r="C42" s="41"/>
    </row>
    <row r="43" spans="1:3" x14ac:dyDescent="0.25">
      <c r="C43" s="41"/>
    </row>
    <row r="44" spans="1:3" x14ac:dyDescent="0.25">
      <c r="C44" s="41"/>
    </row>
    <row r="45" spans="1:3" x14ac:dyDescent="0.25">
      <c r="C45" s="41"/>
    </row>
    <row r="46" spans="1:3" x14ac:dyDescent="0.25">
      <c r="C46" s="41"/>
    </row>
    <row r="47" spans="1:3" x14ac:dyDescent="0.25">
      <c r="C47" s="41"/>
    </row>
    <row r="48" spans="1:3" x14ac:dyDescent="0.25">
      <c r="C48" s="41"/>
    </row>
    <row r="49" spans="3:3" x14ac:dyDescent="0.25">
      <c r="C49" s="41"/>
    </row>
    <row r="50" spans="3:3" x14ac:dyDescent="0.25">
      <c r="C50" s="41"/>
    </row>
    <row r="51" spans="3:3" x14ac:dyDescent="0.25">
      <c r="C51" s="41"/>
    </row>
  </sheetData>
  <autoFilter ref="A1:C1" xr:uid="{5DA91D21-A47C-41B2-AC78-D7D4F1839A5C}">
    <sortState xmlns:xlrd2="http://schemas.microsoft.com/office/spreadsheetml/2017/richdata2" ref="A2:C30">
      <sortCondition ref="C1"/>
    </sortState>
  </autoFilter>
  <mergeCells count="1">
    <mergeCell ref="A31:B3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8EA9A-9701-40D3-A543-A7C8EC4F7782}">
  <sheetPr codeName="Sheet20"/>
  <dimension ref="A1:D31"/>
  <sheetViews>
    <sheetView workbookViewId="0">
      <selection activeCell="C12" sqref="C12"/>
    </sheetView>
  </sheetViews>
  <sheetFormatPr defaultRowHeight="15" x14ac:dyDescent="0.25"/>
  <cols>
    <col min="1" max="1" width="25.140625" customWidth="1"/>
    <col min="2" max="3" width="22.42578125" customWidth="1"/>
    <col min="4" max="4" width="23" customWidth="1"/>
  </cols>
  <sheetData>
    <row r="1" spans="1:4" x14ac:dyDescent="0.25">
      <c r="A1" t="s">
        <v>0</v>
      </c>
      <c r="B1" t="s">
        <v>239</v>
      </c>
      <c r="C1" t="s">
        <v>240</v>
      </c>
      <c r="D1" t="s">
        <v>241</v>
      </c>
    </row>
    <row r="2" spans="1:4" x14ac:dyDescent="0.25">
      <c r="A2" s="2" t="s">
        <v>22</v>
      </c>
      <c r="B2">
        <v>303.14999999999998</v>
      </c>
      <c r="C2">
        <v>323.14999999999998</v>
      </c>
      <c r="D2">
        <f t="shared" ref="D2:D29" si="0">C2-B2</f>
        <v>20</v>
      </c>
    </row>
    <row r="3" spans="1:4" x14ac:dyDescent="0.25">
      <c r="A3" s="1" t="s">
        <v>7</v>
      </c>
      <c r="B3">
        <v>293.14999999999998</v>
      </c>
      <c r="C3">
        <v>318.14999999999998</v>
      </c>
      <c r="D3">
        <f t="shared" si="0"/>
        <v>25</v>
      </c>
    </row>
    <row r="4" spans="1:4" x14ac:dyDescent="0.25">
      <c r="A4" s="1" t="s">
        <v>8</v>
      </c>
      <c r="B4">
        <v>293.14999999999998</v>
      </c>
      <c r="C4">
        <v>318.14999999999998</v>
      </c>
      <c r="D4">
        <f t="shared" si="0"/>
        <v>25</v>
      </c>
    </row>
    <row r="5" spans="1:4" x14ac:dyDescent="0.25">
      <c r="A5" s="2" t="s">
        <v>19</v>
      </c>
      <c r="B5">
        <v>293.14999999999998</v>
      </c>
      <c r="C5">
        <v>318.14999999999998</v>
      </c>
      <c r="D5">
        <f t="shared" si="0"/>
        <v>25</v>
      </c>
    </row>
    <row r="6" spans="1:4" x14ac:dyDescent="0.25">
      <c r="A6" s="1" t="s">
        <v>16</v>
      </c>
      <c r="B6">
        <v>298.14999999999998</v>
      </c>
      <c r="C6">
        <v>323.14999999999998</v>
      </c>
      <c r="D6">
        <f t="shared" si="0"/>
        <v>25</v>
      </c>
    </row>
    <row r="7" spans="1:4" x14ac:dyDescent="0.25">
      <c r="A7" s="1" t="s">
        <v>15</v>
      </c>
      <c r="B7">
        <v>298.14999999999998</v>
      </c>
      <c r="C7">
        <v>323.14999999999998</v>
      </c>
      <c r="D7">
        <f t="shared" si="0"/>
        <v>25</v>
      </c>
    </row>
    <row r="8" spans="1:4" x14ac:dyDescent="0.25">
      <c r="A8" s="1" t="s">
        <v>5</v>
      </c>
      <c r="B8">
        <v>293.14999999999998</v>
      </c>
      <c r="C8">
        <v>323.14999999999998</v>
      </c>
      <c r="D8">
        <f t="shared" si="0"/>
        <v>30</v>
      </c>
    </row>
    <row r="9" spans="1:4" x14ac:dyDescent="0.25">
      <c r="A9" s="2" t="s">
        <v>26</v>
      </c>
      <c r="B9">
        <v>293.14999999999998</v>
      </c>
      <c r="C9">
        <v>323.14999999999998</v>
      </c>
      <c r="D9">
        <f t="shared" si="0"/>
        <v>30</v>
      </c>
    </row>
    <row r="10" spans="1:4" x14ac:dyDescent="0.25">
      <c r="A10" s="1" t="s">
        <v>14</v>
      </c>
      <c r="B10">
        <v>293.14999999999998</v>
      </c>
      <c r="C10">
        <v>323.14999999999998</v>
      </c>
      <c r="D10">
        <f t="shared" si="0"/>
        <v>30</v>
      </c>
    </row>
    <row r="11" spans="1:4" x14ac:dyDescent="0.25">
      <c r="A11" s="1" t="s">
        <v>3</v>
      </c>
      <c r="B11">
        <v>288.07</v>
      </c>
      <c r="C11">
        <v>318.25</v>
      </c>
      <c r="D11">
        <f t="shared" si="0"/>
        <v>30.180000000000007</v>
      </c>
    </row>
    <row r="12" spans="1:4" x14ac:dyDescent="0.25">
      <c r="A12" s="1" t="s">
        <v>6</v>
      </c>
      <c r="B12">
        <v>283.14999999999998</v>
      </c>
      <c r="C12">
        <v>323.14999999999998</v>
      </c>
      <c r="D12">
        <f t="shared" si="0"/>
        <v>40</v>
      </c>
    </row>
    <row r="13" spans="1:4" x14ac:dyDescent="0.25">
      <c r="A13" s="1" t="s">
        <v>18</v>
      </c>
      <c r="B13">
        <v>298.14999999999998</v>
      </c>
      <c r="C13">
        <v>338.15</v>
      </c>
      <c r="D13">
        <f t="shared" si="0"/>
        <v>40</v>
      </c>
    </row>
    <row r="14" spans="1:4" x14ac:dyDescent="0.25">
      <c r="A14" s="2" t="s">
        <v>21</v>
      </c>
      <c r="B14">
        <v>283.14999999999998</v>
      </c>
      <c r="C14">
        <v>323.14999999999998</v>
      </c>
      <c r="D14">
        <f t="shared" si="0"/>
        <v>40</v>
      </c>
    </row>
    <row r="15" spans="1:4" x14ac:dyDescent="0.25">
      <c r="A15" s="1" t="s">
        <v>10</v>
      </c>
      <c r="B15">
        <v>283.16000000000003</v>
      </c>
      <c r="C15">
        <v>323.25</v>
      </c>
      <c r="D15">
        <f t="shared" si="0"/>
        <v>40.089999999999975</v>
      </c>
    </row>
    <row r="16" spans="1:4" x14ac:dyDescent="0.25">
      <c r="A16" s="1" t="s">
        <v>2</v>
      </c>
      <c r="B16">
        <v>303.14999999999998</v>
      </c>
      <c r="C16">
        <v>353.15</v>
      </c>
      <c r="D16">
        <f t="shared" si="0"/>
        <v>50</v>
      </c>
    </row>
    <row r="17" spans="1:4" x14ac:dyDescent="0.25">
      <c r="A17" s="2" t="s">
        <v>24</v>
      </c>
      <c r="B17">
        <v>288.14999999999998</v>
      </c>
      <c r="C17">
        <v>338.15</v>
      </c>
      <c r="D17">
        <f t="shared" si="0"/>
        <v>50</v>
      </c>
    </row>
    <row r="18" spans="1:4" x14ac:dyDescent="0.25">
      <c r="A18" s="1" t="s">
        <v>1</v>
      </c>
      <c r="B18">
        <v>303.14999999999998</v>
      </c>
      <c r="C18">
        <v>353.15</v>
      </c>
      <c r="D18">
        <f t="shared" si="0"/>
        <v>50</v>
      </c>
    </row>
    <row r="19" spans="1:4" x14ac:dyDescent="0.25">
      <c r="A19" s="1" t="s">
        <v>9</v>
      </c>
      <c r="B19" s="4">
        <v>283.14999999999998</v>
      </c>
      <c r="C19" s="4">
        <v>343.15</v>
      </c>
      <c r="D19">
        <f t="shared" si="0"/>
        <v>60</v>
      </c>
    </row>
    <row r="20" spans="1:4" x14ac:dyDescent="0.25">
      <c r="A20" s="1" t="s">
        <v>11</v>
      </c>
      <c r="B20">
        <v>283.14999999999998</v>
      </c>
      <c r="C20">
        <v>343.15</v>
      </c>
      <c r="D20">
        <f t="shared" si="0"/>
        <v>60</v>
      </c>
    </row>
    <row r="21" spans="1:4" x14ac:dyDescent="0.25">
      <c r="A21" s="1" t="s">
        <v>25</v>
      </c>
      <c r="B21">
        <v>283.14999999999998</v>
      </c>
      <c r="C21">
        <v>343.15</v>
      </c>
      <c r="D21">
        <f t="shared" si="0"/>
        <v>60</v>
      </c>
    </row>
    <row r="22" spans="1:4" x14ac:dyDescent="0.25">
      <c r="A22" s="1" t="s">
        <v>23</v>
      </c>
      <c r="B22">
        <v>283.14999999999998</v>
      </c>
      <c r="C22">
        <v>343.15</v>
      </c>
      <c r="D22">
        <f t="shared" si="0"/>
        <v>60</v>
      </c>
    </row>
    <row r="23" spans="1:4" x14ac:dyDescent="0.25">
      <c r="A23" s="2" t="s">
        <v>20</v>
      </c>
      <c r="B23">
        <v>283.14999999999998</v>
      </c>
      <c r="C23">
        <v>343.15</v>
      </c>
      <c r="D23">
        <f t="shared" si="0"/>
        <v>60</v>
      </c>
    </row>
    <row r="24" spans="1:4" x14ac:dyDescent="0.25">
      <c r="A24" s="1" t="s">
        <v>216</v>
      </c>
      <c r="B24">
        <v>283.14999999999998</v>
      </c>
      <c r="C24">
        <v>343.15</v>
      </c>
      <c r="D24">
        <f t="shared" si="0"/>
        <v>60</v>
      </c>
    </row>
    <row r="25" spans="1:4" x14ac:dyDescent="0.25">
      <c r="A25" s="1" t="s">
        <v>13</v>
      </c>
      <c r="B25">
        <v>283.14999999999998</v>
      </c>
      <c r="C25">
        <v>343.15</v>
      </c>
      <c r="D25">
        <f t="shared" si="0"/>
        <v>60</v>
      </c>
    </row>
    <row r="26" spans="1:4" ht="15.75" x14ac:dyDescent="0.25">
      <c r="A26" s="3" t="s">
        <v>27</v>
      </c>
      <c r="B26">
        <v>295.14999999999998</v>
      </c>
      <c r="C26">
        <v>373.15</v>
      </c>
      <c r="D26">
        <f t="shared" si="0"/>
        <v>78</v>
      </c>
    </row>
    <row r="27" spans="1:4" x14ac:dyDescent="0.25">
      <c r="A27" s="2" t="s">
        <v>30</v>
      </c>
      <c r="B27">
        <v>293.75</v>
      </c>
      <c r="C27">
        <v>373.25</v>
      </c>
      <c r="D27">
        <f t="shared" si="0"/>
        <v>79.5</v>
      </c>
    </row>
    <row r="28" spans="1:4" x14ac:dyDescent="0.25">
      <c r="A28" s="2" t="s">
        <v>29</v>
      </c>
      <c r="B28">
        <v>293.75</v>
      </c>
      <c r="C28">
        <v>373.25</v>
      </c>
      <c r="D28">
        <f t="shared" si="0"/>
        <v>79.5</v>
      </c>
    </row>
    <row r="29" spans="1:4" x14ac:dyDescent="0.25">
      <c r="A29" s="1" t="s">
        <v>4</v>
      </c>
      <c r="B29">
        <v>283.14999999999998</v>
      </c>
      <c r="C29">
        <v>393.15</v>
      </c>
      <c r="D29">
        <f t="shared" si="0"/>
        <v>110</v>
      </c>
    </row>
    <row r="30" spans="1:4" x14ac:dyDescent="0.25">
      <c r="A30" s="1" t="s">
        <v>12</v>
      </c>
      <c r="B30">
        <v>278.14999999999998</v>
      </c>
      <c r="C30">
        <v>413.15</v>
      </c>
      <c r="D30">
        <f>C30-B30</f>
        <v>135</v>
      </c>
    </row>
    <row r="31" spans="1:4" x14ac:dyDescent="0.25">
      <c r="A31" s="30" t="s">
        <v>36</v>
      </c>
      <c r="B31">
        <v>273.14999999999998</v>
      </c>
      <c r="C31">
        <v>413.15</v>
      </c>
      <c r="D31">
        <f>C31-B31</f>
        <v>140</v>
      </c>
    </row>
  </sheetData>
  <autoFilter ref="A1:D1" xr:uid="{39C8EA9A-9701-40D3-A543-A7C8EC4F7782}">
    <sortState xmlns:xlrd2="http://schemas.microsoft.com/office/spreadsheetml/2017/richdata2" ref="A2:D30">
      <sortCondition ref="D1"/>
    </sortState>
  </autoFilter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C46F0-10A3-466B-8CDD-2AD02D592919}">
  <sheetPr codeName="Sheet21"/>
  <dimension ref="A1:D30"/>
  <sheetViews>
    <sheetView workbookViewId="0">
      <selection activeCell="B3" sqref="B3"/>
    </sheetView>
  </sheetViews>
  <sheetFormatPr defaultRowHeight="15" x14ac:dyDescent="0.25"/>
  <cols>
    <col min="1" max="1" width="20" customWidth="1"/>
    <col min="2" max="2" width="26.28515625" customWidth="1"/>
    <col min="4" max="4" width="20" customWidth="1"/>
  </cols>
  <sheetData>
    <row r="1" spans="1:4" x14ac:dyDescent="0.25">
      <c r="A1" t="s">
        <v>0</v>
      </c>
      <c r="B1" t="s">
        <v>31</v>
      </c>
      <c r="C1" t="s">
        <v>32</v>
      </c>
      <c r="D1" t="s">
        <v>33</v>
      </c>
    </row>
    <row r="2" spans="1:4" x14ac:dyDescent="0.25">
      <c r="A2" s="2" t="s">
        <v>22</v>
      </c>
      <c r="B2" s="5">
        <v>0.1</v>
      </c>
      <c r="C2" s="6">
        <v>76</v>
      </c>
      <c r="D2" s="7">
        <f>C2-B2</f>
        <v>75.900000000000006</v>
      </c>
    </row>
    <row r="3" spans="1:4" x14ac:dyDescent="0.25">
      <c r="A3" s="1" t="s">
        <v>7</v>
      </c>
    </row>
    <row r="4" spans="1:4" x14ac:dyDescent="0.25">
      <c r="A4" s="1" t="s">
        <v>8</v>
      </c>
    </row>
    <row r="5" spans="1:4" x14ac:dyDescent="0.25">
      <c r="A5" s="2" t="s">
        <v>19</v>
      </c>
    </row>
    <row r="6" spans="1:4" x14ac:dyDescent="0.25">
      <c r="A6" s="1" t="s">
        <v>16</v>
      </c>
    </row>
    <row r="7" spans="1:4" x14ac:dyDescent="0.25">
      <c r="A7" s="1" t="s">
        <v>15</v>
      </c>
    </row>
    <row r="8" spans="1:4" x14ac:dyDescent="0.25">
      <c r="A8" s="1" t="s">
        <v>5</v>
      </c>
    </row>
    <row r="9" spans="1:4" x14ac:dyDescent="0.25">
      <c r="A9" s="2" t="s">
        <v>26</v>
      </c>
    </row>
    <row r="10" spans="1:4" x14ac:dyDescent="0.25">
      <c r="A10" s="1" t="s">
        <v>14</v>
      </c>
    </row>
    <row r="11" spans="1:4" x14ac:dyDescent="0.25">
      <c r="A11" s="1" t="s">
        <v>3</v>
      </c>
    </row>
    <row r="12" spans="1:4" x14ac:dyDescent="0.25">
      <c r="A12" s="1" t="s">
        <v>6</v>
      </c>
    </row>
    <row r="13" spans="1:4" x14ac:dyDescent="0.25">
      <c r="A13" s="1" t="s">
        <v>18</v>
      </c>
    </row>
    <row r="14" spans="1:4" x14ac:dyDescent="0.25">
      <c r="A14" s="2" t="s">
        <v>21</v>
      </c>
    </row>
    <row r="15" spans="1:4" x14ac:dyDescent="0.25">
      <c r="A15" s="1" t="s">
        <v>10</v>
      </c>
    </row>
    <row r="16" spans="1:4" x14ac:dyDescent="0.25">
      <c r="A16" s="1" t="s">
        <v>2</v>
      </c>
    </row>
    <row r="17" spans="1:1" x14ac:dyDescent="0.25">
      <c r="A17" s="2" t="s">
        <v>24</v>
      </c>
    </row>
    <row r="18" spans="1:1" x14ac:dyDescent="0.25">
      <c r="A18" s="1" t="s">
        <v>1</v>
      </c>
    </row>
    <row r="19" spans="1:1" x14ac:dyDescent="0.25">
      <c r="A19" s="1" t="s">
        <v>9</v>
      </c>
    </row>
    <row r="20" spans="1:1" x14ac:dyDescent="0.25">
      <c r="A20" s="1" t="s">
        <v>11</v>
      </c>
    </row>
    <row r="21" spans="1:1" x14ac:dyDescent="0.25">
      <c r="A21" s="1" t="s">
        <v>25</v>
      </c>
    </row>
    <row r="22" spans="1:1" x14ac:dyDescent="0.25">
      <c r="A22" s="1" t="s">
        <v>23</v>
      </c>
    </row>
    <row r="23" spans="1:1" x14ac:dyDescent="0.25">
      <c r="A23" s="2" t="s">
        <v>20</v>
      </c>
    </row>
    <row r="24" spans="1:1" x14ac:dyDescent="0.25">
      <c r="A24" s="1" t="s">
        <v>17</v>
      </c>
    </row>
    <row r="25" spans="1:1" x14ac:dyDescent="0.25">
      <c r="A25" s="1" t="s">
        <v>13</v>
      </c>
    </row>
    <row r="26" spans="1:1" ht="15.75" x14ac:dyDescent="0.25">
      <c r="A26" s="3" t="s">
        <v>27</v>
      </c>
    </row>
    <row r="27" spans="1:1" x14ac:dyDescent="0.25">
      <c r="A27" s="2" t="s">
        <v>30</v>
      </c>
    </row>
    <row r="28" spans="1:1" x14ac:dyDescent="0.25">
      <c r="A28" s="2" t="s">
        <v>29</v>
      </c>
    </row>
    <row r="29" spans="1:1" x14ac:dyDescent="0.25">
      <c r="A29" s="1" t="s">
        <v>4</v>
      </c>
    </row>
    <row r="30" spans="1:1" x14ac:dyDescent="0.25">
      <c r="A30" s="1" t="s">
        <v>12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D43ED-FBD3-4D74-B83F-28CF5469D849}">
  <sheetPr codeName="Sheet22"/>
  <dimension ref="A1:M30"/>
  <sheetViews>
    <sheetView topLeftCell="A4" workbookViewId="0">
      <selection sqref="A1:M30"/>
    </sheetView>
  </sheetViews>
  <sheetFormatPr defaultRowHeight="15" x14ac:dyDescent="0.25"/>
  <cols>
    <col min="1" max="1" width="18.42578125" customWidth="1"/>
  </cols>
  <sheetData>
    <row r="1" spans="1:13" ht="15.75" thickBot="1" x14ac:dyDescent="0.3">
      <c r="A1" t="s">
        <v>0</v>
      </c>
      <c r="B1">
        <v>0.1</v>
      </c>
      <c r="C1">
        <v>5</v>
      </c>
      <c r="D1">
        <v>10</v>
      </c>
      <c r="E1">
        <v>20</v>
      </c>
      <c r="F1">
        <v>30</v>
      </c>
      <c r="G1">
        <v>40</v>
      </c>
      <c r="H1">
        <v>50</v>
      </c>
      <c r="I1">
        <v>60</v>
      </c>
      <c r="J1">
        <v>70</v>
      </c>
      <c r="K1">
        <v>80</v>
      </c>
      <c r="L1">
        <v>90</v>
      </c>
      <c r="M1">
        <v>95</v>
      </c>
    </row>
    <row r="2" spans="1:13" ht="15.75" thickBot="1" x14ac:dyDescent="0.3">
      <c r="A2" s="1" t="s">
        <v>4</v>
      </c>
      <c r="B2" s="9">
        <v>1748.6</v>
      </c>
      <c r="C2" s="10">
        <v>1761.8</v>
      </c>
      <c r="D2" s="10">
        <v>1775.1</v>
      </c>
      <c r="E2" s="10">
        <v>1800.9</v>
      </c>
      <c r="F2" s="10">
        <v>1825.8</v>
      </c>
      <c r="G2" s="10">
        <v>1849.7</v>
      </c>
      <c r="H2" s="10">
        <v>1872.9</v>
      </c>
      <c r="I2" s="10">
        <v>1895.3</v>
      </c>
      <c r="J2" s="10">
        <v>1917</v>
      </c>
      <c r="K2" s="11">
        <v>1938.5</v>
      </c>
      <c r="L2" s="11">
        <v>1959.2</v>
      </c>
      <c r="M2" s="12">
        <v>1969.2</v>
      </c>
    </row>
    <row r="3" spans="1:13" ht="16.5" thickTop="1" thickBot="1" x14ac:dyDescent="0.3">
      <c r="A3" s="1" t="s">
        <v>9</v>
      </c>
      <c r="B3" s="13">
        <v>1676.6</v>
      </c>
      <c r="C3" s="11">
        <v>1690.7</v>
      </c>
      <c r="D3" s="11">
        <v>1704.9</v>
      </c>
      <c r="E3" s="10">
        <v>1732.1</v>
      </c>
      <c r="F3" s="10">
        <v>1758.5</v>
      </c>
      <c r="G3" s="10">
        <v>1784</v>
      </c>
      <c r="H3" s="10">
        <v>1808.7</v>
      </c>
      <c r="I3" s="10">
        <v>1832.5</v>
      </c>
      <c r="J3" s="10">
        <v>1855.4</v>
      </c>
      <c r="K3" s="10">
        <v>1877.8</v>
      </c>
      <c r="L3" s="10">
        <v>1899.2</v>
      </c>
      <c r="M3" s="14">
        <v>1909.4</v>
      </c>
    </row>
    <row r="4" spans="1:13" ht="15.75" thickTop="1" x14ac:dyDescent="0.25">
      <c r="A4" s="1" t="s">
        <v>7</v>
      </c>
      <c r="B4">
        <v>1691.79</v>
      </c>
      <c r="F4">
        <v>1765.51</v>
      </c>
      <c r="I4">
        <v>1834.46</v>
      </c>
      <c r="L4">
        <v>1898.07</v>
      </c>
    </row>
    <row r="5" spans="1:13" x14ac:dyDescent="0.25">
      <c r="A5" s="1" t="s">
        <v>5</v>
      </c>
      <c r="B5">
        <v>1778.25</v>
      </c>
      <c r="F5">
        <v>1850.01</v>
      </c>
      <c r="I5">
        <v>1915.83</v>
      </c>
    </row>
    <row r="6" spans="1:13" x14ac:dyDescent="0.25">
      <c r="A6" s="1" t="s">
        <v>6</v>
      </c>
      <c r="B6">
        <v>1568.1590000000001</v>
      </c>
      <c r="C6">
        <v>1580.6447000000001</v>
      </c>
      <c r="D6">
        <v>1593.3770999999999</v>
      </c>
      <c r="E6">
        <v>1618.7635</v>
      </c>
      <c r="I6">
        <v>1717.174</v>
      </c>
    </row>
    <row r="7" spans="1:13" x14ac:dyDescent="0.25">
      <c r="A7" s="1" t="s">
        <v>8</v>
      </c>
      <c r="B7">
        <v>1636.63</v>
      </c>
      <c r="F7">
        <v>1718.88</v>
      </c>
      <c r="I7">
        <v>1793.5</v>
      </c>
      <c r="L7">
        <v>1861.68</v>
      </c>
    </row>
    <row r="8" spans="1:13" x14ac:dyDescent="0.25">
      <c r="A8" s="1" t="s">
        <v>10</v>
      </c>
      <c r="B8">
        <v>1432.85</v>
      </c>
      <c r="C8">
        <v>1446.45</v>
      </c>
      <c r="D8">
        <v>1459.01</v>
      </c>
      <c r="E8">
        <v>1484.18</v>
      </c>
      <c r="F8">
        <v>1507.92</v>
      </c>
      <c r="I8">
        <v>1574.7</v>
      </c>
      <c r="K8">
        <v>1613.77</v>
      </c>
      <c r="L8">
        <v>1654.46</v>
      </c>
    </row>
    <row r="9" spans="1:13" x14ac:dyDescent="0.25">
      <c r="A9" s="1" t="s">
        <v>12</v>
      </c>
      <c r="B9">
        <v>1432.36</v>
      </c>
      <c r="C9">
        <v>1443.65</v>
      </c>
      <c r="D9">
        <v>1452.08</v>
      </c>
      <c r="E9">
        <v>1479.27</v>
      </c>
      <c r="F9">
        <v>1503.36</v>
      </c>
      <c r="G9">
        <v>1524.75</v>
      </c>
      <c r="H9">
        <v>1547.5</v>
      </c>
      <c r="I9">
        <v>1566.9</v>
      </c>
      <c r="J9">
        <v>1590.39</v>
      </c>
      <c r="K9">
        <v>1610.77</v>
      </c>
      <c r="L9">
        <v>1631.7</v>
      </c>
    </row>
    <row r="10" spans="1:13" x14ac:dyDescent="0.25">
      <c r="A10" s="2" t="s">
        <v>30</v>
      </c>
      <c r="B10">
        <v>1248.2</v>
      </c>
      <c r="D10">
        <v>1282.5999999999999</v>
      </c>
      <c r="E10">
        <v>1319.8</v>
      </c>
      <c r="F10">
        <v>1352.1</v>
      </c>
      <c r="G10">
        <v>1382.7</v>
      </c>
      <c r="H10">
        <v>1413.3</v>
      </c>
      <c r="I10">
        <v>1438.5</v>
      </c>
      <c r="J10">
        <v>1464.8</v>
      </c>
      <c r="K10">
        <v>1490.1</v>
      </c>
      <c r="L10">
        <v>1515</v>
      </c>
    </row>
    <row r="11" spans="1:13" x14ac:dyDescent="0.25">
      <c r="A11" s="2" t="s">
        <v>29</v>
      </c>
      <c r="B11">
        <v>1220.4000000000001</v>
      </c>
      <c r="D11">
        <v>1259.9000000000001</v>
      </c>
      <c r="E11">
        <v>1292.2</v>
      </c>
      <c r="F11">
        <v>1323.4</v>
      </c>
      <c r="G11">
        <v>1352.9</v>
      </c>
      <c r="H11">
        <v>1381.8</v>
      </c>
      <c r="I11">
        <v>1408.7</v>
      </c>
      <c r="J11">
        <v>1434.4</v>
      </c>
      <c r="K11">
        <v>1460.2</v>
      </c>
      <c r="L11">
        <v>1483.9</v>
      </c>
    </row>
    <row r="12" spans="1:13" x14ac:dyDescent="0.25">
      <c r="A12" s="15" t="s">
        <v>18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</row>
    <row r="13" spans="1:13" x14ac:dyDescent="0.25">
      <c r="A13" s="1" t="s">
        <v>11</v>
      </c>
      <c r="B13">
        <v>1420.9</v>
      </c>
      <c r="C13">
        <v>1437.1</v>
      </c>
      <c r="D13">
        <v>1453</v>
      </c>
      <c r="E13">
        <v>1483.3</v>
      </c>
      <c r="F13">
        <v>1512</v>
      </c>
      <c r="G13">
        <v>1539.5</v>
      </c>
      <c r="H13">
        <v>1565.8</v>
      </c>
      <c r="I13">
        <v>1591</v>
      </c>
      <c r="J13">
        <v>1615.2</v>
      </c>
      <c r="K13">
        <v>1638.5</v>
      </c>
      <c r="L13">
        <v>1661</v>
      </c>
      <c r="M13">
        <v>1672.1</v>
      </c>
    </row>
    <row r="14" spans="1:13" x14ac:dyDescent="0.25">
      <c r="A14" s="2" t="s">
        <v>21</v>
      </c>
      <c r="B14">
        <v>1238.06</v>
      </c>
      <c r="C14">
        <v>1254.6300000000001</v>
      </c>
      <c r="D14">
        <v>1271.1500000000001</v>
      </c>
      <c r="E14">
        <v>1302.51</v>
      </c>
      <c r="I14">
        <v>1411.77</v>
      </c>
    </row>
    <row r="15" spans="1:13" x14ac:dyDescent="0.25">
      <c r="A15" s="15" t="s">
        <v>2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</row>
    <row r="16" spans="1:13" x14ac:dyDescent="0.25">
      <c r="A16" s="17" t="s">
        <v>24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</row>
    <row r="17" spans="1:13" x14ac:dyDescent="0.25">
      <c r="A17" s="15" t="s">
        <v>1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</row>
    <row r="18" spans="1:13" x14ac:dyDescent="0.25">
      <c r="A18" s="1" t="s">
        <v>25</v>
      </c>
      <c r="B18">
        <v>1311.2</v>
      </c>
      <c r="C18">
        <v>1328.2</v>
      </c>
      <c r="D18">
        <v>1345.3</v>
      </c>
      <c r="E18">
        <v>1378.6</v>
      </c>
      <c r="F18">
        <v>1410.4</v>
      </c>
      <c r="G18">
        <v>1440.6</v>
      </c>
      <c r="H18">
        <v>1469.3</v>
      </c>
      <c r="I18">
        <v>1496.6</v>
      </c>
      <c r="J18">
        <v>1523.2</v>
      </c>
      <c r="K18">
        <v>1548.7</v>
      </c>
      <c r="L18">
        <v>1573.7</v>
      </c>
      <c r="M18">
        <v>1585.9</v>
      </c>
    </row>
    <row r="19" spans="1:13" ht="15.75" x14ac:dyDescent="0.25">
      <c r="A19" s="18" t="s">
        <v>27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</row>
    <row r="20" spans="1:13" x14ac:dyDescent="0.25">
      <c r="A20" s="1" t="s">
        <v>23</v>
      </c>
      <c r="B20" s="19">
        <v>1286.9000000000001</v>
      </c>
      <c r="C20" s="19">
        <v>1304</v>
      </c>
      <c r="D20" s="19">
        <v>1320.9</v>
      </c>
      <c r="E20" s="19">
        <v>1353.6</v>
      </c>
      <c r="F20" s="19">
        <v>1385.1</v>
      </c>
      <c r="G20" s="19">
        <v>1415.2</v>
      </c>
      <c r="H20" s="19">
        <v>1443.6</v>
      </c>
      <c r="I20" s="19">
        <v>1470.9</v>
      </c>
      <c r="J20">
        <v>1496.6</v>
      </c>
      <c r="K20">
        <v>1521.7</v>
      </c>
      <c r="L20">
        <v>1546.1</v>
      </c>
      <c r="M20">
        <v>1558</v>
      </c>
    </row>
    <row r="21" spans="1:13" ht="15.75" thickBot="1" x14ac:dyDescent="0.3">
      <c r="A21" s="2" t="s">
        <v>19</v>
      </c>
      <c r="B21">
        <v>1279.73</v>
      </c>
      <c r="F21">
        <v>1375.34</v>
      </c>
      <c r="I21">
        <v>1457.25</v>
      </c>
    </row>
    <row r="22" spans="1:13" ht="15.75" thickBot="1" x14ac:dyDescent="0.3">
      <c r="A22" s="2" t="s">
        <v>20</v>
      </c>
      <c r="B22" s="20">
        <v>1264.0999999999999</v>
      </c>
      <c r="C22" s="21">
        <v>1280.5999999999999</v>
      </c>
      <c r="D22" s="21">
        <v>1296.4000000000001</v>
      </c>
      <c r="E22" s="21">
        <v>1327.4</v>
      </c>
      <c r="F22" s="21">
        <v>1356.9</v>
      </c>
      <c r="G22" s="21">
        <v>1385.4</v>
      </c>
      <c r="H22" s="21">
        <v>1412.7</v>
      </c>
      <c r="I22" s="21">
        <v>1438.7</v>
      </c>
      <c r="J22" s="21">
        <v>1463.5</v>
      </c>
      <c r="K22" s="21">
        <v>1487.3</v>
      </c>
      <c r="L22" s="22">
        <v>1510.3</v>
      </c>
      <c r="M22" s="23">
        <v>1521.6</v>
      </c>
    </row>
    <row r="23" spans="1:13" ht="16.5" thickTop="1" thickBot="1" x14ac:dyDescent="0.3">
      <c r="A23" s="1" t="s">
        <v>17</v>
      </c>
      <c r="B23" s="20">
        <v>1256.3</v>
      </c>
      <c r="C23" s="21">
        <v>1272.8</v>
      </c>
      <c r="D23" s="21">
        <v>1288.9000000000001</v>
      </c>
      <c r="E23" s="21">
        <v>1319.5</v>
      </c>
      <c r="F23" s="21">
        <v>1348.8</v>
      </c>
      <c r="G23" s="21">
        <v>1377.2</v>
      </c>
      <c r="H23" s="21">
        <v>1404.5</v>
      </c>
      <c r="I23" s="21">
        <v>1430.6</v>
      </c>
      <c r="J23" s="21">
        <v>1455.4</v>
      </c>
      <c r="K23" s="21">
        <v>1479.2</v>
      </c>
      <c r="L23" s="22">
        <v>1502.1</v>
      </c>
      <c r="M23" s="23">
        <v>1513.5</v>
      </c>
    </row>
    <row r="24" spans="1:13" ht="15.75" thickTop="1" x14ac:dyDescent="0.25">
      <c r="A24" s="2" t="s">
        <v>26</v>
      </c>
      <c r="B24">
        <v>1266.4323999999999</v>
      </c>
      <c r="F24">
        <v>1364.7529999999999</v>
      </c>
      <c r="I24">
        <v>1447.9802999999999</v>
      </c>
      <c r="L24">
        <v>1513.9586999999999</v>
      </c>
    </row>
    <row r="25" spans="1:13" x14ac:dyDescent="0.25">
      <c r="A25" s="1" t="s">
        <v>13</v>
      </c>
      <c r="B25">
        <v>1292</v>
      </c>
      <c r="C25">
        <v>1304.2</v>
      </c>
      <c r="D25">
        <v>1316.1</v>
      </c>
      <c r="E25">
        <v>1339.6</v>
      </c>
      <c r="F25">
        <v>1362.5</v>
      </c>
      <c r="G25">
        <v>1384.9</v>
      </c>
      <c r="H25">
        <v>1406.6</v>
      </c>
      <c r="I25">
        <v>1427.4</v>
      </c>
      <c r="J25">
        <v>1447.5</v>
      </c>
      <c r="K25">
        <v>1466.6</v>
      </c>
      <c r="L25">
        <v>1485.4</v>
      </c>
      <c r="M25">
        <v>1494.6</v>
      </c>
    </row>
    <row r="26" spans="1:13" x14ac:dyDescent="0.25">
      <c r="A26" s="1" t="s">
        <v>3</v>
      </c>
      <c r="B26">
        <v>1683.93</v>
      </c>
      <c r="C26">
        <v>1695.85</v>
      </c>
      <c r="D26">
        <v>1709.41</v>
      </c>
      <c r="E26">
        <v>1733.98</v>
      </c>
      <c r="F26">
        <v>1758.56</v>
      </c>
      <c r="G26">
        <v>1780.75</v>
      </c>
      <c r="H26">
        <v>1805.72</v>
      </c>
      <c r="I26">
        <v>1827.21</v>
      </c>
      <c r="J26">
        <v>1850.8</v>
      </c>
      <c r="K26">
        <v>1872.35</v>
      </c>
      <c r="L26">
        <v>1894.09</v>
      </c>
    </row>
    <row r="27" spans="1:13" x14ac:dyDescent="0.25">
      <c r="A27" s="1" t="s">
        <v>16</v>
      </c>
      <c r="B27">
        <v>1249.78</v>
      </c>
      <c r="F27">
        <v>1340.83</v>
      </c>
      <c r="I27">
        <v>1416.8</v>
      </c>
      <c r="L27">
        <v>1484.55</v>
      </c>
    </row>
    <row r="28" spans="1:13" x14ac:dyDescent="0.25">
      <c r="A28" s="1" t="s">
        <v>14</v>
      </c>
      <c r="B28">
        <v>1279.24</v>
      </c>
    </row>
    <row r="29" spans="1:13" x14ac:dyDescent="0.25">
      <c r="A29" s="2" t="s">
        <v>22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</row>
    <row r="30" spans="1:13" x14ac:dyDescent="0.25">
      <c r="A30" s="1" t="s">
        <v>15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5750E-C045-4ACF-9C5A-5A3BA13B4CBA}">
  <sheetPr codeName="Sheet23">
    <tabColor rgb="FFFF0000"/>
  </sheetPr>
  <dimension ref="A1:D3208"/>
  <sheetViews>
    <sheetView zoomScaleNormal="100" workbookViewId="0">
      <selection activeCell="D3" sqref="D3"/>
    </sheetView>
  </sheetViews>
  <sheetFormatPr defaultRowHeight="15" x14ac:dyDescent="0.25"/>
  <sheetData>
    <row r="1" spans="1:4" x14ac:dyDescent="0.25">
      <c r="A1">
        <v>1382.81</v>
      </c>
      <c r="B1">
        <v>1366.3028999999999</v>
      </c>
      <c r="D1">
        <f>MIN(A:A)</f>
        <v>984.86</v>
      </c>
    </row>
    <row r="2" spans="1:4" x14ac:dyDescent="0.25">
      <c r="A2">
        <v>1383.32</v>
      </c>
      <c r="B2">
        <v>1366.8196</v>
      </c>
      <c r="D2">
        <f>MAX(A:A)</f>
        <v>1714.2</v>
      </c>
    </row>
    <row r="3" spans="1:4" x14ac:dyDescent="0.25">
      <c r="A3">
        <v>1385.53</v>
      </c>
      <c r="B3">
        <v>1368.8686</v>
      </c>
    </row>
    <row r="4" spans="1:4" x14ac:dyDescent="0.25">
      <c r="A4">
        <v>1388.25</v>
      </c>
      <c r="B4">
        <v>1371.3915</v>
      </c>
    </row>
    <row r="5" spans="1:4" x14ac:dyDescent="0.25">
      <c r="A5">
        <v>1393.51</v>
      </c>
      <c r="B5">
        <v>1376.3150000000001</v>
      </c>
    </row>
    <row r="6" spans="1:4" x14ac:dyDescent="0.25">
      <c r="A6">
        <v>1398.6</v>
      </c>
      <c r="B6">
        <v>1381.0852</v>
      </c>
    </row>
    <row r="7" spans="1:4" x14ac:dyDescent="0.25">
      <c r="A7">
        <v>1403.53</v>
      </c>
      <c r="B7">
        <v>1385.7125000000001</v>
      </c>
    </row>
    <row r="8" spans="1:4" x14ac:dyDescent="0.25">
      <c r="A8">
        <v>1408.22</v>
      </c>
      <c r="B8">
        <v>1390.2065</v>
      </c>
    </row>
    <row r="9" spans="1:4" x14ac:dyDescent="0.25">
      <c r="A9">
        <v>1412.78</v>
      </c>
      <c r="B9">
        <v>1394.5754999999999</v>
      </c>
    </row>
    <row r="10" spans="1:4" x14ac:dyDescent="0.25">
      <c r="A10">
        <v>1417.2</v>
      </c>
      <c r="B10">
        <v>1398.8272999999999</v>
      </c>
    </row>
    <row r="11" spans="1:4" x14ac:dyDescent="0.25">
      <c r="A11">
        <v>1421.47</v>
      </c>
      <c r="B11">
        <v>1402.9685999999999</v>
      </c>
    </row>
    <row r="12" spans="1:4" x14ac:dyDescent="0.25">
      <c r="A12">
        <v>1425.62</v>
      </c>
      <c r="B12">
        <v>1407.0059000000001</v>
      </c>
    </row>
    <row r="13" spans="1:4" x14ac:dyDescent="0.25">
      <c r="A13">
        <v>1429.64</v>
      </c>
      <c r="B13">
        <v>1410.9449</v>
      </c>
    </row>
    <row r="14" spans="1:4" x14ac:dyDescent="0.25">
      <c r="A14">
        <v>1433.54</v>
      </c>
      <c r="B14">
        <v>1414.7908</v>
      </c>
    </row>
    <row r="15" spans="1:4" x14ac:dyDescent="0.25">
      <c r="A15">
        <v>1437.36</v>
      </c>
      <c r="B15">
        <v>1418.5483999999999</v>
      </c>
    </row>
    <row r="16" spans="1:4" x14ac:dyDescent="0.25">
      <c r="A16">
        <v>1441.09</v>
      </c>
      <c r="B16">
        <v>1422.2221999999999</v>
      </c>
    </row>
    <row r="17" spans="1:2" x14ac:dyDescent="0.25">
      <c r="A17">
        <v>1444.74</v>
      </c>
      <c r="B17">
        <v>1425.8163</v>
      </c>
    </row>
    <row r="18" spans="1:2" x14ac:dyDescent="0.25">
      <c r="A18">
        <v>1378.59</v>
      </c>
      <c r="B18">
        <v>1361.2619999999999</v>
      </c>
    </row>
    <row r="19" spans="1:2" x14ac:dyDescent="0.25">
      <c r="A19">
        <v>1377.03</v>
      </c>
      <c r="B19">
        <v>1361.7910999999999</v>
      </c>
    </row>
    <row r="20" spans="1:2" x14ac:dyDescent="0.25">
      <c r="A20">
        <v>1381.69</v>
      </c>
      <c r="B20">
        <v>1363.8888999999999</v>
      </c>
    </row>
    <row r="21" spans="1:2" x14ac:dyDescent="0.25">
      <c r="A21">
        <v>1384.37</v>
      </c>
      <c r="B21">
        <v>1366.4707000000001</v>
      </c>
    </row>
    <row r="22" spans="1:2" x14ac:dyDescent="0.25">
      <c r="A22">
        <v>1389.59</v>
      </c>
      <c r="B22">
        <v>1371.5061000000001</v>
      </c>
    </row>
    <row r="23" spans="1:2" x14ac:dyDescent="0.25">
      <c r="A23">
        <v>1394.45</v>
      </c>
      <c r="B23">
        <v>1376.3809000000001</v>
      </c>
    </row>
    <row r="24" spans="1:2" x14ac:dyDescent="0.25">
      <c r="A24">
        <v>1399.43</v>
      </c>
      <c r="B24">
        <v>1381.1063999999999</v>
      </c>
    </row>
    <row r="25" spans="1:2" x14ac:dyDescent="0.25">
      <c r="A25">
        <v>1404.18</v>
      </c>
      <c r="B25">
        <v>1385.6927000000001</v>
      </c>
    </row>
    <row r="26" spans="1:2" x14ac:dyDescent="0.25">
      <c r="A26">
        <v>1408.79</v>
      </c>
      <c r="B26">
        <v>1390.1487</v>
      </c>
    </row>
    <row r="27" spans="1:2" x14ac:dyDescent="0.25">
      <c r="A27">
        <v>1413.26</v>
      </c>
      <c r="B27">
        <v>1394.4827</v>
      </c>
    </row>
    <row r="28" spans="1:2" x14ac:dyDescent="0.25">
      <c r="A28">
        <v>1417.59</v>
      </c>
      <c r="B28">
        <v>1398.7019</v>
      </c>
    </row>
    <row r="29" spans="1:2" x14ac:dyDescent="0.25">
      <c r="A29">
        <v>1421.79</v>
      </c>
      <c r="B29">
        <v>1402.8130000000001</v>
      </c>
    </row>
    <row r="30" spans="1:2" x14ac:dyDescent="0.25">
      <c r="A30">
        <v>1425.87</v>
      </c>
      <c r="B30">
        <v>1406.8222000000001</v>
      </c>
    </row>
    <row r="31" spans="1:2" x14ac:dyDescent="0.25">
      <c r="A31">
        <v>1429.82</v>
      </c>
      <c r="B31">
        <v>1410.7348999999999</v>
      </c>
    </row>
    <row r="32" spans="1:2" x14ac:dyDescent="0.25">
      <c r="A32">
        <v>1433.7</v>
      </c>
      <c r="B32">
        <v>1414.5563</v>
      </c>
    </row>
    <row r="33" spans="1:2" x14ac:dyDescent="0.25">
      <c r="A33">
        <v>1437.47</v>
      </c>
      <c r="B33">
        <v>1418.2909</v>
      </c>
    </row>
    <row r="34" spans="1:2" x14ac:dyDescent="0.25">
      <c r="A34">
        <v>1441.16</v>
      </c>
      <c r="B34">
        <v>1421.9431999999999</v>
      </c>
    </row>
    <row r="35" spans="1:2" x14ac:dyDescent="0.25">
      <c r="A35">
        <v>1370.2</v>
      </c>
      <c r="B35">
        <v>1359.9786999999999</v>
      </c>
    </row>
    <row r="36" spans="1:2" x14ac:dyDescent="0.25">
      <c r="A36">
        <v>1370.74</v>
      </c>
      <c r="B36">
        <v>1360.511</v>
      </c>
    </row>
    <row r="37" spans="1:2" x14ac:dyDescent="0.25">
      <c r="A37">
        <v>1372.77</v>
      </c>
      <c r="B37">
        <v>1362.6213</v>
      </c>
    </row>
    <row r="38" spans="1:2" x14ac:dyDescent="0.25">
      <c r="A38">
        <v>1375.39</v>
      </c>
      <c r="B38">
        <v>1365.2183</v>
      </c>
    </row>
    <row r="39" spans="1:2" x14ac:dyDescent="0.25">
      <c r="A39">
        <v>1380.81</v>
      </c>
      <c r="B39">
        <v>1370.2825</v>
      </c>
    </row>
    <row r="40" spans="1:2" x14ac:dyDescent="0.25">
      <c r="A40">
        <v>1386.22</v>
      </c>
      <c r="B40">
        <v>1375.1841999999999</v>
      </c>
    </row>
    <row r="41" spans="1:2" x14ac:dyDescent="0.25">
      <c r="A41">
        <v>1390.83</v>
      </c>
      <c r="B41">
        <v>1379.9349</v>
      </c>
    </row>
    <row r="42" spans="1:2" x14ac:dyDescent="0.25">
      <c r="A42">
        <v>1396.25</v>
      </c>
      <c r="B42">
        <v>1384.5449000000001</v>
      </c>
    </row>
    <row r="43" spans="1:2" x14ac:dyDescent="0.25">
      <c r="A43">
        <v>1400.79</v>
      </c>
      <c r="B43">
        <v>1389.0233000000001</v>
      </c>
    </row>
    <row r="44" spans="1:2" x14ac:dyDescent="0.25">
      <c r="A44">
        <v>1405.43</v>
      </c>
      <c r="B44">
        <v>1393.3783000000001</v>
      </c>
    </row>
    <row r="45" spans="1:2" x14ac:dyDescent="0.25">
      <c r="A45">
        <v>1409.62</v>
      </c>
      <c r="B45">
        <v>1397.6175000000001</v>
      </c>
    </row>
    <row r="46" spans="1:2" x14ac:dyDescent="0.25">
      <c r="A46">
        <v>1414.19</v>
      </c>
      <c r="B46">
        <v>1401.7474999999999</v>
      </c>
    </row>
    <row r="47" spans="1:2" x14ac:dyDescent="0.25">
      <c r="A47">
        <v>1418.18</v>
      </c>
      <c r="B47">
        <v>1405.7746</v>
      </c>
    </row>
    <row r="48" spans="1:2" x14ac:dyDescent="0.25">
      <c r="A48">
        <v>1422.39</v>
      </c>
      <c r="B48">
        <v>1409.7044000000001</v>
      </c>
    </row>
    <row r="49" spans="1:2" x14ac:dyDescent="0.25">
      <c r="A49">
        <v>1426.4</v>
      </c>
      <c r="B49">
        <v>1413.5420999999999</v>
      </c>
    </row>
    <row r="50" spans="1:2" x14ac:dyDescent="0.25">
      <c r="A50">
        <v>1430.21</v>
      </c>
      <c r="B50">
        <v>1417.2923000000001</v>
      </c>
    </row>
    <row r="51" spans="1:2" x14ac:dyDescent="0.25">
      <c r="A51">
        <v>1433.96</v>
      </c>
      <c r="B51">
        <v>1420.9594</v>
      </c>
    </row>
    <row r="52" spans="1:2" x14ac:dyDescent="0.25">
      <c r="A52">
        <v>1366.03</v>
      </c>
      <c r="B52">
        <v>1359.338</v>
      </c>
    </row>
    <row r="53" spans="1:2" x14ac:dyDescent="0.25">
      <c r="A53">
        <v>1366.54</v>
      </c>
      <c r="B53">
        <v>1359.8719000000001</v>
      </c>
    </row>
    <row r="54" spans="1:2" x14ac:dyDescent="0.25">
      <c r="A54">
        <v>1368.77</v>
      </c>
      <c r="B54">
        <v>1361.9884999999999</v>
      </c>
    </row>
    <row r="55" spans="1:2" x14ac:dyDescent="0.25">
      <c r="A55">
        <v>1371.5</v>
      </c>
      <c r="B55">
        <v>1364.5931</v>
      </c>
    </row>
    <row r="56" spans="1:2" x14ac:dyDescent="0.25">
      <c r="A56">
        <v>1376.85</v>
      </c>
      <c r="B56">
        <v>1369.6717000000001</v>
      </c>
    </row>
    <row r="57" spans="1:2" x14ac:dyDescent="0.25">
      <c r="A57">
        <v>1382.09</v>
      </c>
      <c r="B57">
        <v>1374.5869</v>
      </c>
    </row>
    <row r="58" spans="1:2" x14ac:dyDescent="0.25">
      <c r="A58">
        <v>1387.14</v>
      </c>
      <c r="B58">
        <v>1379.3502000000001</v>
      </c>
    </row>
    <row r="59" spans="1:2" x14ac:dyDescent="0.25">
      <c r="A59">
        <v>1392.12</v>
      </c>
      <c r="B59">
        <v>1383.9721</v>
      </c>
    </row>
    <row r="60" spans="1:2" x14ac:dyDescent="0.25">
      <c r="A60">
        <v>1396.88</v>
      </c>
      <c r="B60">
        <v>1388.4616000000001</v>
      </c>
    </row>
    <row r="61" spans="1:2" x14ac:dyDescent="0.25">
      <c r="A61">
        <v>1401.57</v>
      </c>
      <c r="B61">
        <v>1392.8271999999999</v>
      </c>
    </row>
    <row r="62" spans="1:2" x14ac:dyDescent="0.25">
      <c r="A62">
        <v>1406.1</v>
      </c>
      <c r="B62">
        <v>1397.0762999999999</v>
      </c>
    </row>
    <row r="63" spans="1:2" x14ac:dyDescent="0.25">
      <c r="A63">
        <v>1410.47</v>
      </c>
      <c r="B63">
        <v>1401.2157999999999</v>
      </c>
    </row>
    <row r="64" spans="1:2" x14ac:dyDescent="0.25">
      <c r="A64">
        <v>1414.72</v>
      </c>
      <c r="B64">
        <v>1405.2519</v>
      </c>
    </row>
    <row r="65" spans="1:2" x14ac:dyDescent="0.25">
      <c r="A65">
        <v>1418.84</v>
      </c>
      <c r="B65">
        <v>1409.1903</v>
      </c>
    </row>
    <row r="66" spans="1:2" x14ac:dyDescent="0.25">
      <c r="A66">
        <v>1422.84</v>
      </c>
      <c r="B66">
        <v>1413.0361</v>
      </c>
    </row>
    <row r="67" spans="1:2" x14ac:dyDescent="0.25">
      <c r="A67">
        <v>1426.72</v>
      </c>
      <c r="B67">
        <v>1416.7941000000001</v>
      </c>
    </row>
    <row r="68" spans="1:2" x14ac:dyDescent="0.25">
      <c r="A68">
        <v>1430.46</v>
      </c>
      <c r="B68">
        <v>1420.4685999999999</v>
      </c>
    </row>
    <row r="69" spans="1:2" x14ac:dyDescent="0.25">
      <c r="A69">
        <v>1353.55</v>
      </c>
      <c r="B69">
        <v>1356.7668000000001</v>
      </c>
    </row>
    <row r="70" spans="1:2" x14ac:dyDescent="0.25">
      <c r="A70">
        <v>1354.38</v>
      </c>
      <c r="B70">
        <v>1357.3071</v>
      </c>
    </row>
    <row r="71" spans="1:2" x14ac:dyDescent="0.25">
      <c r="A71">
        <v>1356.53</v>
      </c>
      <c r="B71">
        <v>1359.4491</v>
      </c>
    </row>
    <row r="72" spans="1:2" x14ac:dyDescent="0.25">
      <c r="A72">
        <v>1359.03</v>
      </c>
      <c r="B72">
        <v>1362.0844</v>
      </c>
    </row>
    <row r="73" spans="1:2" x14ac:dyDescent="0.25">
      <c r="A73">
        <v>1364.57</v>
      </c>
      <c r="B73">
        <v>1367.2212999999999</v>
      </c>
    </row>
    <row r="74" spans="1:2" x14ac:dyDescent="0.25">
      <c r="A74">
        <v>1369.95</v>
      </c>
      <c r="B74">
        <v>1372.1908000000001</v>
      </c>
    </row>
    <row r="75" spans="1:2" x14ac:dyDescent="0.25">
      <c r="A75">
        <v>1375.07</v>
      </c>
      <c r="B75">
        <v>1377.0051000000001</v>
      </c>
    </row>
    <row r="76" spans="1:2" x14ac:dyDescent="0.25">
      <c r="A76">
        <v>1380.25</v>
      </c>
      <c r="B76">
        <v>1381.6747</v>
      </c>
    </row>
    <row r="77" spans="1:2" x14ac:dyDescent="0.25">
      <c r="A77">
        <v>1385.16</v>
      </c>
      <c r="B77">
        <v>1386.2092</v>
      </c>
    </row>
    <row r="78" spans="1:2" x14ac:dyDescent="0.25">
      <c r="A78">
        <v>1390</v>
      </c>
      <c r="B78">
        <v>1390.6172999999999</v>
      </c>
    </row>
    <row r="79" spans="1:2" x14ac:dyDescent="0.25">
      <c r="A79">
        <v>1394.12</v>
      </c>
      <c r="B79">
        <v>1394.9066</v>
      </c>
    </row>
    <row r="80" spans="1:2" x14ac:dyDescent="0.25">
      <c r="A80">
        <v>1399.22</v>
      </c>
      <c r="B80">
        <v>1399.0842</v>
      </c>
    </row>
    <row r="81" spans="1:2" x14ac:dyDescent="0.25">
      <c r="A81">
        <v>1403.5</v>
      </c>
      <c r="B81">
        <v>1403.1564000000001</v>
      </c>
    </row>
    <row r="82" spans="1:2" x14ac:dyDescent="0.25">
      <c r="A82">
        <v>1407.83</v>
      </c>
      <c r="B82">
        <v>1407.1291000000001</v>
      </c>
    </row>
    <row r="83" spans="1:2" x14ac:dyDescent="0.25">
      <c r="A83">
        <v>1412.02</v>
      </c>
      <c r="B83">
        <v>1411.0077000000001</v>
      </c>
    </row>
    <row r="84" spans="1:2" x14ac:dyDescent="0.25">
      <c r="A84">
        <v>1415.96</v>
      </c>
      <c r="B84">
        <v>1414.7969000000001</v>
      </c>
    </row>
    <row r="85" spans="1:2" x14ac:dyDescent="0.25">
      <c r="A85">
        <v>1419.85</v>
      </c>
      <c r="B85">
        <v>1418.5014000000001</v>
      </c>
    </row>
    <row r="86" spans="1:2" x14ac:dyDescent="0.25">
      <c r="A86">
        <v>1336.96</v>
      </c>
      <c r="B86">
        <v>1353.5051000000001</v>
      </c>
    </row>
    <row r="87" spans="1:2" x14ac:dyDescent="0.25">
      <c r="A87">
        <v>1337.61</v>
      </c>
      <c r="B87">
        <v>1354.0536999999999</v>
      </c>
    </row>
    <row r="88" spans="1:2" x14ac:dyDescent="0.25">
      <c r="A88">
        <v>1339.77</v>
      </c>
      <c r="B88">
        <v>1356.2283</v>
      </c>
    </row>
    <row r="89" spans="1:2" x14ac:dyDescent="0.25">
      <c r="A89">
        <v>1341.93</v>
      </c>
      <c r="B89">
        <v>1358.903</v>
      </c>
    </row>
    <row r="90" spans="1:2" x14ac:dyDescent="0.25">
      <c r="A90">
        <v>1348.48</v>
      </c>
      <c r="B90">
        <v>1364.1144999999999</v>
      </c>
    </row>
    <row r="91" spans="1:2" x14ac:dyDescent="0.25">
      <c r="A91">
        <v>1354.06</v>
      </c>
      <c r="B91">
        <v>1369.1537000000001</v>
      </c>
    </row>
    <row r="92" spans="1:2" x14ac:dyDescent="0.25">
      <c r="A92">
        <v>1359.73</v>
      </c>
      <c r="B92">
        <v>1374.0329999999999</v>
      </c>
    </row>
    <row r="93" spans="1:2" x14ac:dyDescent="0.25">
      <c r="A93">
        <v>1364.79</v>
      </c>
      <c r="B93">
        <v>1378.7637999999999</v>
      </c>
    </row>
    <row r="94" spans="1:2" x14ac:dyDescent="0.25">
      <c r="A94">
        <v>1369.8</v>
      </c>
      <c r="B94">
        <v>1383.3558</v>
      </c>
    </row>
    <row r="95" spans="1:2" x14ac:dyDescent="0.25">
      <c r="A95">
        <v>1374.95</v>
      </c>
      <c r="B95">
        <v>1387.818</v>
      </c>
    </row>
    <row r="96" spans="1:2" x14ac:dyDescent="0.25">
      <c r="A96">
        <v>1379.57</v>
      </c>
      <c r="B96">
        <v>1392.1586</v>
      </c>
    </row>
    <row r="97" spans="1:2" x14ac:dyDescent="0.25">
      <c r="A97">
        <v>1384.55</v>
      </c>
      <c r="B97">
        <v>1396.3847000000001</v>
      </c>
    </row>
    <row r="98" spans="1:2" x14ac:dyDescent="0.25">
      <c r="A98">
        <v>1388.23</v>
      </c>
      <c r="B98">
        <v>1400.5030999999999</v>
      </c>
    </row>
    <row r="99" spans="1:2" x14ac:dyDescent="0.25">
      <c r="A99">
        <v>1393.5</v>
      </c>
      <c r="B99">
        <v>1404.5196000000001</v>
      </c>
    </row>
    <row r="100" spans="1:2" x14ac:dyDescent="0.25">
      <c r="A100">
        <v>1397.89</v>
      </c>
      <c r="B100">
        <v>1408.4398000000001</v>
      </c>
    </row>
    <row r="101" spans="1:2" x14ac:dyDescent="0.25">
      <c r="A101">
        <v>1401.96</v>
      </c>
      <c r="B101">
        <v>1412.2689</v>
      </c>
    </row>
    <row r="102" spans="1:2" x14ac:dyDescent="0.25">
      <c r="A102">
        <v>1406.03</v>
      </c>
      <c r="B102">
        <v>1416.0112999999999</v>
      </c>
    </row>
    <row r="103" spans="1:2" x14ac:dyDescent="0.25">
      <c r="A103">
        <v>1320.61</v>
      </c>
      <c r="B103">
        <v>1350.2203</v>
      </c>
    </row>
    <row r="104" spans="1:2" x14ac:dyDescent="0.25">
      <c r="A104">
        <v>1321.72</v>
      </c>
      <c r="B104">
        <v>1350.7773999999999</v>
      </c>
    </row>
    <row r="105" spans="1:2" x14ac:dyDescent="0.25">
      <c r="A105">
        <v>1323.65</v>
      </c>
      <c r="B105">
        <v>1352.9852000000001</v>
      </c>
    </row>
    <row r="106" spans="1:2" x14ac:dyDescent="0.25">
      <c r="A106">
        <v>1326.79</v>
      </c>
      <c r="B106">
        <v>1355.7001</v>
      </c>
    </row>
    <row r="107" spans="1:2" x14ac:dyDescent="0.25">
      <c r="A107">
        <v>1332.85</v>
      </c>
      <c r="B107">
        <v>1360.9875999999999</v>
      </c>
    </row>
    <row r="108" spans="1:2" x14ac:dyDescent="0.25">
      <c r="A108">
        <v>1338.45</v>
      </c>
      <c r="B108">
        <v>1366.0976000000001</v>
      </c>
    </row>
    <row r="109" spans="1:2" x14ac:dyDescent="0.25">
      <c r="A109">
        <v>1344.49</v>
      </c>
      <c r="B109">
        <v>1371.0432000000001</v>
      </c>
    </row>
    <row r="110" spans="1:2" x14ac:dyDescent="0.25">
      <c r="A110">
        <v>1349.64</v>
      </c>
      <c r="B110">
        <v>1375.836</v>
      </c>
    </row>
    <row r="111" spans="1:2" x14ac:dyDescent="0.25">
      <c r="A111">
        <v>1355.12</v>
      </c>
      <c r="B111">
        <v>1380.4864</v>
      </c>
    </row>
    <row r="112" spans="1:2" x14ac:dyDescent="0.25">
      <c r="A112">
        <v>1360.23</v>
      </c>
      <c r="B112">
        <v>1385.0037</v>
      </c>
    </row>
    <row r="113" spans="1:2" x14ac:dyDescent="0.25">
      <c r="A113">
        <v>1365.61</v>
      </c>
      <c r="B113">
        <v>1389.3961999999999</v>
      </c>
    </row>
    <row r="114" spans="1:2" x14ac:dyDescent="0.25">
      <c r="A114">
        <v>1370.22</v>
      </c>
      <c r="B114">
        <v>1393.6714999999999</v>
      </c>
    </row>
    <row r="115" spans="1:2" x14ac:dyDescent="0.25">
      <c r="A115">
        <v>1374.98</v>
      </c>
      <c r="B115">
        <v>1397.8364999999999</v>
      </c>
    </row>
    <row r="116" spans="1:2" x14ac:dyDescent="0.25">
      <c r="A116">
        <v>1379.55</v>
      </c>
      <c r="B116">
        <v>1401.8973000000001</v>
      </c>
    </row>
    <row r="117" spans="1:2" x14ac:dyDescent="0.25">
      <c r="A117">
        <v>1383.68</v>
      </c>
      <c r="B117">
        <v>1405.8598</v>
      </c>
    </row>
    <row r="118" spans="1:2" x14ac:dyDescent="0.25">
      <c r="A118">
        <v>1386.92</v>
      </c>
      <c r="B118">
        <v>1409.7291</v>
      </c>
    </row>
    <row r="119" spans="1:2" x14ac:dyDescent="0.25">
      <c r="A119">
        <v>1392.56</v>
      </c>
      <c r="B119">
        <v>1413.5099</v>
      </c>
    </row>
    <row r="120" spans="1:2" x14ac:dyDescent="0.25">
      <c r="A120">
        <v>1304.8599999999999</v>
      </c>
      <c r="B120">
        <v>1346.8932</v>
      </c>
    </row>
    <row r="121" spans="1:2" x14ac:dyDescent="0.25">
      <c r="A121">
        <v>1305.8699999999999</v>
      </c>
      <c r="B121">
        <v>1347.4590000000001</v>
      </c>
    </row>
    <row r="122" spans="1:2" x14ac:dyDescent="0.25">
      <c r="A122">
        <v>1308.24</v>
      </c>
      <c r="B122">
        <v>1349.701</v>
      </c>
    </row>
    <row r="123" spans="1:2" x14ac:dyDescent="0.25">
      <c r="A123">
        <v>1311.27</v>
      </c>
      <c r="B123">
        <v>1352.4571000000001</v>
      </c>
    </row>
    <row r="124" spans="1:2" x14ac:dyDescent="0.25">
      <c r="A124">
        <v>1317.54</v>
      </c>
      <c r="B124">
        <v>1357.8225</v>
      </c>
    </row>
    <row r="125" spans="1:2" x14ac:dyDescent="0.25">
      <c r="A125">
        <v>1323.41</v>
      </c>
      <c r="B125">
        <v>1363.0050000000001</v>
      </c>
    </row>
    <row r="126" spans="1:2" x14ac:dyDescent="0.25">
      <c r="A126">
        <v>1329.34</v>
      </c>
      <c r="B126">
        <v>1368.0183999999999</v>
      </c>
    </row>
    <row r="127" spans="1:2" x14ac:dyDescent="0.25">
      <c r="A127">
        <v>1335.07</v>
      </c>
      <c r="B127">
        <v>1372.8746000000001</v>
      </c>
    </row>
    <row r="128" spans="1:2" x14ac:dyDescent="0.25">
      <c r="A128">
        <v>1340.67</v>
      </c>
      <c r="B128">
        <v>1377.5845999999999</v>
      </c>
    </row>
    <row r="129" spans="1:2" x14ac:dyDescent="0.25">
      <c r="A129">
        <v>1346.11</v>
      </c>
      <c r="B129">
        <v>1382.1579999999999</v>
      </c>
    </row>
    <row r="130" spans="1:2" x14ac:dyDescent="0.25">
      <c r="A130">
        <v>1350.58</v>
      </c>
      <c r="B130">
        <v>1386.6034999999999</v>
      </c>
    </row>
    <row r="131" spans="1:2" x14ac:dyDescent="0.25">
      <c r="A131">
        <v>1356.51</v>
      </c>
      <c r="B131">
        <v>1390.9289000000001</v>
      </c>
    </row>
    <row r="132" spans="1:2" x14ac:dyDescent="0.25">
      <c r="A132">
        <v>1361.33</v>
      </c>
      <c r="B132">
        <v>1395.1414</v>
      </c>
    </row>
    <row r="133" spans="1:2" x14ac:dyDescent="0.25">
      <c r="A133">
        <v>1366.15</v>
      </c>
      <c r="B133">
        <v>1399.2474</v>
      </c>
    </row>
    <row r="134" spans="1:2" x14ac:dyDescent="0.25">
      <c r="A134">
        <v>1369.79</v>
      </c>
      <c r="B134">
        <v>1403.2528</v>
      </c>
    </row>
    <row r="135" spans="1:2" x14ac:dyDescent="0.25">
      <c r="A135">
        <v>1375.97</v>
      </c>
      <c r="B135">
        <v>1407.163</v>
      </c>
    </row>
    <row r="136" spans="1:2" x14ac:dyDescent="0.25">
      <c r="A136">
        <v>1379.49</v>
      </c>
      <c r="B136">
        <v>1410.9829</v>
      </c>
    </row>
    <row r="137" spans="1:2" x14ac:dyDescent="0.25">
      <c r="A137">
        <v>1289.08</v>
      </c>
      <c r="B137">
        <v>1343.5308</v>
      </c>
    </row>
    <row r="138" spans="1:2" x14ac:dyDescent="0.25">
      <c r="A138">
        <v>1290.32</v>
      </c>
      <c r="B138">
        <v>1344.1054999999999</v>
      </c>
    </row>
    <row r="139" spans="1:2" x14ac:dyDescent="0.25">
      <c r="A139">
        <v>1292.6199999999999</v>
      </c>
      <c r="B139">
        <v>1346.3824999999999</v>
      </c>
    </row>
    <row r="140" spans="1:2" x14ac:dyDescent="0.25">
      <c r="A140">
        <v>1295.81</v>
      </c>
      <c r="B140">
        <v>1349.1808000000001</v>
      </c>
    </row>
    <row r="141" spans="1:2" x14ac:dyDescent="0.25">
      <c r="A141">
        <v>1302.57</v>
      </c>
      <c r="B141">
        <v>1354.6259</v>
      </c>
    </row>
    <row r="142" spans="1:2" x14ac:dyDescent="0.25">
      <c r="A142">
        <v>1308.44</v>
      </c>
      <c r="B142">
        <v>1359.8825999999999</v>
      </c>
    </row>
    <row r="143" spans="1:2" x14ac:dyDescent="0.25">
      <c r="A143">
        <v>1314.72</v>
      </c>
      <c r="B143">
        <v>1364.9649999999999</v>
      </c>
    </row>
    <row r="144" spans="1:2" x14ac:dyDescent="0.25">
      <c r="A144">
        <v>1320.6</v>
      </c>
      <c r="B144">
        <v>1369.886</v>
      </c>
    </row>
    <row r="145" spans="1:2" x14ac:dyDescent="0.25">
      <c r="A145">
        <v>1326.46</v>
      </c>
      <c r="B145">
        <v>1374.6567</v>
      </c>
    </row>
    <row r="146" spans="1:2" x14ac:dyDescent="0.25">
      <c r="A146">
        <v>1332.11</v>
      </c>
      <c r="B146">
        <v>1379.2872</v>
      </c>
    </row>
    <row r="147" spans="1:2" x14ac:dyDescent="0.25">
      <c r="A147">
        <v>1337.4</v>
      </c>
      <c r="B147">
        <v>1383.7865999999999</v>
      </c>
    </row>
    <row r="148" spans="1:2" x14ac:dyDescent="0.25">
      <c r="A148">
        <v>1342.95</v>
      </c>
      <c r="B148">
        <v>1388.163</v>
      </c>
    </row>
    <row r="149" spans="1:2" x14ac:dyDescent="0.25">
      <c r="A149">
        <v>1347.99</v>
      </c>
      <c r="B149">
        <v>1392.4238</v>
      </c>
    </row>
    <row r="150" spans="1:2" x14ac:dyDescent="0.25">
      <c r="A150">
        <v>1353.02</v>
      </c>
      <c r="B150">
        <v>1396.5755999999999</v>
      </c>
    </row>
    <row r="151" spans="1:2" x14ac:dyDescent="0.25">
      <c r="A151">
        <v>1359.54</v>
      </c>
      <c r="B151">
        <v>1400.6246000000001</v>
      </c>
    </row>
    <row r="152" spans="1:2" x14ac:dyDescent="0.25">
      <c r="A152">
        <v>1362.46</v>
      </c>
      <c r="B152">
        <v>1404.5762999999999</v>
      </c>
    </row>
    <row r="153" spans="1:2" x14ac:dyDescent="0.25">
      <c r="A153">
        <v>1366.91</v>
      </c>
      <c r="B153">
        <v>1408.4358</v>
      </c>
    </row>
    <row r="154" spans="1:2" x14ac:dyDescent="0.25">
      <c r="A154">
        <v>1116.1099999999999</v>
      </c>
      <c r="B154">
        <v>1115.279</v>
      </c>
    </row>
    <row r="155" spans="1:2" x14ac:dyDescent="0.25">
      <c r="A155">
        <v>1116.5899999999999</v>
      </c>
      <c r="B155">
        <v>1115.8946000000001</v>
      </c>
    </row>
    <row r="156" spans="1:2" x14ac:dyDescent="0.25">
      <c r="A156">
        <v>1117.1099999999999</v>
      </c>
      <c r="B156">
        <v>1116.575</v>
      </c>
    </row>
    <row r="157" spans="1:2" x14ac:dyDescent="0.25">
      <c r="A157">
        <v>1117.5999999999999</v>
      </c>
      <c r="B157">
        <v>1117.2519</v>
      </c>
    </row>
    <row r="158" spans="1:2" x14ac:dyDescent="0.25">
      <c r="A158">
        <v>1118.07</v>
      </c>
      <c r="B158">
        <v>1117.9251999999999</v>
      </c>
    </row>
    <row r="159" spans="1:2" x14ac:dyDescent="0.25">
      <c r="A159">
        <v>1118.52</v>
      </c>
      <c r="B159">
        <v>1118.595</v>
      </c>
    </row>
    <row r="160" spans="1:2" x14ac:dyDescent="0.25">
      <c r="A160">
        <v>1118.96</v>
      </c>
      <c r="B160">
        <v>1119.2612999999999</v>
      </c>
    </row>
    <row r="161" spans="1:2" x14ac:dyDescent="0.25">
      <c r="A161">
        <v>1119.3699999999999</v>
      </c>
      <c r="B161">
        <v>1119.9241</v>
      </c>
    </row>
    <row r="162" spans="1:2" x14ac:dyDescent="0.25">
      <c r="A162">
        <v>1119.77</v>
      </c>
      <c r="B162">
        <v>1120.5835999999999</v>
      </c>
    </row>
    <row r="163" spans="1:2" x14ac:dyDescent="0.25">
      <c r="A163">
        <v>1120.1600000000001</v>
      </c>
      <c r="B163">
        <v>1121.2397000000001</v>
      </c>
    </row>
    <row r="164" spans="1:2" x14ac:dyDescent="0.25">
      <c r="A164">
        <v>1120.53</v>
      </c>
      <c r="B164">
        <v>1121.8924999999999</v>
      </c>
    </row>
    <row r="165" spans="1:2" x14ac:dyDescent="0.25">
      <c r="A165">
        <v>1120.8800000000001</v>
      </c>
      <c r="B165">
        <v>1122.5419999999999</v>
      </c>
    </row>
    <row r="166" spans="1:2" x14ac:dyDescent="0.25">
      <c r="A166">
        <v>1121.22</v>
      </c>
      <c r="B166">
        <v>1123.1882000000001</v>
      </c>
    </row>
    <row r="167" spans="1:2" x14ac:dyDescent="0.25">
      <c r="A167">
        <v>1121.55</v>
      </c>
      <c r="B167">
        <v>1123.8313000000001</v>
      </c>
    </row>
    <row r="168" spans="1:2" x14ac:dyDescent="0.25">
      <c r="A168">
        <v>1121.8699999999999</v>
      </c>
      <c r="B168">
        <v>1124.4712</v>
      </c>
    </row>
    <row r="169" spans="1:2" x14ac:dyDescent="0.25">
      <c r="A169">
        <v>1122.18</v>
      </c>
      <c r="B169">
        <v>1125.1079999999999</v>
      </c>
    </row>
    <row r="170" spans="1:2" x14ac:dyDescent="0.25">
      <c r="A170">
        <v>1122.48</v>
      </c>
      <c r="B170">
        <v>1125.7416000000001</v>
      </c>
    </row>
    <row r="171" spans="1:2" x14ac:dyDescent="0.25">
      <c r="A171">
        <v>1122.77</v>
      </c>
      <c r="B171">
        <v>1126.3722</v>
      </c>
    </row>
    <row r="172" spans="1:2" x14ac:dyDescent="0.25">
      <c r="A172">
        <v>1123.06</v>
      </c>
      <c r="B172">
        <v>1126.9998000000001</v>
      </c>
    </row>
    <row r="173" spans="1:2" x14ac:dyDescent="0.25">
      <c r="A173">
        <v>1123.33</v>
      </c>
      <c r="B173">
        <v>1127.6243999999999</v>
      </c>
    </row>
    <row r="174" spans="1:2" x14ac:dyDescent="0.25">
      <c r="A174">
        <v>1123.6099999999999</v>
      </c>
      <c r="B174">
        <v>1128.2460000000001</v>
      </c>
    </row>
    <row r="175" spans="1:2" x14ac:dyDescent="0.25">
      <c r="A175">
        <v>1105.1600000000001</v>
      </c>
      <c r="B175">
        <v>1103.4034999999999</v>
      </c>
    </row>
    <row r="176" spans="1:2" x14ac:dyDescent="0.25">
      <c r="A176">
        <v>1105.68</v>
      </c>
      <c r="B176">
        <v>1104.0573999999999</v>
      </c>
    </row>
    <row r="177" spans="1:2" x14ac:dyDescent="0.25">
      <c r="A177">
        <v>1106.22</v>
      </c>
      <c r="B177">
        <v>1104.7800999999999</v>
      </c>
    </row>
    <row r="178" spans="1:2" x14ac:dyDescent="0.25">
      <c r="A178">
        <v>1106.75</v>
      </c>
      <c r="B178">
        <v>1105.4987000000001</v>
      </c>
    </row>
    <row r="179" spans="1:2" x14ac:dyDescent="0.25">
      <c r="A179">
        <v>1107.26</v>
      </c>
      <c r="B179">
        <v>1106.2132999999999</v>
      </c>
    </row>
    <row r="180" spans="1:2" x14ac:dyDescent="0.25">
      <c r="A180">
        <v>1107.74</v>
      </c>
      <c r="B180">
        <v>1106.9238</v>
      </c>
    </row>
    <row r="181" spans="1:2" x14ac:dyDescent="0.25">
      <c r="A181">
        <v>1108.21</v>
      </c>
      <c r="B181">
        <v>1107.6305</v>
      </c>
    </row>
    <row r="182" spans="1:2" x14ac:dyDescent="0.25">
      <c r="A182">
        <v>1108.6600000000001</v>
      </c>
      <c r="B182">
        <v>1108.3332</v>
      </c>
    </row>
    <row r="183" spans="1:2" x14ac:dyDescent="0.25">
      <c r="A183">
        <v>1109.0899999999999</v>
      </c>
      <c r="B183">
        <v>1109.0320999999999</v>
      </c>
    </row>
    <row r="184" spans="1:2" x14ac:dyDescent="0.25">
      <c r="A184">
        <v>1109.51</v>
      </c>
      <c r="B184">
        <v>1109.7272</v>
      </c>
    </row>
    <row r="185" spans="1:2" x14ac:dyDescent="0.25">
      <c r="A185">
        <v>1109.9100000000001</v>
      </c>
      <c r="B185">
        <v>1110.4186</v>
      </c>
    </row>
    <row r="186" spans="1:2" x14ac:dyDescent="0.25">
      <c r="A186">
        <v>1110.29</v>
      </c>
      <c r="B186">
        <v>1111.1061999999999</v>
      </c>
    </row>
    <row r="187" spans="1:2" x14ac:dyDescent="0.25">
      <c r="A187">
        <v>1110.67</v>
      </c>
      <c r="B187">
        <v>1111.7901999999999</v>
      </c>
    </row>
    <row r="188" spans="1:2" x14ac:dyDescent="0.25">
      <c r="A188">
        <v>1111.03</v>
      </c>
      <c r="B188">
        <v>1112.4706000000001</v>
      </c>
    </row>
    <row r="189" spans="1:2" x14ac:dyDescent="0.25">
      <c r="A189">
        <v>1111.3800000000001</v>
      </c>
      <c r="B189">
        <v>1113.1475</v>
      </c>
    </row>
    <row r="190" spans="1:2" x14ac:dyDescent="0.25">
      <c r="A190">
        <v>1111.72</v>
      </c>
      <c r="B190">
        <v>1113.8208</v>
      </c>
    </row>
    <row r="191" spans="1:2" x14ac:dyDescent="0.25">
      <c r="A191">
        <v>1112.05</v>
      </c>
      <c r="B191">
        <v>1114.4906000000001</v>
      </c>
    </row>
    <row r="192" spans="1:2" x14ac:dyDescent="0.25">
      <c r="A192">
        <v>1112.3699999999999</v>
      </c>
      <c r="B192">
        <v>1115.1570999999999</v>
      </c>
    </row>
    <row r="193" spans="1:2" x14ac:dyDescent="0.25">
      <c r="A193">
        <v>1112.69</v>
      </c>
      <c r="B193">
        <v>1115.8200999999999</v>
      </c>
    </row>
    <row r="194" spans="1:2" x14ac:dyDescent="0.25">
      <c r="A194">
        <v>1113</v>
      </c>
      <c r="B194">
        <v>1116.4797000000001</v>
      </c>
    </row>
    <row r="195" spans="1:2" x14ac:dyDescent="0.25">
      <c r="A195">
        <v>1113.3</v>
      </c>
      <c r="B195">
        <v>1117.1360999999999</v>
      </c>
    </row>
    <row r="196" spans="1:2" x14ac:dyDescent="0.25">
      <c r="A196">
        <v>1093.02</v>
      </c>
      <c r="B196">
        <v>1091.2417</v>
      </c>
    </row>
    <row r="197" spans="1:2" x14ac:dyDescent="0.25">
      <c r="A197">
        <v>1093.54</v>
      </c>
      <c r="B197">
        <v>1091.9376</v>
      </c>
    </row>
    <row r="198" spans="1:2" x14ac:dyDescent="0.25">
      <c r="A198">
        <v>1094.0999999999999</v>
      </c>
      <c r="B198">
        <v>1092.7064</v>
      </c>
    </row>
    <row r="199" spans="1:2" x14ac:dyDescent="0.25">
      <c r="A199">
        <v>1094.6400000000001</v>
      </c>
      <c r="B199">
        <v>1093.4704999999999</v>
      </c>
    </row>
    <row r="200" spans="1:2" x14ac:dyDescent="0.25">
      <c r="A200">
        <v>1095.1600000000001</v>
      </c>
      <c r="B200">
        <v>1094.2299</v>
      </c>
    </row>
    <row r="201" spans="1:2" x14ac:dyDescent="0.25">
      <c r="A201">
        <v>1095.67</v>
      </c>
      <c r="B201">
        <v>1094.9848999999999</v>
      </c>
    </row>
    <row r="202" spans="1:2" x14ac:dyDescent="0.25">
      <c r="A202">
        <v>1096.17</v>
      </c>
      <c r="B202">
        <v>1095.7354</v>
      </c>
    </row>
    <row r="203" spans="1:2" x14ac:dyDescent="0.25">
      <c r="A203">
        <v>1096.6500000000001</v>
      </c>
      <c r="B203">
        <v>1096.4813999999999</v>
      </c>
    </row>
    <row r="204" spans="1:2" x14ac:dyDescent="0.25">
      <c r="A204">
        <v>1097.1099999999999</v>
      </c>
      <c r="B204">
        <v>1097.2230999999999</v>
      </c>
    </row>
    <row r="205" spans="1:2" x14ac:dyDescent="0.25">
      <c r="A205">
        <v>1097.56</v>
      </c>
      <c r="B205">
        <v>1097.9604999999999</v>
      </c>
    </row>
    <row r="206" spans="1:2" x14ac:dyDescent="0.25">
      <c r="A206">
        <v>1098.01</v>
      </c>
      <c r="B206">
        <v>1098.6937</v>
      </c>
    </row>
    <row r="207" spans="1:2" x14ac:dyDescent="0.25">
      <c r="A207">
        <v>1098.43</v>
      </c>
      <c r="B207">
        <v>1099.4227000000001</v>
      </c>
    </row>
    <row r="208" spans="1:2" x14ac:dyDescent="0.25">
      <c r="A208">
        <v>1098.8499999999999</v>
      </c>
      <c r="B208">
        <v>1100.1476</v>
      </c>
    </row>
    <row r="209" spans="1:2" x14ac:dyDescent="0.25">
      <c r="A209">
        <v>1099.26</v>
      </c>
      <c r="B209">
        <v>1100.8684000000001</v>
      </c>
    </row>
    <row r="210" spans="1:2" x14ac:dyDescent="0.25">
      <c r="A210">
        <v>1099.6600000000001</v>
      </c>
      <c r="B210">
        <v>1101.5852</v>
      </c>
    </row>
    <row r="211" spans="1:2" x14ac:dyDescent="0.25">
      <c r="A211">
        <v>1100.05</v>
      </c>
      <c r="B211">
        <v>1102.298</v>
      </c>
    </row>
    <row r="212" spans="1:2" x14ac:dyDescent="0.25">
      <c r="A212">
        <v>1100.44</v>
      </c>
      <c r="B212">
        <v>1103.0069000000001</v>
      </c>
    </row>
    <row r="213" spans="1:2" x14ac:dyDescent="0.25">
      <c r="A213">
        <v>1100.81</v>
      </c>
      <c r="B213">
        <v>1103.7119</v>
      </c>
    </row>
    <row r="214" spans="1:2" x14ac:dyDescent="0.25">
      <c r="A214">
        <v>1101.18</v>
      </c>
      <c r="B214">
        <v>1104.4131</v>
      </c>
    </row>
    <row r="215" spans="1:2" x14ac:dyDescent="0.25">
      <c r="A215">
        <v>1101.55</v>
      </c>
      <c r="B215">
        <v>1105.1105</v>
      </c>
    </row>
    <row r="216" spans="1:2" x14ac:dyDescent="0.25">
      <c r="A216">
        <v>1101.9100000000001</v>
      </c>
      <c r="B216">
        <v>1105.8043</v>
      </c>
    </row>
    <row r="217" spans="1:2" x14ac:dyDescent="0.25">
      <c r="A217">
        <v>1079.8599999999999</v>
      </c>
      <c r="B217">
        <v>1078.7856999999999</v>
      </c>
    </row>
    <row r="218" spans="1:2" x14ac:dyDescent="0.25">
      <c r="A218">
        <v>1080.3499999999999</v>
      </c>
      <c r="B218">
        <v>1079.5274999999999</v>
      </c>
    </row>
    <row r="219" spans="1:2" x14ac:dyDescent="0.25">
      <c r="A219">
        <v>1080.8900000000001</v>
      </c>
      <c r="B219">
        <v>1080.3466000000001</v>
      </c>
    </row>
    <row r="220" spans="1:2" x14ac:dyDescent="0.25">
      <c r="A220">
        <v>1081.43</v>
      </c>
      <c r="B220">
        <v>1081.1604</v>
      </c>
    </row>
    <row r="221" spans="1:2" x14ac:dyDescent="0.25">
      <c r="A221">
        <v>1081.96</v>
      </c>
      <c r="B221">
        <v>1081.9689000000001</v>
      </c>
    </row>
    <row r="222" spans="1:2" x14ac:dyDescent="0.25">
      <c r="A222">
        <v>1082.48</v>
      </c>
      <c r="B222">
        <v>1082.7723000000001</v>
      </c>
    </row>
    <row r="223" spans="1:2" x14ac:dyDescent="0.25">
      <c r="A223">
        <v>1082.99</v>
      </c>
      <c r="B223">
        <v>1083.5705</v>
      </c>
    </row>
    <row r="224" spans="1:2" x14ac:dyDescent="0.25">
      <c r="A224">
        <v>1083.5</v>
      </c>
      <c r="B224">
        <v>1084.3637000000001</v>
      </c>
    </row>
    <row r="225" spans="1:2" x14ac:dyDescent="0.25">
      <c r="A225">
        <v>1084</v>
      </c>
      <c r="B225">
        <v>1085.152</v>
      </c>
    </row>
    <row r="226" spans="1:2" x14ac:dyDescent="0.25">
      <c r="A226">
        <v>1084.49</v>
      </c>
      <c r="B226">
        <v>1085.9354000000001</v>
      </c>
    </row>
    <row r="227" spans="1:2" x14ac:dyDescent="0.25">
      <c r="A227">
        <v>1084.98</v>
      </c>
      <c r="B227">
        <v>1086.7139999999999</v>
      </c>
    </row>
    <row r="228" spans="1:2" x14ac:dyDescent="0.25">
      <c r="A228">
        <v>1085.47</v>
      </c>
      <c r="B228">
        <v>1087.4878000000001</v>
      </c>
    </row>
    <row r="229" spans="1:2" x14ac:dyDescent="0.25">
      <c r="A229">
        <v>1085.95</v>
      </c>
      <c r="B229">
        <v>1088.2570000000001</v>
      </c>
    </row>
    <row r="230" spans="1:2" x14ac:dyDescent="0.25">
      <c r="A230">
        <v>1086.42</v>
      </c>
      <c r="B230">
        <v>1089.0215000000001</v>
      </c>
    </row>
    <row r="231" spans="1:2" x14ac:dyDescent="0.25">
      <c r="A231">
        <v>1086.8900000000001</v>
      </c>
      <c r="B231">
        <v>1089.7815000000001</v>
      </c>
    </row>
    <row r="232" spans="1:2" x14ac:dyDescent="0.25">
      <c r="A232">
        <v>1087.3499999999999</v>
      </c>
      <c r="B232">
        <v>1090.5371</v>
      </c>
    </row>
    <row r="233" spans="1:2" x14ac:dyDescent="0.25">
      <c r="A233">
        <v>1087.81</v>
      </c>
      <c r="B233">
        <v>1091.2882</v>
      </c>
    </row>
    <row r="234" spans="1:2" x14ac:dyDescent="0.25">
      <c r="A234">
        <v>1088.26</v>
      </c>
      <c r="B234">
        <v>1092.0349000000001</v>
      </c>
    </row>
    <row r="235" spans="1:2" x14ac:dyDescent="0.25">
      <c r="A235">
        <v>1088.72</v>
      </c>
      <c r="B235">
        <v>1092.7773999999999</v>
      </c>
    </row>
    <row r="236" spans="1:2" x14ac:dyDescent="0.25">
      <c r="A236">
        <v>1089.1600000000001</v>
      </c>
      <c r="B236">
        <v>1093.5155999999999</v>
      </c>
    </row>
    <row r="237" spans="1:2" x14ac:dyDescent="0.25">
      <c r="A237">
        <v>1089.5999999999999</v>
      </c>
      <c r="B237">
        <v>1094.2496000000001</v>
      </c>
    </row>
    <row r="238" spans="1:2" x14ac:dyDescent="0.25">
      <c r="A238">
        <v>1065.8499999999999</v>
      </c>
      <c r="B238">
        <v>1066.0257999999999</v>
      </c>
    </row>
    <row r="239" spans="1:2" x14ac:dyDescent="0.25">
      <c r="A239">
        <v>1066.28</v>
      </c>
      <c r="B239">
        <v>1066.818</v>
      </c>
    </row>
    <row r="240" spans="1:2" x14ac:dyDescent="0.25">
      <c r="A240">
        <v>1066.78</v>
      </c>
      <c r="B240">
        <v>1067.6922999999999</v>
      </c>
    </row>
    <row r="241" spans="1:2" x14ac:dyDescent="0.25">
      <c r="A241">
        <v>1067.28</v>
      </c>
      <c r="B241">
        <v>1068.5605</v>
      </c>
    </row>
    <row r="242" spans="1:2" x14ac:dyDescent="0.25">
      <c r="A242">
        <v>1067.8</v>
      </c>
      <c r="B242">
        <v>1069.4227000000001</v>
      </c>
    </row>
    <row r="243" spans="1:2" x14ac:dyDescent="0.25">
      <c r="A243">
        <v>1068.32</v>
      </c>
      <c r="B243">
        <v>1070.2789</v>
      </c>
    </row>
    <row r="244" spans="1:2" x14ac:dyDescent="0.25">
      <c r="A244">
        <v>1068.8399999999999</v>
      </c>
      <c r="B244">
        <v>1071.1293000000001</v>
      </c>
    </row>
    <row r="245" spans="1:2" x14ac:dyDescent="0.25">
      <c r="A245">
        <v>1069.3800000000001</v>
      </c>
      <c r="B245">
        <v>1071.9739999999999</v>
      </c>
    </row>
    <row r="246" spans="1:2" x14ac:dyDescent="0.25">
      <c r="A246">
        <v>1069.9100000000001</v>
      </c>
      <c r="B246">
        <v>1072.8130000000001</v>
      </c>
    </row>
    <row r="247" spans="1:2" x14ac:dyDescent="0.25">
      <c r="A247">
        <v>1070.46</v>
      </c>
      <c r="B247">
        <v>1073.6464000000001</v>
      </c>
    </row>
    <row r="248" spans="1:2" x14ac:dyDescent="0.25">
      <c r="A248">
        <v>1071.01</v>
      </c>
      <c r="B248">
        <v>1074.4744000000001</v>
      </c>
    </row>
    <row r="249" spans="1:2" x14ac:dyDescent="0.25">
      <c r="A249">
        <v>1071.56</v>
      </c>
      <c r="B249">
        <v>1075.297</v>
      </c>
    </row>
    <row r="250" spans="1:2" x14ac:dyDescent="0.25">
      <c r="A250">
        <v>1072.1099999999999</v>
      </c>
      <c r="B250">
        <v>1076.1143</v>
      </c>
    </row>
    <row r="251" spans="1:2" x14ac:dyDescent="0.25">
      <c r="A251">
        <v>1072.67</v>
      </c>
      <c r="B251">
        <v>1076.9263000000001</v>
      </c>
    </row>
    <row r="252" spans="1:2" x14ac:dyDescent="0.25">
      <c r="A252">
        <v>1073.23</v>
      </c>
      <c r="B252">
        <v>1077.7331999999999</v>
      </c>
    </row>
    <row r="253" spans="1:2" x14ac:dyDescent="0.25">
      <c r="A253">
        <v>1073.78</v>
      </c>
      <c r="B253">
        <v>1078.5350000000001</v>
      </c>
    </row>
    <row r="254" spans="1:2" x14ac:dyDescent="0.25">
      <c r="A254">
        <v>1074.3399999999999</v>
      </c>
      <c r="B254">
        <v>1079.3317999999999</v>
      </c>
    </row>
    <row r="255" spans="1:2" x14ac:dyDescent="0.25">
      <c r="A255">
        <v>1074.9000000000001</v>
      </c>
      <c r="B255">
        <v>1080.1237000000001</v>
      </c>
    </row>
    <row r="256" spans="1:2" x14ac:dyDescent="0.25">
      <c r="A256">
        <v>1075.46</v>
      </c>
      <c r="B256">
        <v>1080.9106999999999</v>
      </c>
    </row>
    <row r="257" spans="1:2" x14ac:dyDescent="0.25">
      <c r="A257">
        <v>1076.02</v>
      </c>
      <c r="B257">
        <v>1081.6929</v>
      </c>
    </row>
    <row r="258" spans="1:2" x14ac:dyDescent="0.25">
      <c r="A258">
        <v>1076.57</v>
      </c>
      <c r="B258">
        <v>1082.4703999999999</v>
      </c>
    </row>
    <row r="259" spans="1:2" x14ac:dyDescent="0.25">
      <c r="A259">
        <v>1492.67</v>
      </c>
      <c r="B259">
        <v>1471.0981999999999</v>
      </c>
    </row>
    <row r="260" spans="1:2" x14ac:dyDescent="0.25">
      <c r="A260">
        <v>1502.77</v>
      </c>
      <c r="B260">
        <v>1481.9517000000001</v>
      </c>
    </row>
    <row r="261" spans="1:2" x14ac:dyDescent="0.25">
      <c r="A261">
        <v>1512.3</v>
      </c>
      <c r="B261">
        <v>1492.1441</v>
      </c>
    </row>
    <row r="262" spans="1:2" x14ac:dyDescent="0.25">
      <c r="A262">
        <v>1521.27</v>
      </c>
      <c r="B262">
        <v>1501.7612999999999</v>
      </c>
    </row>
    <row r="263" spans="1:2" x14ac:dyDescent="0.25">
      <c r="A263">
        <v>1487.83</v>
      </c>
      <c r="B263">
        <v>1466.6369999999999</v>
      </c>
    </row>
    <row r="264" spans="1:2" x14ac:dyDescent="0.25">
      <c r="A264">
        <v>1498.09</v>
      </c>
      <c r="B264">
        <v>1477.6846</v>
      </c>
    </row>
    <row r="265" spans="1:2" x14ac:dyDescent="0.25">
      <c r="A265">
        <v>1507.75</v>
      </c>
      <c r="B265">
        <v>1488.0472</v>
      </c>
    </row>
    <row r="266" spans="1:2" x14ac:dyDescent="0.25">
      <c r="A266">
        <v>1516.85</v>
      </c>
      <c r="B266">
        <v>1497.8151</v>
      </c>
    </row>
    <row r="267" spans="1:2" x14ac:dyDescent="0.25">
      <c r="A267">
        <v>1525.45</v>
      </c>
      <c r="B267">
        <v>1507.6605</v>
      </c>
    </row>
    <row r="268" spans="1:2" x14ac:dyDescent="0.25">
      <c r="A268">
        <v>1483.01</v>
      </c>
      <c r="B268">
        <v>1462.1309000000001</v>
      </c>
    </row>
    <row r="269" spans="1:2" x14ac:dyDescent="0.25">
      <c r="A269">
        <v>1493.43</v>
      </c>
      <c r="B269">
        <v>1473.3778</v>
      </c>
    </row>
    <row r="270" spans="1:2" x14ac:dyDescent="0.25">
      <c r="A270">
        <v>1503.23</v>
      </c>
      <c r="B270">
        <v>1483.9145000000001</v>
      </c>
    </row>
    <row r="271" spans="1:2" x14ac:dyDescent="0.25">
      <c r="A271">
        <v>1512.44</v>
      </c>
      <c r="B271">
        <v>1493.8363999999999</v>
      </c>
    </row>
    <row r="272" spans="1:2" x14ac:dyDescent="0.25">
      <c r="A272">
        <v>1521.16</v>
      </c>
      <c r="B272">
        <v>1503.8279</v>
      </c>
    </row>
    <row r="273" spans="1:2" x14ac:dyDescent="0.25">
      <c r="A273">
        <v>1529.44</v>
      </c>
      <c r="B273">
        <v>1512.7055</v>
      </c>
    </row>
    <row r="274" spans="1:2" x14ac:dyDescent="0.25">
      <c r="A274">
        <v>1478.21</v>
      </c>
      <c r="B274">
        <v>1457.5802000000001</v>
      </c>
    </row>
    <row r="275" spans="1:2" x14ac:dyDescent="0.25">
      <c r="A275">
        <v>1488.79</v>
      </c>
      <c r="B275">
        <v>1469.0316</v>
      </c>
    </row>
    <row r="276" spans="1:2" x14ac:dyDescent="0.25">
      <c r="A276">
        <v>1498.73</v>
      </c>
      <c r="B276">
        <v>1479.7465999999999</v>
      </c>
    </row>
    <row r="277" spans="1:2" x14ac:dyDescent="0.25">
      <c r="A277">
        <v>1508.06</v>
      </c>
      <c r="B277">
        <v>1489.8257000000001</v>
      </c>
    </row>
    <row r="278" spans="1:2" x14ac:dyDescent="0.25">
      <c r="A278">
        <v>1516.88</v>
      </c>
      <c r="B278">
        <v>1499.9661000000001</v>
      </c>
    </row>
    <row r="279" spans="1:2" x14ac:dyDescent="0.25">
      <c r="A279">
        <v>1525.26</v>
      </c>
      <c r="B279">
        <v>1508.9688000000001</v>
      </c>
    </row>
    <row r="280" spans="1:2" x14ac:dyDescent="0.25">
      <c r="A280">
        <v>1473.43</v>
      </c>
      <c r="B280">
        <v>1452.9854</v>
      </c>
    </row>
    <row r="281" spans="1:2" x14ac:dyDescent="0.25">
      <c r="A281">
        <v>1484.17</v>
      </c>
      <c r="B281">
        <v>1464.6466</v>
      </c>
    </row>
    <row r="282" spans="1:2" x14ac:dyDescent="0.25">
      <c r="A282">
        <v>1494.25</v>
      </c>
      <c r="B282">
        <v>1475.5441000000001</v>
      </c>
    </row>
    <row r="283" spans="1:2" x14ac:dyDescent="0.25">
      <c r="A283">
        <v>1503.71</v>
      </c>
      <c r="B283">
        <v>1485.7837999999999</v>
      </c>
    </row>
    <row r="284" spans="1:2" x14ac:dyDescent="0.25">
      <c r="A284">
        <v>1512.64</v>
      </c>
      <c r="B284">
        <v>1496.0761</v>
      </c>
    </row>
    <row r="285" spans="1:2" x14ac:dyDescent="0.25">
      <c r="A285">
        <v>1521.11</v>
      </c>
      <c r="B285">
        <v>1505.2061000000001</v>
      </c>
    </row>
    <row r="286" spans="1:2" x14ac:dyDescent="0.25">
      <c r="A286">
        <v>1468.67</v>
      </c>
      <c r="B286">
        <v>1448.3467000000001</v>
      </c>
    </row>
    <row r="287" spans="1:2" x14ac:dyDescent="0.25">
      <c r="A287">
        <v>1479.57</v>
      </c>
      <c r="B287">
        <v>1460.2234000000001</v>
      </c>
    </row>
    <row r="288" spans="1:2" x14ac:dyDescent="0.25">
      <c r="A288">
        <v>1489.79</v>
      </c>
      <c r="B288">
        <v>1471.3074999999999</v>
      </c>
    </row>
    <row r="289" spans="1:2" x14ac:dyDescent="0.25">
      <c r="A289">
        <v>1499.37</v>
      </c>
      <c r="B289">
        <v>1481.7113999999999</v>
      </c>
    </row>
    <row r="290" spans="1:2" x14ac:dyDescent="0.25">
      <c r="A290">
        <v>1508.41</v>
      </c>
      <c r="B290">
        <v>1492.1584</v>
      </c>
    </row>
    <row r="291" spans="1:2" x14ac:dyDescent="0.25">
      <c r="A291">
        <v>1516.98</v>
      </c>
      <c r="B291">
        <v>1501.4179999999999</v>
      </c>
    </row>
    <row r="292" spans="1:2" x14ac:dyDescent="0.25">
      <c r="A292">
        <v>1241.04</v>
      </c>
      <c r="B292">
        <v>1241.6753000000001</v>
      </c>
    </row>
    <row r="293" spans="1:2" x14ac:dyDescent="0.25">
      <c r="A293">
        <v>1245</v>
      </c>
      <c r="B293">
        <v>1245.7619999999999</v>
      </c>
    </row>
    <row r="294" spans="1:2" x14ac:dyDescent="0.25">
      <c r="A294">
        <v>1248.8800000000001</v>
      </c>
      <c r="B294">
        <v>1249.7318</v>
      </c>
    </row>
    <row r="295" spans="1:2" x14ac:dyDescent="0.25">
      <c r="A295">
        <v>1252.6500000000001</v>
      </c>
      <c r="B295">
        <v>1253.5918999999999</v>
      </c>
    </row>
    <row r="296" spans="1:2" x14ac:dyDescent="0.25">
      <c r="A296">
        <v>1256.32</v>
      </c>
      <c r="B296">
        <v>1257.3492000000001</v>
      </c>
    </row>
    <row r="297" spans="1:2" x14ac:dyDescent="0.25">
      <c r="A297">
        <v>1259.8900000000001</v>
      </c>
      <c r="B297">
        <v>1261.0097000000001</v>
      </c>
    </row>
    <row r="298" spans="1:2" x14ac:dyDescent="0.25">
      <c r="A298">
        <v>1263.3699999999999</v>
      </c>
      <c r="B298">
        <v>1264.5789</v>
      </c>
    </row>
    <row r="299" spans="1:2" x14ac:dyDescent="0.25">
      <c r="A299">
        <v>1266.76</v>
      </c>
      <c r="B299">
        <v>1268.0617999999999</v>
      </c>
    </row>
    <row r="300" spans="1:2" x14ac:dyDescent="0.25">
      <c r="A300">
        <v>1270.07</v>
      </c>
      <c r="B300">
        <v>1271.4630999999999</v>
      </c>
    </row>
    <row r="301" spans="1:2" x14ac:dyDescent="0.25">
      <c r="A301">
        <v>1273.31</v>
      </c>
      <c r="B301">
        <v>1274.787</v>
      </c>
    </row>
    <row r="302" spans="1:2" x14ac:dyDescent="0.25">
      <c r="A302">
        <v>1276.48</v>
      </c>
      <c r="B302">
        <v>1278.0373</v>
      </c>
    </row>
    <row r="303" spans="1:2" x14ac:dyDescent="0.25">
      <c r="A303">
        <v>1237.5999999999999</v>
      </c>
      <c r="B303">
        <v>1238.5349000000001</v>
      </c>
    </row>
    <row r="304" spans="1:2" x14ac:dyDescent="0.25">
      <c r="A304">
        <v>1241.6099999999999</v>
      </c>
      <c r="B304">
        <v>1242.6858999999999</v>
      </c>
    </row>
    <row r="305" spans="1:2" x14ac:dyDescent="0.25">
      <c r="A305">
        <v>1245.54</v>
      </c>
      <c r="B305">
        <v>1246.7161000000001</v>
      </c>
    </row>
    <row r="306" spans="1:2" x14ac:dyDescent="0.25">
      <c r="A306">
        <v>1249.3599999999999</v>
      </c>
      <c r="B306">
        <v>1250.6332</v>
      </c>
    </row>
    <row r="307" spans="1:2" x14ac:dyDescent="0.25">
      <c r="A307">
        <v>1253.08</v>
      </c>
      <c r="B307">
        <v>1254.4443000000001</v>
      </c>
    </row>
    <row r="308" spans="1:2" x14ac:dyDescent="0.25">
      <c r="A308">
        <v>1256.69</v>
      </c>
      <c r="B308">
        <v>1258.1557</v>
      </c>
    </row>
    <row r="309" spans="1:2" x14ac:dyDescent="0.25">
      <c r="A309">
        <v>1260.21</v>
      </c>
      <c r="B309">
        <v>1261.7732000000001</v>
      </c>
    </row>
    <row r="310" spans="1:2" x14ac:dyDescent="0.25">
      <c r="A310">
        <v>1263.6400000000001</v>
      </c>
      <c r="B310">
        <v>1265.3021000000001</v>
      </c>
    </row>
    <row r="311" spans="1:2" x14ac:dyDescent="0.25">
      <c r="A311">
        <v>1266.99</v>
      </c>
      <c r="B311">
        <v>1268.7471</v>
      </c>
    </row>
    <row r="312" spans="1:2" x14ac:dyDescent="0.25">
      <c r="A312">
        <v>1270.27</v>
      </c>
      <c r="B312">
        <v>1272.1126999999999</v>
      </c>
    </row>
    <row r="313" spans="1:2" x14ac:dyDescent="0.25">
      <c r="A313">
        <v>1273.47</v>
      </c>
      <c r="B313">
        <v>1275.4029</v>
      </c>
    </row>
    <row r="314" spans="1:2" x14ac:dyDescent="0.25">
      <c r="A314">
        <v>1234.18</v>
      </c>
      <c r="B314">
        <v>1235.3605</v>
      </c>
    </row>
    <row r="315" spans="1:2" x14ac:dyDescent="0.25">
      <c r="A315">
        <v>1238.24</v>
      </c>
      <c r="B315">
        <v>1239.5773999999999</v>
      </c>
    </row>
    <row r="316" spans="1:2" x14ac:dyDescent="0.25">
      <c r="A316">
        <v>1242.23</v>
      </c>
      <c r="B316">
        <v>1243.6694</v>
      </c>
    </row>
    <row r="317" spans="1:2" x14ac:dyDescent="0.25">
      <c r="A317">
        <v>1246.0899999999999</v>
      </c>
      <c r="B317">
        <v>1247.6447000000001</v>
      </c>
    </row>
    <row r="318" spans="1:2" x14ac:dyDescent="0.25">
      <c r="A318">
        <v>1249.8499999999999</v>
      </c>
      <c r="B318">
        <v>1251.5108</v>
      </c>
    </row>
    <row r="319" spans="1:2" x14ac:dyDescent="0.25">
      <c r="A319">
        <v>1253.51</v>
      </c>
      <c r="B319">
        <v>1255.2742000000001</v>
      </c>
    </row>
    <row r="320" spans="1:2" x14ac:dyDescent="0.25">
      <c r="A320">
        <v>1257.07</v>
      </c>
      <c r="B320">
        <v>1258.941</v>
      </c>
    </row>
    <row r="321" spans="1:2" x14ac:dyDescent="0.25">
      <c r="A321">
        <v>1260.55</v>
      </c>
      <c r="B321">
        <v>1262.5166999999999</v>
      </c>
    </row>
    <row r="322" spans="1:2" x14ac:dyDescent="0.25">
      <c r="A322">
        <v>1263.93</v>
      </c>
      <c r="B322">
        <v>1266.0063</v>
      </c>
    </row>
    <row r="323" spans="1:2" x14ac:dyDescent="0.25">
      <c r="A323">
        <v>1267.24</v>
      </c>
      <c r="B323">
        <v>1269.4143999999999</v>
      </c>
    </row>
    <row r="324" spans="1:2" x14ac:dyDescent="0.25">
      <c r="A324">
        <v>1270.48</v>
      </c>
      <c r="B324">
        <v>1272.7452000000001</v>
      </c>
    </row>
    <row r="325" spans="1:2" x14ac:dyDescent="0.25">
      <c r="A325">
        <v>1230.77</v>
      </c>
      <c r="B325">
        <v>1232.1527000000001</v>
      </c>
    </row>
    <row r="326" spans="1:2" x14ac:dyDescent="0.25">
      <c r="A326">
        <v>1234.8900000000001</v>
      </c>
      <c r="B326">
        <v>1236.4369999999999</v>
      </c>
    </row>
    <row r="327" spans="1:2" x14ac:dyDescent="0.25">
      <c r="A327">
        <v>1238.92</v>
      </c>
      <c r="B327">
        <v>1240.5922</v>
      </c>
    </row>
    <row r="328" spans="1:2" x14ac:dyDescent="0.25">
      <c r="A328">
        <v>1242.8399999999999</v>
      </c>
      <c r="B328">
        <v>1244.6270999999999</v>
      </c>
    </row>
    <row r="329" spans="1:2" x14ac:dyDescent="0.25">
      <c r="A329">
        <v>1246.6500000000001</v>
      </c>
      <c r="B329">
        <v>1248.5492999999999</v>
      </c>
    </row>
    <row r="330" spans="1:2" x14ac:dyDescent="0.25">
      <c r="A330">
        <v>1250.3499999999999</v>
      </c>
      <c r="B330">
        <v>1252.3658</v>
      </c>
    </row>
    <row r="331" spans="1:2" x14ac:dyDescent="0.25">
      <c r="A331">
        <v>1253.95</v>
      </c>
      <c r="B331">
        <v>1256.0830000000001</v>
      </c>
    </row>
    <row r="332" spans="1:2" x14ac:dyDescent="0.25">
      <c r="A332">
        <v>1257.46</v>
      </c>
      <c r="B332">
        <v>1259.7064</v>
      </c>
    </row>
    <row r="333" spans="1:2" x14ac:dyDescent="0.25">
      <c r="A333">
        <v>1260.8900000000001</v>
      </c>
      <c r="B333">
        <v>1263.2414000000001</v>
      </c>
    </row>
    <row r="334" spans="1:2" x14ac:dyDescent="0.25">
      <c r="A334">
        <v>1264.23</v>
      </c>
      <c r="B334">
        <v>1266.6927000000001</v>
      </c>
    </row>
    <row r="335" spans="1:2" x14ac:dyDescent="0.25">
      <c r="A335">
        <v>1267.5</v>
      </c>
      <c r="B335">
        <v>1270.0646999999999</v>
      </c>
    </row>
    <row r="336" spans="1:2" x14ac:dyDescent="0.25">
      <c r="A336">
        <v>1227.3800000000001</v>
      </c>
      <c r="B336">
        <v>1228.9118000000001</v>
      </c>
    </row>
    <row r="337" spans="1:2" x14ac:dyDescent="0.25">
      <c r="A337">
        <v>1231.55</v>
      </c>
      <c r="B337">
        <v>1233.2651000000001</v>
      </c>
    </row>
    <row r="338" spans="1:2" x14ac:dyDescent="0.25">
      <c r="A338">
        <v>1235.6400000000001</v>
      </c>
      <c r="B338">
        <v>1237.4851000000001</v>
      </c>
    </row>
    <row r="339" spans="1:2" x14ac:dyDescent="0.25">
      <c r="A339">
        <v>1239.6099999999999</v>
      </c>
      <c r="B339">
        <v>1241.5808999999999</v>
      </c>
    </row>
    <row r="340" spans="1:2" x14ac:dyDescent="0.25">
      <c r="A340">
        <v>1243.46</v>
      </c>
      <c r="B340">
        <v>1245.5605</v>
      </c>
    </row>
    <row r="341" spans="1:2" x14ac:dyDescent="0.25">
      <c r="A341">
        <v>1247.2</v>
      </c>
      <c r="B341">
        <v>1249.4312</v>
      </c>
    </row>
    <row r="342" spans="1:2" x14ac:dyDescent="0.25">
      <c r="A342">
        <v>1250.8499999999999</v>
      </c>
      <c r="B342">
        <v>1253.1995999999999</v>
      </c>
    </row>
    <row r="343" spans="1:2" x14ac:dyDescent="0.25">
      <c r="A343">
        <v>1254.4000000000001</v>
      </c>
      <c r="B343">
        <v>1256.8716999999999</v>
      </c>
    </row>
    <row r="344" spans="1:2" x14ac:dyDescent="0.25">
      <c r="A344">
        <v>1257.8599999999999</v>
      </c>
      <c r="B344">
        <v>1260.4529</v>
      </c>
    </row>
    <row r="345" spans="1:2" x14ac:dyDescent="0.25">
      <c r="A345">
        <v>1261.24</v>
      </c>
      <c r="B345">
        <v>1263.9483</v>
      </c>
    </row>
    <row r="346" spans="1:2" x14ac:dyDescent="0.25">
      <c r="A346">
        <v>1264.54</v>
      </c>
      <c r="B346">
        <v>1267.3622</v>
      </c>
    </row>
    <row r="347" spans="1:2" x14ac:dyDescent="0.25">
      <c r="A347">
        <v>1224</v>
      </c>
      <c r="B347">
        <v>1225.6380999999999</v>
      </c>
    </row>
    <row r="348" spans="1:2" x14ac:dyDescent="0.25">
      <c r="A348">
        <v>1228.23</v>
      </c>
      <c r="B348">
        <v>1230.0623000000001</v>
      </c>
    </row>
    <row r="349" spans="1:2" x14ac:dyDescent="0.25">
      <c r="A349">
        <v>1232.3699999999999</v>
      </c>
      <c r="B349">
        <v>1234.3486</v>
      </c>
    </row>
    <row r="350" spans="1:2" x14ac:dyDescent="0.25">
      <c r="A350">
        <v>1236.3900000000001</v>
      </c>
      <c r="B350">
        <v>1238.5065999999999</v>
      </c>
    </row>
    <row r="351" spans="1:2" x14ac:dyDescent="0.25">
      <c r="A351">
        <v>1240.29</v>
      </c>
      <c r="B351">
        <v>1242.5447999999999</v>
      </c>
    </row>
    <row r="352" spans="1:2" x14ac:dyDescent="0.25">
      <c r="A352">
        <v>1244.07</v>
      </c>
      <c r="B352">
        <v>1246.4708000000001</v>
      </c>
    </row>
    <row r="353" spans="1:2" x14ac:dyDescent="0.25">
      <c r="A353">
        <v>1247.76</v>
      </c>
      <c r="B353">
        <v>1250.2915</v>
      </c>
    </row>
    <row r="354" spans="1:2" x14ac:dyDescent="0.25">
      <c r="A354">
        <v>1251.3499999999999</v>
      </c>
      <c r="B354">
        <v>1254.0132000000001</v>
      </c>
    </row>
    <row r="355" spans="1:2" x14ac:dyDescent="0.25">
      <c r="A355">
        <v>1254.8499999999999</v>
      </c>
      <c r="B355">
        <v>1257.6415</v>
      </c>
    </row>
    <row r="356" spans="1:2" x14ac:dyDescent="0.25">
      <c r="A356">
        <v>1258.26</v>
      </c>
      <c r="B356">
        <v>1261.1815999999999</v>
      </c>
    </row>
    <row r="357" spans="1:2" x14ac:dyDescent="0.25">
      <c r="A357">
        <v>1261.5999999999999</v>
      </c>
      <c r="B357">
        <v>1264.6382000000001</v>
      </c>
    </row>
    <row r="358" spans="1:2" x14ac:dyDescent="0.25">
      <c r="A358">
        <v>1220.4000000000001</v>
      </c>
      <c r="B358">
        <v>1225.575</v>
      </c>
    </row>
    <row r="359" spans="1:2" x14ac:dyDescent="0.25">
      <c r="A359">
        <v>1259.9000000000001</v>
      </c>
      <c r="B359">
        <v>1260.3172999999999</v>
      </c>
    </row>
    <row r="360" spans="1:2" x14ac:dyDescent="0.25">
      <c r="A360">
        <v>1292.2</v>
      </c>
      <c r="B360">
        <v>1294.1304</v>
      </c>
    </row>
    <row r="361" spans="1:2" x14ac:dyDescent="0.25">
      <c r="A361">
        <v>1323.4</v>
      </c>
      <c r="B361">
        <v>1323.4331999999999</v>
      </c>
    </row>
    <row r="362" spans="1:2" x14ac:dyDescent="0.25">
      <c r="A362">
        <v>1352.9</v>
      </c>
      <c r="B362">
        <v>1354.7145</v>
      </c>
    </row>
    <row r="363" spans="1:2" x14ac:dyDescent="0.25">
      <c r="A363">
        <v>1381.8</v>
      </c>
      <c r="B363">
        <v>1384.6401000000001</v>
      </c>
    </row>
    <row r="364" spans="1:2" x14ac:dyDescent="0.25">
      <c r="A364">
        <v>1408.7</v>
      </c>
      <c r="B364">
        <v>1413.2080000000001</v>
      </c>
    </row>
    <row r="365" spans="1:2" x14ac:dyDescent="0.25">
      <c r="A365">
        <v>1434.4</v>
      </c>
      <c r="B365">
        <v>1440.4268</v>
      </c>
    </row>
    <row r="366" spans="1:2" x14ac:dyDescent="0.25">
      <c r="A366">
        <v>1460.2</v>
      </c>
      <c r="B366">
        <v>1463.7825</v>
      </c>
    </row>
    <row r="367" spans="1:2" x14ac:dyDescent="0.25">
      <c r="A367">
        <v>1483.9</v>
      </c>
      <c r="B367">
        <v>1488.4884</v>
      </c>
    </row>
    <row r="368" spans="1:2" x14ac:dyDescent="0.25">
      <c r="A368">
        <v>1507.3</v>
      </c>
      <c r="B368">
        <v>1511.9121</v>
      </c>
    </row>
    <row r="369" spans="1:2" x14ac:dyDescent="0.25">
      <c r="A369">
        <v>1530.2</v>
      </c>
      <c r="B369">
        <v>1534.0885000000001</v>
      </c>
    </row>
    <row r="370" spans="1:2" x14ac:dyDescent="0.25">
      <c r="A370">
        <v>1554.8</v>
      </c>
      <c r="B370">
        <v>1555.0573999999999</v>
      </c>
    </row>
    <row r="371" spans="1:2" x14ac:dyDescent="0.25">
      <c r="A371">
        <v>1575.8</v>
      </c>
      <c r="B371">
        <v>1574.8607</v>
      </c>
    </row>
    <row r="372" spans="1:2" x14ac:dyDescent="0.25">
      <c r="A372">
        <v>1595</v>
      </c>
      <c r="B372">
        <v>1591.7251000000001</v>
      </c>
    </row>
    <row r="373" spans="1:2" x14ac:dyDescent="0.25">
      <c r="A373">
        <v>1616.6</v>
      </c>
      <c r="B373">
        <v>1609.4412</v>
      </c>
    </row>
    <row r="374" spans="1:2" x14ac:dyDescent="0.25">
      <c r="A374">
        <v>1636.1</v>
      </c>
      <c r="B374">
        <v>1626.1270999999999</v>
      </c>
    </row>
    <row r="375" spans="1:2" x14ac:dyDescent="0.25">
      <c r="A375">
        <v>1654.8</v>
      </c>
      <c r="B375">
        <v>1641.8317</v>
      </c>
    </row>
    <row r="376" spans="1:2" x14ac:dyDescent="0.25">
      <c r="A376">
        <v>1674</v>
      </c>
      <c r="B376">
        <v>1656.6033</v>
      </c>
    </row>
    <row r="377" spans="1:2" x14ac:dyDescent="0.25">
      <c r="A377">
        <v>1693.1</v>
      </c>
      <c r="B377">
        <v>1669.1395</v>
      </c>
    </row>
    <row r="378" spans="1:2" x14ac:dyDescent="0.25">
      <c r="A378">
        <v>1706.9</v>
      </c>
      <c r="B378">
        <v>1682.269</v>
      </c>
    </row>
    <row r="379" spans="1:2" x14ac:dyDescent="0.25">
      <c r="A379">
        <v>1174.9000000000001</v>
      </c>
      <c r="B379">
        <v>1179.7555</v>
      </c>
    </row>
    <row r="380" spans="1:2" x14ac:dyDescent="0.25">
      <c r="A380">
        <v>1214.4000000000001</v>
      </c>
      <c r="B380">
        <v>1216.0107</v>
      </c>
    </row>
    <row r="381" spans="1:2" x14ac:dyDescent="0.25">
      <c r="A381">
        <v>1248.4000000000001</v>
      </c>
      <c r="B381">
        <v>1251.4160999999999</v>
      </c>
    </row>
    <row r="382" spans="1:2" x14ac:dyDescent="0.25">
      <c r="A382">
        <v>1278.5999999999999</v>
      </c>
      <c r="B382">
        <v>1282.1921</v>
      </c>
    </row>
    <row r="383" spans="1:2" x14ac:dyDescent="0.25">
      <c r="A383">
        <v>1312.4</v>
      </c>
      <c r="B383">
        <v>1315.1415999999999</v>
      </c>
    </row>
    <row r="384" spans="1:2" x14ac:dyDescent="0.25">
      <c r="A384">
        <v>1342.3</v>
      </c>
      <c r="B384">
        <v>1346.7526</v>
      </c>
    </row>
    <row r="385" spans="1:2" x14ac:dyDescent="0.25">
      <c r="A385">
        <v>1370.8</v>
      </c>
      <c r="B385">
        <v>1377.01</v>
      </c>
    </row>
    <row r="386" spans="1:2" x14ac:dyDescent="0.25">
      <c r="A386">
        <v>1398.1</v>
      </c>
      <c r="B386">
        <v>1405.9083000000001</v>
      </c>
    </row>
    <row r="387" spans="1:2" x14ac:dyDescent="0.25">
      <c r="A387">
        <v>1423.1</v>
      </c>
      <c r="B387">
        <v>1430.7605000000001</v>
      </c>
    </row>
    <row r="388" spans="1:2" x14ac:dyDescent="0.25">
      <c r="A388">
        <v>1447.7</v>
      </c>
      <c r="B388">
        <v>1457.1</v>
      </c>
    </row>
    <row r="389" spans="1:2" x14ac:dyDescent="0.25">
      <c r="A389">
        <v>1471.3</v>
      </c>
      <c r="B389">
        <v>1482.1215999999999</v>
      </c>
    </row>
    <row r="390" spans="1:2" x14ac:dyDescent="0.25">
      <c r="A390">
        <v>1493.6</v>
      </c>
      <c r="B390">
        <v>1505.8522</v>
      </c>
    </row>
    <row r="391" spans="1:2" x14ac:dyDescent="0.25">
      <c r="A391">
        <v>1516.4</v>
      </c>
      <c r="B391">
        <v>1528.3262999999999</v>
      </c>
    </row>
    <row r="392" spans="1:2" x14ac:dyDescent="0.25">
      <c r="A392">
        <v>1538.6</v>
      </c>
      <c r="B392">
        <v>1549.5817</v>
      </c>
    </row>
    <row r="393" spans="1:2" x14ac:dyDescent="0.25">
      <c r="A393">
        <v>1558.8</v>
      </c>
      <c r="B393">
        <v>1567.7047</v>
      </c>
    </row>
    <row r="394" spans="1:2" x14ac:dyDescent="0.25">
      <c r="A394">
        <v>1579.7</v>
      </c>
      <c r="B394">
        <v>1586.7639999999999</v>
      </c>
    </row>
    <row r="395" spans="1:2" x14ac:dyDescent="0.25">
      <c r="A395">
        <v>1599.7</v>
      </c>
      <c r="B395">
        <v>1604.7338999999999</v>
      </c>
    </row>
    <row r="396" spans="1:2" x14ac:dyDescent="0.25">
      <c r="A396">
        <v>1618.7</v>
      </c>
      <c r="B396">
        <v>1621.6626000000001</v>
      </c>
    </row>
    <row r="397" spans="1:2" x14ac:dyDescent="0.25">
      <c r="A397">
        <v>1638</v>
      </c>
      <c r="B397">
        <v>1637.5975000000001</v>
      </c>
    </row>
    <row r="398" spans="1:2" x14ac:dyDescent="0.25">
      <c r="A398">
        <v>1656.8</v>
      </c>
      <c r="B398">
        <v>1651.1304</v>
      </c>
    </row>
    <row r="399" spans="1:2" x14ac:dyDescent="0.25">
      <c r="A399">
        <v>1674.4</v>
      </c>
      <c r="B399">
        <v>1665.3118999999999</v>
      </c>
    </row>
    <row r="400" spans="1:2" x14ac:dyDescent="0.25">
      <c r="A400">
        <v>1129.0999999999999</v>
      </c>
      <c r="B400">
        <v>1129.3717999999999</v>
      </c>
    </row>
    <row r="401" spans="1:2" x14ac:dyDescent="0.25">
      <c r="A401">
        <v>1168.4000000000001</v>
      </c>
      <c r="B401">
        <v>1167.0995</v>
      </c>
    </row>
    <row r="402" spans="1:2" x14ac:dyDescent="0.25">
      <c r="A402">
        <v>1204</v>
      </c>
      <c r="B402">
        <v>1204.0851</v>
      </c>
    </row>
    <row r="403" spans="1:2" x14ac:dyDescent="0.25">
      <c r="A403">
        <v>1238.5999999999999</v>
      </c>
      <c r="B403">
        <v>1236.3469</v>
      </c>
    </row>
    <row r="404" spans="1:2" x14ac:dyDescent="0.25">
      <c r="A404">
        <v>1270.4000000000001</v>
      </c>
      <c r="B404">
        <v>1271.0018</v>
      </c>
    </row>
    <row r="405" spans="1:2" x14ac:dyDescent="0.25">
      <c r="A405">
        <v>1300.0999999999999</v>
      </c>
      <c r="B405">
        <v>1304.3596</v>
      </c>
    </row>
    <row r="406" spans="1:2" x14ac:dyDescent="0.25">
      <c r="A406">
        <v>1330.1</v>
      </c>
      <c r="B406">
        <v>1336.3873000000001</v>
      </c>
    </row>
    <row r="407" spans="1:2" x14ac:dyDescent="0.25">
      <c r="A407">
        <v>1358.2</v>
      </c>
      <c r="B407">
        <v>1367.0657000000001</v>
      </c>
    </row>
    <row r="408" spans="1:2" x14ac:dyDescent="0.25">
      <c r="A408">
        <v>1383.4</v>
      </c>
      <c r="B408">
        <v>1393.5151000000001</v>
      </c>
    </row>
    <row r="409" spans="1:2" x14ac:dyDescent="0.25">
      <c r="A409">
        <v>1410.8</v>
      </c>
      <c r="B409">
        <v>1421.616</v>
      </c>
    </row>
    <row r="410" spans="1:2" x14ac:dyDescent="0.25">
      <c r="A410">
        <v>1435.1</v>
      </c>
      <c r="B410">
        <v>1448.3710000000001</v>
      </c>
    </row>
    <row r="411" spans="1:2" x14ac:dyDescent="0.25">
      <c r="A411">
        <v>1457.7</v>
      </c>
      <c r="B411">
        <v>1473.7997</v>
      </c>
    </row>
    <row r="412" spans="1:2" x14ac:dyDescent="0.25">
      <c r="A412">
        <v>1481</v>
      </c>
      <c r="B412">
        <v>1497.9282000000001</v>
      </c>
    </row>
    <row r="413" spans="1:2" x14ac:dyDescent="0.25">
      <c r="A413">
        <v>1501.9</v>
      </c>
      <c r="B413">
        <v>1520.7886000000001</v>
      </c>
    </row>
    <row r="414" spans="1:2" x14ac:dyDescent="0.25">
      <c r="A414">
        <v>1524.5</v>
      </c>
      <c r="B414">
        <v>1540.3092999999999</v>
      </c>
    </row>
    <row r="415" spans="1:2" x14ac:dyDescent="0.25">
      <c r="A415">
        <v>1546.2</v>
      </c>
      <c r="B415">
        <v>1560.8668</v>
      </c>
    </row>
    <row r="416" spans="1:2" x14ac:dyDescent="0.25">
      <c r="A416">
        <v>1565.7</v>
      </c>
      <c r="B416">
        <v>1580.2739999999999</v>
      </c>
    </row>
    <row r="417" spans="1:2" x14ac:dyDescent="0.25">
      <c r="A417">
        <v>1585.8</v>
      </c>
      <c r="B417">
        <v>1598.577</v>
      </c>
    </row>
    <row r="418" spans="1:2" x14ac:dyDescent="0.25">
      <c r="A418">
        <v>1603.7</v>
      </c>
      <c r="B418">
        <v>1615.8235999999999</v>
      </c>
    </row>
    <row r="419" spans="1:2" x14ac:dyDescent="0.25">
      <c r="A419">
        <v>1623.8</v>
      </c>
      <c r="B419">
        <v>1630.4829999999999</v>
      </c>
    </row>
    <row r="420" spans="1:2" x14ac:dyDescent="0.25">
      <c r="A420">
        <v>1642.3</v>
      </c>
      <c r="B420">
        <v>1645.8563999999999</v>
      </c>
    </row>
    <row r="421" spans="1:2" x14ac:dyDescent="0.25">
      <c r="A421">
        <v>1082.5999999999999</v>
      </c>
      <c r="B421">
        <v>1078.8389999999999</v>
      </c>
    </row>
    <row r="422" spans="1:2" x14ac:dyDescent="0.25">
      <c r="A422">
        <v>1126.9000000000001</v>
      </c>
      <c r="B422">
        <v>1117.8348000000001</v>
      </c>
    </row>
    <row r="423" spans="1:2" x14ac:dyDescent="0.25">
      <c r="A423">
        <v>1163.5</v>
      </c>
      <c r="B423">
        <v>1156.2149999999999</v>
      </c>
    </row>
    <row r="424" spans="1:2" x14ac:dyDescent="0.25">
      <c r="A424">
        <v>1200.2</v>
      </c>
      <c r="B424">
        <v>1189.8163</v>
      </c>
    </row>
    <row r="425" spans="1:2" x14ac:dyDescent="0.25">
      <c r="A425">
        <v>1234</v>
      </c>
      <c r="B425">
        <v>1226.0359000000001</v>
      </c>
    </row>
    <row r="426" spans="1:2" x14ac:dyDescent="0.25">
      <c r="A426">
        <v>1264.7</v>
      </c>
      <c r="B426">
        <v>1261.0211999999999</v>
      </c>
    </row>
    <row r="427" spans="1:2" x14ac:dyDescent="0.25">
      <c r="A427">
        <v>1293.8</v>
      </c>
      <c r="B427">
        <v>1294.7228</v>
      </c>
    </row>
    <row r="428" spans="1:2" x14ac:dyDescent="0.25">
      <c r="A428">
        <v>1322.3</v>
      </c>
      <c r="B428">
        <v>1327.1039000000001</v>
      </c>
    </row>
    <row r="429" spans="1:2" x14ac:dyDescent="0.25">
      <c r="A429">
        <v>1348.8</v>
      </c>
      <c r="B429">
        <v>1355.0984000000001</v>
      </c>
    </row>
    <row r="430" spans="1:2" x14ac:dyDescent="0.25">
      <c r="A430">
        <v>1374.5</v>
      </c>
      <c r="B430">
        <v>1384.9172000000001</v>
      </c>
    </row>
    <row r="431" spans="1:2" x14ac:dyDescent="0.25">
      <c r="A431">
        <v>1399.5</v>
      </c>
      <c r="B431">
        <v>1413.3793000000001</v>
      </c>
    </row>
    <row r="432" spans="1:2" x14ac:dyDescent="0.25">
      <c r="A432">
        <v>1424</v>
      </c>
      <c r="B432">
        <v>1440.4934000000001</v>
      </c>
    </row>
    <row r="433" spans="1:2" x14ac:dyDescent="0.25">
      <c r="A433">
        <v>1449.7</v>
      </c>
      <c r="B433">
        <v>1466.2755</v>
      </c>
    </row>
    <row r="434" spans="1:2" x14ac:dyDescent="0.25">
      <c r="A434">
        <v>1471</v>
      </c>
      <c r="B434">
        <v>1490.7511999999999</v>
      </c>
    </row>
    <row r="435" spans="1:2" x14ac:dyDescent="0.25">
      <c r="A435">
        <v>1492.9</v>
      </c>
      <c r="B435">
        <v>1511.6858</v>
      </c>
    </row>
    <row r="436" spans="1:2" x14ac:dyDescent="0.25">
      <c r="A436">
        <v>1513.4</v>
      </c>
      <c r="B436">
        <v>1533.7659000000001</v>
      </c>
    </row>
    <row r="437" spans="1:2" x14ac:dyDescent="0.25">
      <c r="A437">
        <v>1534</v>
      </c>
      <c r="B437">
        <v>1554.6412</v>
      </c>
    </row>
    <row r="438" spans="1:2" x14ac:dyDescent="0.25">
      <c r="A438">
        <v>1555</v>
      </c>
      <c r="B438">
        <v>1574.3543999999999</v>
      </c>
    </row>
    <row r="439" spans="1:2" x14ac:dyDescent="0.25">
      <c r="A439">
        <v>1575.1</v>
      </c>
      <c r="B439">
        <v>1592.9517000000001</v>
      </c>
    </row>
    <row r="440" spans="1:2" x14ac:dyDescent="0.25">
      <c r="A440">
        <v>1592.4</v>
      </c>
      <c r="B440">
        <v>1608.7744</v>
      </c>
    </row>
    <row r="441" spans="1:2" x14ac:dyDescent="0.25">
      <c r="A441">
        <v>1612</v>
      </c>
      <c r="B441">
        <v>1625.3828000000001</v>
      </c>
    </row>
    <row r="442" spans="1:2" x14ac:dyDescent="0.25">
      <c r="A442">
        <v>1041.5</v>
      </c>
      <c r="B442">
        <v>1025.9421</v>
      </c>
    </row>
    <row r="443" spans="1:2" x14ac:dyDescent="0.25">
      <c r="A443">
        <v>1091.3</v>
      </c>
      <c r="B443">
        <v>1066.0355999999999</v>
      </c>
    </row>
    <row r="444" spans="1:2" x14ac:dyDescent="0.25">
      <c r="A444">
        <v>1130.7</v>
      </c>
      <c r="B444">
        <v>1105.6641999999999</v>
      </c>
    </row>
    <row r="445" spans="1:2" x14ac:dyDescent="0.25">
      <c r="A445">
        <v>1166.3</v>
      </c>
      <c r="B445">
        <v>1140.4951000000001</v>
      </c>
    </row>
    <row r="446" spans="1:2" x14ac:dyDescent="0.25">
      <c r="A446">
        <v>1200.8</v>
      </c>
      <c r="B446">
        <v>1178.1823999999999</v>
      </c>
    </row>
    <row r="447" spans="1:2" x14ac:dyDescent="0.25">
      <c r="A447">
        <v>1233.4000000000001</v>
      </c>
      <c r="B447">
        <v>1214.7247</v>
      </c>
    </row>
    <row r="448" spans="1:2" x14ac:dyDescent="0.25">
      <c r="A448">
        <v>1264.4000000000001</v>
      </c>
      <c r="B448">
        <v>1250.0540000000001</v>
      </c>
    </row>
    <row r="449" spans="1:2" x14ac:dyDescent="0.25">
      <c r="A449">
        <v>1293.2</v>
      </c>
      <c r="B449">
        <v>1284.1167</v>
      </c>
    </row>
    <row r="450" spans="1:2" x14ac:dyDescent="0.25">
      <c r="A450">
        <v>1320.5</v>
      </c>
      <c r="B450">
        <v>1313.6559999999999</v>
      </c>
    </row>
    <row r="451" spans="1:2" x14ac:dyDescent="0.25">
      <c r="A451">
        <v>1345.9</v>
      </c>
      <c r="B451">
        <v>1345.2098000000001</v>
      </c>
    </row>
    <row r="452" spans="1:2" x14ac:dyDescent="0.25">
      <c r="A452">
        <v>1374.2</v>
      </c>
      <c r="B452">
        <v>1375.4159</v>
      </c>
    </row>
    <row r="453" spans="1:2" x14ac:dyDescent="0.25">
      <c r="A453">
        <v>1397.4</v>
      </c>
      <c r="B453">
        <v>1404.2665</v>
      </c>
    </row>
    <row r="454" spans="1:2" x14ac:dyDescent="0.25">
      <c r="A454">
        <v>1422.6</v>
      </c>
      <c r="B454">
        <v>1431.7672</v>
      </c>
    </row>
    <row r="455" spans="1:2" x14ac:dyDescent="0.25">
      <c r="A455">
        <v>1444.5</v>
      </c>
      <c r="B455">
        <v>1457.9329</v>
      </c>
    </row>
    <row r="456" spans="1:2" x14ac:dyDescent="0.25">
      <c r="A456">
        <v>1467.5</v>
      </c>
      <c r="B456">
        <v>1480.3575000000001</v>
      </c>
    </row>
    <row r="457" spans="1:2" x14ac:dyDescent="0.25">
      <c r="A457">
        <v>1489.8</v>
      </c>
      <c r="B457">
        <v>1504.0510999999999</v>
      </c>
    </row>
    <row r="458" spans="1:2" x14ac:dyDescent="0.25">
      <c r="A458">
        <v>1509.7</v>
      </c>
      <c r="B458">
        <v>1526.4901</v>
      </c>
    </row>
    <row r="459" spans="1:2" x14ac:dyDescent="0.25">
      <c r="A459">
        <v>1529.1</v>
      </c>
      <c r="B459">
        <v>1547.713</v>
      </c>
    </row>
    <row r="460" spans="1:2" x14ac:dyDescent="0.25">
      <c r="A460">
        <v>1548.8</v>
      </c>
      <c r="B460">
        <v>1567.7626</v>
      </c>
    </row>
    <row r="461" spans="1:2" x14ac:dyDescent="0.25">
      <c r="A461">
        <v>1567.9</v>
      </c>
      <c r="B461">
        <v>1584.8413</v>
      </c>
    </row>
    <row r="462" spans="1:2" x14ac:dyDescent="0.25">
      <c r="A462">
        <v>1586.2</v>
      </c>
      <c r="B462">
        <v>1602.7859000000001</v>
      </c>
    </row>
    <row r="463" spans="1:2" x14ac:dyDescent="0.25">
      <c r="A463">
        <v>1216</v>
      </c>
      <c r="B463">
        <v>1223.6174000000001</v>
      </c>
    </row>
    <row r="464" spans="1:2" x14ac:dyDescent="0.25">
      <c r="A464">
        <v>1255</v>
      </c>
      <c r="B464">
        <v>1255.9553000000001</v>
      </c>
    </row>
    <row r="465" spans="1:2" x14ac:dyDescent="0.25">
      <c r="A465">
        <v>1288</v>
      </c>
      <c r="B465">
        <v>1288.2396000000001</v>
      </c>
    </row>
    <row r="466" spans="1:2" x14ac:dyDescent="0.25">
      <c r="A466">
        <v>1321</v>
      </c>
      <c r="B466">
        <v>1319.7327</v>
      </c>
    </row>
    <row r="467" spans="1:2" x14ac:dyDescent="0.25">
      <c r="A467">
        <v>1353</v>
      </c>
      <c r="B467">
        <v>1350.1193000000001</v>
      </c>
    </row>
    <row r="468" spans="1:2" x14ac:dyDescent="0.25">
      <c r="A468">
        <v>1382</v>
      </c>
      <c r="B468">
        <v>1379.1859999999999</v>
      </c>
    </row>
    <row r="469" spans="1:2" x14ac:dyDescent="0.25">
      <c r="A469">
        <v>1411</v>
      </c>
      <c r="B469">
        <v>1406.8203000000001</v>
      </c>
    </row>
    <row r="470" spans="1:2" x14ac:dyDescent="0.25">
      <c r="A470">
        <v>1438</v>
      </c>
      <c r="B470">
        <v>1432.9976999999999</v>
      </c>
    </row>
    <row r="471" spans="1:2" x14ac:dyDescent="0.25">
      <c r="A471">
        <v>1465</v>
      </c>
      <c r="B471">
        <v>1457.7646</v>
      </c>
    </row>
    <row r="472" spans="1:2" x14ac:dyDescent="0.25">
      <c r="A472">
        <v>1491</v>
      </c>
      <c r="B472">
        <v>1481.2184999999999</v>
      </c>
    </row>
    <row r="473" spans="1:2" x14ac:dyDescent="0.25">
      <c r="A473">
        <v>1179</v>
      </c>
      <c r="B473">
        <v>1187.2976000000001</v>
      </c>
    </row>
    <row r="474" spans="1:2" x14ac:dyDescent="0.25">
      <c r="A474">
        <v>1221</v>
      </c>
      <c r="B474">
        <v>1219.4770000000001</v>
      </c>
    </row>
    <row r="475" spans="1:2" x14ac:dyDescent="0.25">
      <c r="A475">
        <v>1255</v>
      </c>
      <c r="B475">
        <v>1252.0852</v>
      </c>
    </row>
    <row r="476" spans="1:2" x14ac:dyDescent="0.25">
      <c r="A476">
        <v>1289</v>
      </c>
      <c r="B476">
        <v>1284.325</v>
      </c>
    </row>
    <row r="477" spans="1:2" x14ac:dyDescent="0.25">
      <c r="A477">
        <v>1321</v>
      </c>
      <c r="B477">
        <v>1315.7892999999999</v>
      </c>
    </row>
    <row r="478" spans="1:2" x14ac:dyDescent="0.25">
      <c r="A478">
        <v>1351</v>
      </c>
      <c r="B478">
        <v>1346.1604</v>
      </c>
    </row>
    <row r="479" spans="1:2" x14ac:dyDescent="0.25">
      <c r="A479">
        <v>1379</v>
      </c>
      <c r="B479">
        <v>1375.2217000000001</v>
      </c>
    </row>
    <row r="480" spans="1:2" x14ac:dyDescent="0.25">
      <c r="A480">
        <v>1407</v>
      </c>
      <c r="B480">
        <v>1402.8581999999999</v>
      </c>
    </row>
    <row r="481" spans="1:2" x14ac:dyDescent="0.25">
      <c r="A481">
        <v>1433</v>
      </c>
      <c r="B481">
        <v>1429.0436999999999</v>
      </c>
    </row>
    <row r="482" spans="1:2" x14ac:dyDescent="0.25">
      <c r="A482">
        <v>1457</v>
      </c>
      <c r="B482">
        <v>1453.8231000000001</v>
      </c>
    </row>
    <row r="483" spans="1:2" x14ac:dyDescent="0.25">
      <c r="A483">
        <v>1482</v>
      </c>
      <c r="B483">
        <v>1477.2963999999999</v>
      </c>
    </row>
    <row r="484" spans="1:2" x14ac:dyDescent="0.25">
      <c r="A484">
        <v>1507</v>
      </c>
      <c r="B484">
        <v>1499.5942</v>
      </c>
    </row>
    <row r="485" spans="1:2" x14ac:dyDescent="0.25">
      <c r="A485">
        <v>1531</v>
      </c>
      <c r="B485">
        <v>1520.8678</v>
      </c>
    </row>
    <row r="486" spans="1:2" x14ac:dyDescent="0.25">
      <c r="A486">
        <v>1552</v>
      </c>
      <c r="B486">
        <v>1541.2729999999999</v>
      </c>
    </row>
    <row r="487" spans="1:2" x14ac:dyDescent="0.25">
      <c r="A487">
        <v>1573</v>
      </c>
      <c r="B487">
        <v>1560.9635000000001</v>
      </c>
    </row>
    <row r="488" spans="1:2" x14ac:dyDescent="0.25">
      <c r="A488">
        <v>1594</v>
      </c>
      <c r="B488">
        <v>1580.0829000000001</v>
      </c>
    </row>
    <row r="489" spans="1:2" x14ac:dyDescent="0.25">
      <c r="A489">
        <v>1133</v>
      </c>
      <c r="B489">
        <v>1147.8150000000001</v>
      </c>
    </row>
    <row r="490" spans="1:2" x14ac:dyDescent="0.25">
      <c r="A490">
        <v>1176</v>
      </c>
      <c r="B490">
        <v>1179.1993</v>
      </c>
    </row>
    <row r="491" spans="1:2" x14ac:dyDescent="0.25">
      <c r="A491">
        <v>1213</v>
      </c>
      <c r="B491">
        <v>1211.5677000000001</v>
      </c>
    </row>
    <row r="492" spans="1:2" x14ac:dyDescent="0.25">
      <c r="A492">
        <v>1247</v>
      </c>
      <c r="B492">
        <v>1244.1120000000001</v>
      </c>
    </row>
    <row r="493" spans="1:2" x14ac:dyDescent="0.25">
      <c r="A493">
        <v>1280</v>
      </c>
      <c r="B493">
        <v>1276.3579999999999</v>
      </c>
    </row>
    <row r="494" spans="1:2" x14ac:dyDescent="0.25">
      <c r="A494">
        <v>1311</v>
      </c>
      <c r="B494">
        <v>1307.8888999999999</v>
      </c>
    </row>
    <row r="495" spans="1:2" x14ac:dyDescent="0.25">
      <c r="A495">
        <v>1340</v>
      </c>
      <c r="B495">
        <v>1338.3733</v>
      </c>
    </row>
    <row r="496" spans="1:2" x14ac:dyDescent="0.25">
      <c r="A496">
        <v>1368</v>
      </c>
      <c r="B496">
        <v>1367.5786000000001</v>
      </c>
    </row>
    <row r="497" spans="1:2" x14ac:dyDescent="0.25">
      <c r="A497">
        <v>1398</v>
      </c>
      <c r="B497">
        <v>1395.3762999999999</v>
      </c>
    </row>
    <row r="498" spans="1:2" x14ac:dyDescent="0.25">
      <c r="A498">
        <v>1421</v>
      </c>
      <c r="B498">
        <v>1421.7294999999999</v>
      </c>
    </row>
    <row r="499" spans="1:2" x14ac:dyDescent="0.25">
      <c r="A499">
        <v>1448</v>
      </c>
      <c r="B499">
        <v>1446.6758</v>
      </c>
    </row>
    <row r="500" spans="1:2" x14ac:dyDescent="0.25">
      <c r="A500">
        <v>1471</v>
      </c>
      <c r="B500">
        <v>1470.31</v>
      </c>
    </row>
    <row r="501" spans="1:2" x14ac:dyDescent="0.25">
      <c r="A501">
        <v>1495</v>
      </c>
      <c r="B501">
        <v>1492.7620999999999</v>
      </c>
    </row>
    <row r="502" spans="1:2" x14ac:dyDescent="0.25">
      <c r="A502">
        <v>1517</v>
      </c>
      <c r="B502">
        <v>1514.1838</v>
      </c>
    </row>
    <row r="503" spans="1:2" x14ac:dyDescent="0.25">
      <c r="A503">
        <v>1538</v>
      </c>
      <c r="B503">
        <v>1534.7351000000001</v>
      </c>
    </row>
    <row r="504" spans="1:2" x14ac:dyDescent="0.25">
      <c r="A504">
        <v>1560</v>
      </c>
      <c r="B504">
        <v>1554.5735</v>
      </c>
    </row>
    <row r="505" spans="1:2" x14ac:dyDescent="0.25">
      <c r="A505">
        <v>1088</v>
      </c>
      <c r="B505">
        <v>1109.9573</v>
      </c>
    </row>
    <row r="506" spans="1:2" x14ac:dyDescent="0.25">
      <c r="A506">
        <v>1134</v>
      </c>
      <c r="B506">
        <v>1139.931</v>
      </c>
    </row>
    <row r="507" spans="1:2" x14ac:dyDescent="0.25">
      <c r="A507">
        <v>1172</v>
      </c>
      <c r="B507">
        <v>1171.4019000000001</v>
      </c>
    </row>
    <row r="508" spans="1:2" x14ac:dyDescent="0.25">
      <c r="A508">
        <v>1207</v>
      </c>
      <c r="B508">
        <v>1203.6133</v>
      </c>
    </row>
    <row r="509" spans="1:2" x14ac:dyDescent="0.25">
      <c r="A509">
        <v>1242</v>
      </c>
      <c r="B509">
        <v>1236.0773999999999</v>
      </c>
    </row>
    <row r="510" spans="1:2" x14ac:dyDescent="0.25">
      <c r="A510">
        <v>1274</v>
      </c>
      <c r="B510">
        <v>1268.3163999999999</v>
      </c>
    </row>
    <row r="511" spans="1:2" x14ac:dyDescent="0.25">
      <c r="A511">
        <v>1305</v>
      </c>
      <c r="B511">
        <v>1299.9023</v>
      </c>
    </row>
    <row r="512" spans="1:2" x14ac:dyDescent="0.25">
      <c r="A512">
        <v>1333</v>
      </c>
      <c r="B512">
        <v>1330.4902</v>
      </c>
    </row>
    <row r="513" spans="1:2" x14ac:dyDescent="0.25">
      <c r="A513">
        <v>1360</v>
      </c>
      <c r="B513">
        <v>1359.8339000000001</v>
      </c>
    </row>
    <row r="514" spans="1:2" x14ac:dyDescent="0.25">
      <c r="A514">
        <v>1387</v>
      </c>
      <c r="B514">
        <v>1387.7892999999999</v>
      </c>
    </row>
    <row r="515" spans="1:2" x14ac:dyDescent="0.25">
      <c r="A515">
        <v>1413</v>
      </c>
      <c r="B515">
        <v>1414.3088</v>
      </c>
    </row>
    <row r="516" spans="1:2" x14ac:dyDescent="0.25">
      <c r="A516">
        <v>1439</v>
      </c>
      <c r="B516">
        <v>1439.4221</v>
      </c>
    </row>
    <row r="517" spans="1:2" x14ac:dyDescent="0.25">
      <c r="A517">
        <v>1463</v>
      </c>
      <c r="B517">
        <v>1463.2183</v>
      </c>
    </row>
    <row r="518" spans="1:2" x14ac:dyDescent="0.25">
      <c r="A518">
        <v>1046</v>
      </c>
      <c r="B518">
        <v>1074.3405</v>
      </c>
    </row>
    <row r="519" spans="1:2" x14ac:dyDescent="0.25">
      <c r="A519">
        <v>1092</v>
      </c>
      <c r="B519">
        <v>1102.3921</v>
      </c>
    </row>
    <row r="520" spans="1:2" x14ac:dyDescent="0.25">
      <c r="A520">
        <v>1133</v>
      </c>
      <c r="B520">
        <v>1132.355</v>
      </c>
    </row>
    <row r="521" spans="1:2" x14ac:dyDescent="0.25">
      <c r="A521">
        <v>1170</v>
      </c>
      <c r="B521">
        <v>1163.5779</v>
      </c>
    </row>
    <row r="522" spans="1:2" x14ac:dyDescent="0.25">
      <c r="A522">
        <v>1205</v>
      </c>
      <c r="B522">
        <v>1195.6158</v>
      </c>
    </row>
    <row r="523" spans="1:2" x14ac:dyDescent="0.25">
      <c r="A523">
        <v>1238</v>
      </c>
      <c r="B523">
        <v>1227.9835</v>
      </c>
    </row>
    <row r="524" spans="1:2" x14ac:dyDescent="0.25">
      <c r="A524">
        <v>1269</v>
      </c>
      <c r="B524">
        <v>1260.2</v>
      </c>
    </row>
    <row r="525" spans="1:2" x14ac:dyDescent="0.25">
      <c r="A525">
        <v>1300</v>
      </c>
      <c r="B525">
        <v>1291.8286000000001</v>
      </c>
    </row>
    <row r="526" spans="1:2" x14ac:dyDescent="0.25">
      <c r="A526">
        <v>1328</v>
      </c>
      <c r="B526">
        <v>1322.5105000000001</v>
      </c>
    </row>
    <row r="527" spans="1:2" x14ac:dyDescent="0.25">
      <c r="A527">
        <v>1356</v>
      </c>
      <c r="B527">
        <v>1351.9852000000001</v>
      </c>
    </row>
    <row r="528" spans="1:2" x14ac:dyDescent="0.25">
      <c r="A528">
        <v>1383</v>
      </c>
      <c r="B528">
        <v>1380.0944999999999</v>
      </c>
    </row>
    <row r="529" spans="1:2" x14ac:dyDescent="0.25">
      <c r="A529">
        <v>1408</v>
      </c>
      <c r="B529">
        <v>1406.7783999999999</v>
      </c>
    </row>
    <row r="530" spans="1:2" x14ac:dyDescent="0.25">
      <c r="A530">
        <v>1432</v>
      </c>
      <c r="B530">
        <v>1432.0582999999999</v>
      </c>
    </row>
    <row r="531" spans="1:2" x14ac:dyDescent="0.25">
      <c r="A531">
        <v>1248.2</v>
      </c>
      <c r="B531">
        <v>1266.691</v>
      </c>
    </row>
    <row r="532" spans="1:2" x14ac:dyDescent="0.25">
      <c r="A532">
        <v>1282.5999999999999</v>
      </c>
      <c r="B532">
        <v>1299.2025000000001</v>
      </c>
    </row>
    <row r="533" spans="1:2" x14ac:dyDescent="0.25">
      <c r="A533">
        <v>1319.8</v>
      </c>
      <c r="B533">
        <v>1330.8081</v>
      </c>
    </row>
    <row r="534" spans="1:2" x14ac:dyDescent="0.25">
      <c r="A534">
        <v>1352.1</v>
      </c>
      <c r="B534">
        <v>1358.1769999999999</v>
      </c>
    </row>
    <row r="535" spans="1:2" x14ac:dyDescent="0.25">
      <c r="A535">
        <v>1382.7</v>
      </c>
      <c r="B535">
        <v>1387.3813</v>
      </c>
    </row>
    <row r="536" spans="1:2" x14ac:dyDescent="0.25">
      <c r="A536">
        <v>1413.3</v>
      </c>
      <c r="B536">
        <v>1415.3162</v>
      </c>
    </row>
    <row r="537" spans="1:2" x14ac:dyDescent="0.25">
      <c r="A537">
        <v>1438.5</v>
      </c>
      <c r="B537">
        <v>1441.9869000000001</v>
      </c>
    </row>
    <row r="538" spans="1:2" x14ac:dyDescent="0.25">
      <c r="A538">
        <v>1464.8</v>
      </c>
      <c r="B538">
        <v>1467.4078</v>
      </c>
    </row>
    <row r="539" spans="1:2" x14ac:dyDescent="0.25">
      <c r="A539">
        <v>1490.1</v>
      </c>
      <c r="B539">
        <v>1489.2345</v>
      </c>
    </row>
    <row r="540" spans="1:2" x14ac:dyDescent="0.25">
      <c r="A540">
        <v>1515</v>
      </c>
      <c r="B540">
        <v>1512.3407999999999</v>
      </c>
    </row>
    <row r="541" spans="1:2" x14ac:dyDescent="0.25">
      <c r="A541">
        <v>1535</v>
      </c>
      <c r="B541">
        <v>1534.2683999999999</v>
      </c>
    </row>
    <row r="542" spans="1:2" x14ac:dyDescent="0.25">
      <c r="A542">
        <v>1556.8</v>
      </c>
      <c r="B542">
        <v>1555.0521000000001</v>
      </c>
    </row>
    <row r="543" spans="1:2" x14ac:dyDescent="0.25">
      <c r="A543">
        <v>1576.5</v>
      </c>
      <c r="B543">
        <v>1574.7277999999999</v>
      </c>
    </row>
    <row r="544" spans="1:2" x14ac:dyDescent="0.25">
      <c r="A544">
        <v>1594.8</v>
      </c>
      <c r="B544">
        <v>1593.3334</v>
      </c>
    </row>
    <row r="545" spans="1:2" x14ac:dyDescent="0.25">
      <c r="A545">
        <v>1612.7</v>
      </c>
      <c r="B545">
        <v>1609.1985999999999</v>
      </c>
    </row>
    <row r="546" spans="1:2" x14ac:dyDescent="0.25">
      <c r="A546">
        <v>1633.3</v>
      </c>
      <c r="B546">
        <v>1625.8861999999999</v>
      </c>
    </row>
    <row r="547" spans="1:2" x14ac:dyDescent="0.25">
      <c r="A547">
        <v>1648.6</v>
      </c>
      <c r="B547">
        <v>1641.6251</v>
      </c>
    </row>
    <row r="548" spans="1:2" x14ac:dyDescent="0.25">
      <c r="A548">
        <v>1665.5</v>
      </c>
      <c r="B548">
        <v>1656.4579000000001</v>
      </c>
    </row>
    <row r="549" spans="1:2" x14ac:dyDescent="0.25">
      <c r="A549">
        <v>1682.1</v>
      </c>
      <c r="B549">
        <v>1670.4277</v>
      </c>
    </row>
    <row r="550" spans="1:2" x14ac:dyDescent="0.25">
      <c r="A550">
        <v>1699.3</v>
      </c>
      <c r="B550">
        <v>1682.297</v>
      </c>
    </row>
    <row r="551" spans="1:2" x14ac:dyDescent="0.25">
      <c r="A551">
        <v>1714.2</v>
      </c>
      <c r="B551">
        <v>1694.7411999999999</v>
      </c>
    </row>
    <row r="552" spans="1:2" x14ac:dyDescent="0.25">
      <c r="A552">
        <v>1199.7</v>
      </c>
      <c r="B552">
        <v>1222.1194</v>
      </c>
    </row>
    <row r="553" spans="1:2" x14ac:dyDescent="0.25">
      <c r="A553">
        <v>1238</v>
      </c>
      <c r="B553">
        <v>1256.2947999999999</v>
      </c>
    </row>
    <row r="554" spans="1:2" x14ac:dyDescent="0.25">
      <c r="A554">
        <v>1272.3</v>
      </c>
      <c r="B554">
        <v>1289.6102000000001</v>
      </c>
    </row>
    <row r="555" spans="1:2" x14ac:dyDescent="0.25">
      <c r="A555">
        <v>1307.2</v>
      </c>
      <c r="B555">
        <v>1318.5314000000001</v>
      </c>
    </row>
    <row r="556" spans="1:2" x14ac:dyDescent="0.25">
      <c r="A556">
        <v>1341.5</v>
      </c>
      <c r="B556">
        <v>1349.4646</v>
      </c>
    </row>
    <row r="557" spans="1:2" x14ac:dyDescent="0.25">
      <c r="A557">
        <v>1370.1</v>
      </c>
      <c r="B557">
        <v>1379.1207999999999</v>
      </c>
    </row>
    <row r="558" spans="1:2" x14ac:dyDescent="0.25">
      <c r="A558">
        <v>1399.7</v>
      </c>
      <c r="B558">
        <v>1407.4956999999999</v>
      </c>
    </row>
    <row r="559" spans="1:2" x14ac:dyDescent="0.25">
      <c r="A559">
        <v>1429.5</v>
      </c>
      <c r="B559">
        <v>1434.5941</v>
      </c>
    </row>
    <row r="560" spans="1:2" x14ac:dyDescent="0.25">
      <c r="A560">
        <v>1456.4</v>
      </c>
      <c r="B560">
        <v>1457.9014999999999</v>
      </c>
    </row>
    <row r="561" spans="1:2" x14ac:dyDescent="0.25">
      <c r="A561">
        <v>1481</v>
      </c>
      <c r="B561">
        <v>1482.6135999999999</v>
      </c>
    </row>
    <row r="562" spans="1:2" x14ac:dyDescent="0.25">
      <c r="A562">
        <v>1502.7</v>
      </c>
      <c r="B562">
        <v>1506.1024</v>
      </c>
    </row>
    <row r="563" spans="1:2" x14ac:dyDescent="0.25">
      <c r="A563">
        <v>1525.1</v>
      </c>
      <c r="B563">
        <v>1528.3955000000001</v>
      </c>
    </row>
    <row r="564" spans="1:2" x14ac:dyDescent="0.25">
      <c r="A564">
        <v>1546.3</v>
      </c>
      <c r="B564">
        <v>1549.5273</v>
      </c>
    </row>
    <row r="565" spans="1:2" x14ac:dyDescent="0.25">
      <c r="A565">
        <v>1566.4</v>
      </c>
      <c r="B565">
        <v>1569.5334</v>
      </c>
    </row>
    <row r="566" spans="1:2" x14ac:dyDescent="0.25">
      <c r="A566">
        <v>1587.8</v>
      </c>
      <c r="B566">
        <v>1586.6088999999999</v>
      </c>
    </row>
    <row r="567" spans="1:2" x14ac:dyDescent="0.25">
      <c r="A567">
        <v>1606.1</v>
      </c>
      <c r="B567">
        <v>1604.585</v>
      </c>
    </row>
    <row r="568" spans="1:2" x14ac:dyDescent="0.25">
      <c r="A568">
        <v>1626.6</v>
      </c>
      <c r="B568">
        <v>1621.5536999999999</v>
      </c>
    </row>
    <row r="569" spans="1:2" x14ac:dyDescent="0.25">
      <c r="A569">
        <v>1644.6</v>
      </c>
      <c r="B569">
        <v>1637.5572999999999</v>
      </c>
    </row>
    <row r="570" spans="1:2" x14ac:dyDescent="0.25">
      <c r="A570">
        <v>1660.6</v>
      </c>
      <c r="B570">
        <v>1652.6384</v>
      </c>
    </row>
    <row r="571" spans="1:2" x14ac:dyDescent="0.25">
      <c r="A571">
        <v>1680.2</v>
      </c>
      <c r="B571">
        <v>1665.4594</v>
      </c>
    </row>
    <row r="572" spans="1:2" x14ac:dyDescent="0.25">
      <c r="A572">
        <v>1693.8</v>
      </c>
      <c r="B572">
        <v>1678.9087</v>
      </c>
    </row>
    <row r="573" spans="1:2" x14ac:dyDescent="0.25">
      <c r="A573">
        <v>1153.7</v>
      </c>
      <c r="B573">
        <v>1172.3306</v>
      </c>
    </row>
    <row r="574" spans="1:2" x14ac:dyDescent="0.25">
      <c r="A574">
        <v>1191.7</v>
      </c>
      <c r="B574">
        <v>1208.2118</v>
      </c>
    </row>
    <row r="575" spans="1:2" x14ac:dyDescent="0.25">
      <c r="A575">
        <v>1228.5</v>
      </c>
      <c r="B575">
        <v>1243.3032000000001</v>
      </c>
    </row>
    <row r="576" spans="1:2" x14ac:dyDescent="0.25">
      <c r="A576">
        <v>1264.2</v>
      </c>
      <c r="B576">
        <v>1273.8554999999999</v>
      </c>
    </row>
    <row r="577" spans="1:2" x14ac:dyDescent="0.25">
      <c r="A577">
        <v>1297.5</v>
      </c>
      <c r="B577">
        <v>1306.6224</v>
      </c>
    </row>
    <row r="578" spans="1:2" x14ac:dyDescent="0.25">
      <c r="A578">
        <v>1330.1</v>
      </c>
      <c r="B578">
        <v>1338.1225999999999</v>
      </c>
    </row>
    <row r="579" spans="1:2" x14ac:dyDescent="0.25">
      <c r="A579">
        <v>1360.7</v>
      </c>
      <c r="B579">
        <v>1368.3385000000001</v>
      </c>
    </row>
    <row r="580" spans="1:2" x14ac:dyDescent="0.25">
      <c r="A580">
        <v>1391.9</v>
      </c>
      <c r="B580">
        <v>1397.2627</v>
      </c>
    </row>
    <row r="581" spans="1:2" x14ac:dyDescent="0.25">
      <c r="A581">
        <v>1418.7</v>
      </c>
      <c r="B581">
        <v>1422.1922999999999</v>
      </c>
    </row>
    <row r="582" spans="1:2" x14ac:dyDescent="0.25">
      <c r="A582">
        <v>1445.1</v>
      </c>
      <c r="B582">
        <v>1448.6749</v>
      </c>
    </row>
    <row r="583" spans="1:2" x14ac:dyDescent="0.25">
      <c r="A583">
        <v>1470.8</v>
      </c>
      <c r="B583">
        <v>1473.8924999999999</v>
      </c>
    </row>
    <row r="584" spans="1:2" x14ac:dyDescent="0.25">
      <c r="A584">
        <v>1494.1</v>
      </c>
      <c r="B584">
        <v>1497.8684000000001</v>
      </c>
    </row>
    <row r="585" spans="1:2" x14ac:dyDescent="0.25">
      <c r="A585">
        <v>1515.8</v>
      </c>
      <c r="B585">
        <v>1520.6298999999999</v>
      </c>
    </row>
    <row r="586" spans="1:2" x14ac:dyDescent="0.25">
      <c r="A586">
        <v>1537.4</v>
      </c>
      <c r="B586">
        <v>1542.2086999999999</v>
      </c>
    </row>
    <row r="587" spans="1:2" x14ac:dyDescent="0.25">
      <c r="A587">
        <v>1560.5</v>
      </c>
      <c r="B587">
        <v>1560.6484</v>
      </c>
    </row>
    <row r="588" spans="1:2" x14ac:dyDescent="0.25">
      <c r="A588">
        <v>1583</v>
      </c>
      <c r="B588">
        <v>1580.0827999999999</v>
      </c>
    </row>
    <row r="589" spans="1:2" x14ac:dyDescent="0.25">
      <c r="A589">
        <v>1602.3</v>
      </c>
      <c r="B589">
        <v>1598.4462000000001</v>
      </c>
    </row>
    <row r="590" spans="1:2" x14ac:dyDescent="0.25">
      <c r="A590">
        <v>1622.5</v>
      </c>
      <c r="B590">
        <v>1615.7808</v>
      </c>
    </row>
    <row r="591" spans="1:2" x14ac:dyDescent="0.25">
      <c r="A591">
        <v>1641.4</v>
      </c>
      <c r="B591">
        <v>1632.1304</v>
      </c>
    </row>
    <row r="592" spans="1:2" x14ac:dyDescent="0.25">
      <c r="A592">
        <v>1660.2</v>
      </c>
      <c r="B592">
        <v>1646.0388</v>
      </c>
    </row>
    <row r="593" spans="1:2" x14ac:dyDescent="0.25">
      <c r="A593">
        <v>1676.2</v>
      </c>
      <c r="B593">
        <v>1660.6375</v>
      </c>
    </row>
    <row r="594" spans="1:2" x14ac:dyDescent="0.25">
      <c r="A594">
        <v>1108.9000000000001</v>
      </c>
      <c r="B594">
        <v>1121.5127</v>
      </c>
    </row>
    <row r="595" spans="1:2" x14ac:dyDescent="0.25">
      <c r="A595">
        <v>1148.4000000000001</v>
      </c>
      <c r="B595">
        <v>1158.9608000000001</v>
      </c>
    </row>
    <row r="596" spans="1:2" x14ac:dyDescent="0.25">
      <c r="A596">
        <v>1187.3</v>
      </c>
      <c r="B596">
        <v>1195.711</v>
      </c>
    </row>
    <row r="597" spans="1:2" x14ac:dyDescent="0.25">
      <c r="A597">
        <v>1223.5999999999999</v>
      </c>
      <c r="B597">
        <v>1227.8069</v>
      </c>
    </row>
    <row r="598" spans="1:2" x14ac:dyDescent="0.25">
      <c r="A598">
        <v>1257.4000000000001</v>
      </c>
      <c r="B598">
        <v>1262.3320000000001</v>
      </c>
    </row>
    <row r="599" spans="1:2" x14ac:dyDescent="0.25">
      <c r="A599">
        <v>1289.3</v>
      </c>
      <c r="B599">
        <v>1295.6187</v>
      </c>
    </row>
    <row r="600" spans="1:2" x14ac:dyDescent="0.25">
      <c r="A600">
        <v>1320.2</v>
      </c>
      <c r="B600">
        <v>1327.6368</v>
      </c>
    </row>
    <row r="601" spans="1:2" x14ac:dyDescent="0.25">
      <c r="A601">
        <v>1349.4</v>
      </c>
      <c r="B601">
        <v>1358.3643999999999</v>
      </c>
    </row>
    <row r="602" spans="1:2" x14ac:dyDescent="0.25">
      <c r="A602">
        <v>1379.6</v>
      </c>
      <c r="B602">
        <v>1384.9086</v>
      </c>
    </row>
    <row r="603" spans="1:2" x14ac:dyDescent="0.25">
      <c r="A603">
        <v>1406.9</v>
      </c>
      <c r="B603">
        <v>1413.1665</v>
      </c>
    </row>
    <row r="604" spans="1:2" x14ac:dyDescent="0.25">
      <c r="A604">
        <v>1433.5</v>
      </c>
      <c r="B604">
        <v>1440.1296</v>
      </c>
    </row>
    <row r="605" spans="1:2" x14ac:dyDescent="0.25">
      <c r="A605">
        <v>1458.8</v>
      </c>
      <c r="B605">
        <v>1465.8135</v>
      </c>
    </row>
    <row r="606" spans="1:2" x14ac:dyDescent="0.25">
      <c r="A606">
        <v>1482.4</v>
      </c>
      <c r="B606">
        <v>1490.2379000000001</v>
      </c>
    </row>
    <row r="607" spans="1:2" x14ac:dyDescent="0.25">
      <c r="A607">
        <v>1505.6</v>
      </c>
      <c r="B607">
        <v>1513.4303</v>
      </c>
    </row>
    <row r="608" spans="1:2" x14ac:dyDescent="0.25">
      <c r="A608">
        <v>1527.5</v>
      </c>
      <c r="B608">
        <v>1533.2762</v>
      </c>
    </row>
    <row r="609" spans="1:2" x14ac:dyDescent="0.25">
      <c r="A609">
        <v>1550</v>
      </c>
      <c r="B609">
        <v>1554.2176999999999</v>
      </c>
    </row>
    <row r="610" spans="1:2" x14ac:dyDescent="0.25">
      <c r="A610">
        <v>1570.5</v>
      </c>
      <c r="B610">
        <v>1574.0288</v>
      </c>
    </row>
    <row r="611" spans="1:2" x14ac:dyDescent="0.25">
      <c r="A611">
        <v>1590.5</v>
      </c>
      <c r="B611">
        <v>1592.7499</v>
      </c>
    </row>
    <row r="612" spans="1:2" x14ac:dyDescent="0.25">
      <c r="A612">
        <v>1611.6</v>
      </c>
      <c r="B612">
        <v>1610.423</v>
      </c>
    </row>
    <row r="613" spans="1:2" x14ac:dyDescent="0.25">
      <c r="A613">
        <v>1630.6</v>
      </c>
      <c r="B613">
        <v>1625.4704999999999</v>
      </c>
    </row>
    <row r="614" spans="1:2" x14ac:dyDescent="0.25">
      <c r="A614">
        <v>1647.8</v>
      </c>
      <c r="B614">
        <v>1641.2739999999999</v>
      </c>
    </row>
    <row r="615" spans="1:2" x14ac:dyDescent="0.25">
      <c r="A615">
        <v>1059.5</v>
      </c>
      <c r="B615">
        <v>1067.3126999999999</v>
      </c>
    </row>
    <row r="616" spans="1:2" x14ac:dyDescent="0.25">
      <c r="A616">
        <v>1104.8</v>
      </c>
      <c r="B616">
        <v>1106.2293999999999</v>
      </c>
    </row>
    <row r="617" spans="1:2" x14ac:dyDescent="0.25">
      <c r="A617">
        <v>1145.8</v>
      </c>
      <c r="B617">
        <v>1144.5659000000001</v>
      </c>
    </row>
    <row r="618" spans="1:2" x14ac:dyDescent="0.25">
      <c r="A618">
        <v>1183.9000000000001</v>
      </c>
      <c r="B618">
        <v>1178.1643999999999</v>
      </c>
    </row>
    <row r="619" spans="1:2" x14ac:dyDescent="0.25">
      <c r="A619">
        <v>1220.2</v>
      </c>
      <c r="B619">
        <v>1214.425</v>
      </c>
    </row>
    <row r="620" spans="1:2" x14ac:dyDescent="0.25">
      <c r="A620">
        <v>1255.2</v>
      </c>
      <c r="B620">
        <v>1249.5005000000001</v>
      </c>
    </row>
    <row r="621" spans="1:2" x14ac:dyDescent="0.25">
      <c r="A621">
        <v>1286.0999999999999</v>
      </c>
      <c r="B621">
        <v>1283.3442</v>
      </c>
    </row>
    <row r="622" spans="1:2" x14ac:dyDescent="0.25">
      <c r="A622">
        <v>1317.2</v>
      </c>
      <c r="B622">
        <v>1315.9192</v>
      </c>
    </row>
    <row r="623" spans="1:2" x14ac:dyDescent="0.25">
      <c r="A623">
        <v>1345.9</v>
      </c>
      <c r="B623">
        <v>1344.1320000000001</v>
      </c>
    </row>
    <row r="624" spans="1:2" x14ac:dyDescent="0.25">
      <c r="A624">
        <v>1373.2</v>
      </c>
      <c r="B624">
        <v>1374.2389000000001</v>
      </c>
    </row>
    <row r="625" spans="1:2" x14ac:dyDescent="0.25">
      <c r="A625">
        <v>1400.8</v>
      </c>
      <c r="B625">
        <v>1403.0353</v>
      </c>
    </row>
    <row r="626" spans="1:2" x14ac:dyDescent="0.25">
      <c r="A626">
        <v>1424.5</v>
      </c>
      <c r="B626">
        <v>1430.5251000000001</v>
      </c>
    </row>
    <row r="627" spans="1:2" x14ac:dyDescent="0.25">
      <c r="A627">
        <v>1451.3</v>
      </c>
      <c r="B627">
        <v>1456.7201</v>
      </c>
    </row>
    <row r="628" spans="1:2" x14ac:dyDescent="0.25">
      <c r="A628">
        <v>1474.7</v>
      </c>
      <c r="B628">
        <v>1481.6394</v>
      </c>
    </row>
    <row r="629" spans="1:2" x14ac:dyDescent="0.25">
      <c r="A629">
        <v>1497</v>
      </c>
      <c r="B629">
        <v>1502.9978000000001</v>
      </c>
    </row>
    <row r="630" spans="1:2" x14ac:dyDescent="0.25">
      <c r="A630">
        <v>1520.1</v>
      </c>
      <c r="B630">
        <v>1525.568</v>
      </c>
    </row>
    <row r="631" spans="1:2" x14ac:dyDescent="0.25">
      <c r="A631">
        <v>1540.1</v>
      </c>
      <c r="B631">
        <v>1546.9495999999999</v>
      </c>
    </row>
    <row r="632" spans="1:2" x14ac:dyDescent="0.25">
      <c r="A632">
        <v>1559.9</v>
      </c>
      <c r="B632">
        <v>1567.1799000000001</v>
      </c>
    </row>
    <row r="633" spans="1:2" x14ac:dyDescent="0.25">
      <c r="A633">
        <v>1579.2</v>
      </c>
      <c r="B633">
        <v>1586.3</v>
      </c>
    </row>
    <row r="634" spans="1:2" x14ac:dyDescent="0.25">
      <c r="A634">
        <v>1598.7</v>
      </c>
      <c r="B634">
        <v>1602.5940000000001</v>
      </c>
    </row>
    <row r="635" spans="1:2" x14ac:dyDescent="0.25">
      <c r="A635">
        <v>1618.1</v>
      </c>
      <c r="B635">
        <v>1619.7225000000001</v>
      </c>
    </row>
    <row r="636" spans="1:2" x14ac:dyDescent="0.25">
      <c r="A636">
        <v>1246.82</v>
      </c>
      <c r="B636">
        <v>1247.3297</v>
      </c>
    </row>
    <row r="637" spans="1:2" x14ac:dyDescent="0.25">
      <c r="A637">
        <v>1252.3399999999999</v>
      </c>
      <c r="B637">
        <v>1253.0332000000001</v>
      </c>
    </row>
    <row r="638" spans="1:2" x14ac:dyDescent="0.25">
      <c r="A638">
        <v>1257.71</v>
      </c>
      <c r="B638">
        <v>1258.5119999999999</v>
      </c>
    </row>
    <row r="639" spans="1:2" x14ac:dyDescent="0.25">
      <c r="A639">
        <v>1263.24</v>
      </c>
      <c r="B639">
        <v>1264.1304</v>
      </c>
    </row>
    <row r="640" spans="1:2" x14ac:dyDescent="0.25">
      <c r="A640">
        <v>1268.21</v>
      </c>
      <c r="B640">
        <v>1269.2036000000001</v>
      </c>
    </row>
    <row r="641" spans="1:2" x14ac:dyDescent="0.25">
      <c r="A641">
        <v>1244.03</v>
      </c>
      <c r="B641">
        <v>1244.3015</v>
      </c>
    </row>
    <row r="642" spans="1:2" x14ac:dyDescent="0.25">
      <c r="A642">
        <v>1249.6199999999999</v>
      </c>
      <c r="B642">
        <v>1250.0916</v>
      </c>
    </row>
    <row r="643" spans="1:2" x14ac:dyDescent="0.25">
      <c r="A643">
        <v>1255.06</v>
      </c>
      <c r="B643">
        <v>1255.6501000000001</v>
      </c>
    </row>
    <row r="644" spans="1:2" x14ac:dyDescent="0.25">
      <c r="A644">
        <v>1260.6400000000001</v>
      </c>
      <c r="B644">
        <v>1261.3466000000001</v>
      </c>
    </row>
    <row r="645" spans="1:2" x14ac:dyDescent="0.25">
      <c r="A645">
        <v>1265.67</v>
      </c>
      <c r="B645">
        <v>1266.4875</v>
      </c>
    </row>
    <row r="646" spans="1:2" x14ac:dyDescent="0.25">
      <c r="A646">
        <v>1241</v>
      </c>
      <c r="B646">
        <v>1241.2391</v>
      </c>
    </row>
    <row r="647" spans="1:2" x14ac:dyDescent="0.25">
      <c r="A647">
        <v>1246.6600000000001</v>
      </c>
      <c r="B647">
        <v>1247.1179999999999</v>
      </c>
    </row>
    <row r="648" spans="1:2" x14ac:dyDescent="0.25">
      <c r="A648">
        <v>1252.1600000000001</v>
      </c>
      <c r="B648">
        <v>1252.7579000000001</v>
      </c>
    </row>
    <row r="649" spans="1:2" x14ac:dyDescent="0.25">
      <c r="A649">
        <v>1257.8</v>
      </c>
      <c r="B649">
        <v>1258.5342000000001</v>
      </c>
    </row>
    <row r="650" spans="1:2" x14ac:dyDescent="0.25">
      <c r="A650">
        <v>1262.8900000000001</v>
      </c>
      <c r="B650">
        <v>1263.7443000000001</v>
      </c>
    </row>
    <row r="651" spans="1:2" x14ac:dyDescent="0.25">
      <c r="A651">
        <v>1234.32</v>
      </c>
      <c r="B651">
        <v>1235.0136</v>
      </c>
    </row>
    <row r="652" spans="1:2" x14ac:dyDescent="0.25">
      <c r="A652">
        <v>1240.1300000000001</v>
      </c>
      <c r="B652">
        <v>1241.0766000000001</v>
      </c>
    </row>
    <row r="653" spans="1:2" x14ac:dyDescent="0.25">
      <c r="A653">
        <v>1245.75</v>
      </c>
      <c r="B653">
        <v>1246.885</v>
      </c>
    </row>
    <row r="654" spans="1:2" x14ac:dyDescent="0.25">
      <c r="A654">
        <v>1251.52</v>
      </c>
      <c r="B654">
        <v>1252.8262999999999</v>
      </c>
    </row>
    <row r="655" spans="1:2" x14ac:dyDescent="0.25">
      <c r="A655">
        <v>1256.74</v>
      </c>
      <c r="B655">
        <v>1258.1789000000001</v>
      </c>
    </row>
    <row r="656" spans="1:2" x14ac:dyDescent="0.25">
      <c r="A656">
        <v>1226.99</v>
      </c>
      <c r="B656">
        <v>1228.6567</v>
      </c>
    </row>
    <row r="657" spans="1:2" x14ac:dyDescent="0.25">
      <c r="A657">
        <v>1232.96</v>
      </c>
      <c r="B657">
        <v>1234.9128000000001</v>
      </c>
    </row>
    <row r="658" spans="1:2" x14ac:dyDescent="0.25">
      <c r="A658">
        <v>1238.71</v>
      </c>
      <c r="B658">
        <v>1240.8974000000001</v>
      </c>
    </row>
    <row r="659" spans="1:2" x14ac:dyDescent="0.25">
      <c r="A659">
        <v>1244.6099999999999</v>
      </c>
      <c r="B659">
        <v>1247.0108</v>
      </c>
    </row>
    <row r="660" spans="1:2" x14ac:dyDescent="0.25">
      <c r="A660">
        <v>1249.97</v>
      </c>
      <c r="B660">
        <v>1252.5118</v>
      </c>
    </row>
    <row r="661" spans="1:2" x14ac:dyDescent="0.25">
      <c r="A661">
        <v>1241.02</v>
      </c>
      <c r="B661">
        <v>1241.6799000000001</v>
      </c>
    </row>
    <row r="662" spans="1:2" x14ac:dyDescent="0.25">
      <c r="A662">
        <v>1252.6300000000001</v>
      </c>
      <c r="B662">
        <v>1253.5987</v>
      </c>
    </row>
    <row r="663" spans="1:2" x14ac:dyDescent="0.25">
      <c r="A663">
        <v>1258.45</v>
      </c>
      <c r="B663">
        <v>1259.5641000000001</v>
      </c>
    </row>
    <row r="664" spans="1:2" x14ac:dyDescent="0.25">
      <c r="A664">
        <v>1263.69</v>
      </c>
      <c r="B664">
        <v>1264.9386999999999</v>
      </c>
    </row>
    <row r="665" spans="1:2" x14ac:dyDescent="0.25">
      <c r="A665">
        <v>1268.74</v>
      </c>
      <c r="B665">
        <v>1270.1199999999999</v>
      </c>
    </row>
    <row r="666" spans="1:2" x14ac:dyDescent="0.25">
      <c r="A666">
        <v>1273.6099999999999</v>
      </c>
      <c r="B666">
        <v>1275.1231</v>
      </c>
    </row>
    <row r="667" spans="1:2" x14ac:dyDescent="0.25">
      <c r="A667">
        <v>1276.77</v>
      </c>
      <c r="B667">
        <v>1278.3661999999999</v>
      </c>
    </row>
    <row r="668" spans="1:2" x14ac:dyDescent="0.25">
      <c r="A668">
        <v>1237.6300000000001</v>
      </c>
      <c r="B668">
        <v>1238.5414000000001</v>
      </c>
    </row>
    <row r="669" spans="1:2" x14ac:dyDescent="0.25">
      <c r="A669">
        <v>1249.3900000000001</v>
      </c>
      <c r="B669">
        <v>1250.6422</v>
      </c>
    </row>
    <row r="670" spans="1:2" x14ac:dyDescent="0.25">
      <c r="A670">
        <v>1255.28</v>
      </c>
      <c r="B670">
        <v>1256.6925000000001</v>
      </c>
    </row>
    <row r="671" spans="1:2" x14ac:dyDescent="0.25">
      <c r="A671">
        <v>1260.5899999999999</v>
      </c>
      <c r="B671">
        <v>1262.1403</v>
      </c>
    </row>
    <row r="672" spans="1:2" x14ac:dyDescent="0.25">
      <c r="A672">
        <v>1265.69</v>
      </c>
      <c r="B672">
        <v>1267.3894</v>
      </c>
    </row>
    <row r="673" spans="1:2" x14ac:dyDescent="0.25">
      <c r="A673">
        <v>1270.6199999999999</v>
      </c>
      <c r="B673">
        <v>1272.4557</v>
      </c>
    </row>
    <row r="674" spans="1:2" x14ac:dyDescent="0.25">
      <c r="A674">
        <v>1273.81</v>
      </c>
      <c r="B674">
        <v>1275.7384999999999</v>
      </c>
    </row>
    <row r="675" spans="1:2" x14ac:dyDescent="0.25">
      <c r="A675">
        <v>1234.2</v>
      </c>
      <c r="B675">
        <v>1235.3685</v>
      </c>
    </row>
    <row r="676" spans="1:2" x14ac:dyDescent="0.25">
      <c r="A676">
        <v>1246.1099999999999</v>
      </c>
      <c r="B676">
        <v>1247.6557</v>
      </c>
    </row>
    <row r="677" spans="1:2" x14ac:dyDescent="0.25">
      <c r="A677">
        <v>1252.08</v>
      </c>
      <c r="B677">
        <v>1253.7927</v>
      </c>
    </row>
    <row r="678" spans="1:2" x14ac:dyDescent="0.25">
      <c r="A678">
        <v>1257.44</v>
      </c>
      <c r="B678">
        <v>1259.3152</v>
      </c>
    </row>
    <row r="679" spans="1:2" x14ac:dyDescent="0.25">
      <c r="A679">
        <v>1262.5999999999999</v>
      </c>
      <c r="B679">
        <v>1264.6335999999999</v>
      </c>
    </row>
    <row r="680" spans="1:2" x14ac:dyDescent="0.25">
      <c r="A680">
        <v>1267.58</v>
      </c>
      <c r="B680">
        <v>1269.7641000000001</v>
      </c>
    </row>
    <row r="681" spans="1:2" x14ac:dyDescent="0.25">
      <c r="A681">
        <v>1270.81</v>
      </c>
      <c r="B681">
        <v>1273.0873999999999</v>
      </c>
    </row>
    <row r="682" spans="1:2" x14ac:dyDescent="0.25">
      <c r="A682">
        <v>1230.76</v>
      </c>
      <c r="B682">
        <v>1232.1619000000001</v>
      </c>
    </row>
    <row r="683" spans="1:2" x14ac:dyDescent="0.25">
      <c r="A683">
        <v>1242.83</v>
      </c>
      <c r="B683">
        <v>1244.6397999999999</v>
      </c>
    </row>
    <row r="684" spans="1:2" x14ac:dyDescent="0.25">
      <c r="A684">
        <v>1248.8699999999999</v>
      </c>
      <c r="B684">
        <v>1250.8653999999999</v>
      </c>
    </row>
    <row r="685" spans="1:2" x14ac:dyDescent="0.25">
      <c r="A685">
        <v>1254.29</v>
      </c>
      <c r="B685">
        <v>1256.4640999999999</v>
      </c>
    </row>
    <row r="686" spans="1:2" x14ac:dyDescent="0.25">
      <c r="A686">
        <v>1259.51</v>
      </c>
      <c r="B686">
        <v>1261.8529000000001</v>
      </c>
    </row>
    <row r="687" spans="1:2" x14ac:dyDescent="0.25">
      <c r="A687">
        <v>1264.55</v>
      </c>
      <c r="B687">
        <v>1267.049</v>
      </c>
    </row>
    <row r="688" spans="1:2" x14ac:dyDescent="0.25">
      <c r="A688">
        <v>1267.81</v>
      </c>
      <c r="B688">
        <v>1270.4133999999999</v>
      </c>
    </row>
    <row r="689" spans="1:2" x14ac:dyDescent="0.25">
      <c r="A689">
        <v>1227.3499999999999</v>
      </c>
      <c r="B689">
        <v>1228.9218000000001</v>
      </c>
    </row>
    <row r="690" spans="1:2" x14ac:dyDescent="0.25">
      <c r="A690">
        <v>1239.58</v>
      </c>
      <c r="B690">
        <v>1241.5949000000001</v>
      </c>
    </row>
    <row r="691" spans="1:2" x14ac:dyDescent="0.25">
      <c r="A691">
        <v>1245.69</v>
      </c>
      <c r="B691">
        <v>1247.9110000000001</v>
      </c>
    </row>
    <row r="692" spans="1:2" x14ac:dyDescent="0.25">
      <c r="A692">
        <v>1251.18</v>
      </c>
      <c r="B692">
        <v>1253.5875000000001</v>
      </c>
    </row>
    <row r="693" spans="1:2" x14ac:dyDescent="0.25">
      <c r="A693">
        <v>1256.46</v>
      </c>
      <c r="B693">
        <v>1259.0482</v>
      </c>
    </row>
    <row r="694" spans="1:2" x14ac:dyDescent="0.25">
      <c r="A694">
        <v>1261.54</v>
      </c>
      <c r="B694">
        <v>1264.3108999999999</v>
      </c>
    </row>
    <row r="695" spans="1:2" x14ac:dyDescent="0.25">
      <c r="A695">
        <v>1264.8399999999999</v>
      </c>
      <c r="B695">
        <v>1267.7171000000001</v>
      </c>
    </row>
    <row r="696" spans="1:2" x14ac:dyDescent="0.25">
      <c r="A696">
        <v>1224.02</v>
      </c>
      <c r="B696">
        <v>1225.6487</v>
      </c>
    </row>
    <row r="697" spans="1:2" x14ac:dyDescent="0.25">
      <c r="A697">
        <v>1236.4100000000001</v>
      </c>
      <c r="B697">
        <v>1238.5217</v>
      </c>
    </row>
    <row r="698" spans="1:2" x14ac:dyDescent="0.25">
      <c r="A698">
        <v>1242.5899999999999</v>
      </c>
      <c r="B698">
        <v>1244.9301</v>
      </c>
    </row>
    <row r="699" spans="1:2" x14ac:dyDescent="0.25">
      <c r="A699">
        <v>1248.1400000000001</v>
      </c>
      <c r="B699">
        <v>1250.6859999999999</v>
      </c>
    </row>
    <row r="700" spans="1:2" x14ac:dyDescent="0.25">
      <c r="A700">
        <v>1253.48</v>
      </c>
      <c r="B700">
        <v>1256.2199000000001</v>
      </c>
    </row>
    <row r="701" spans="1:2" x14ac:dyDescent="0.25">
      <c r="A701">
        <v>1258.6199999999999</v>
      </c>
      <c r="B701">
        <v>1261.5504000000001</v>
      </c>
    </row>
    <row r="702" spans="1:2" x14ac:dyDescent="0.25">
      <c r="A702">
        <v>1261.95</v>
      </c>
      <c r="B702">
        <v>1264.9992</v>
      </c>
    </row>
    <row r="703" spans="1:2" x14ac:dyDescent="0.25">
      <c r="A703">
        <v>1521.5687</v>
      </c>
      <c r="B703">
        <v>1521.5687</v>
      </c>
    </row>
    <row r="704" spans="1:2" x14ac:dyDescent="0.25">
      <c r="A704">
        <v>1532.1731</v>
      </c>
      <c r="B704">
        <v>1528.7108000000001</v>
      </c>
    </row>
    <row r="705" spans="1:2" x14ac:dyDescent="0.25">
      <c r="A705">
        <v>1542.1626000000001</v>
      </c>
      <c r="B705">
        <v>1535.5671</v>
      </c>
    </row>
    <row r="706" spans="1:2" x14ac:dyDescent="0.25">
      <c r="A706">
        <v>1552.2257999999999</v>
      </c>
      <c r="B706">
        <v>1542.1626000000001</v>
      </c>
    </row>
    <row r="707" spans="1:2" x14ac:dyDescent="0.25">
      <c r="A707">
        <v>1561.1703</v>
      </c>
      <c r="B707">
        <v>1548.5189</v>
      </c>
    </row>
    <row r="708" spans="1:2" x14ac:dyDescent="0.25">
      <c r="A708">
        <v>1569.6928</v>
      </c>
      <c r="B708">
        <v>1554.655</v>
      </c>
    </row>
    <row r="709" spans="1:2" x14ac:dyDescent="0.25">
      <c r="A709">
        <v>1577.836</v>
      </c>
      <c r="B709">
        <v>1560.5876000000001</v>
      </c>
    </row>
    <row r="710" spans="1:2" x14ac:dyDescent="0.25">
      <c r="A710">
        <v>1583.0722000000001</v>
      </c>
      <c r="B710">
        <v>1566.3315</v>
      </c>
    </row>
    <row r="711" spans="1:2" x14ac:dyDescent="0.25">
      <c r="A711">
        <v>1577.62</v>
      </c>
      <c r="B711">
        <v>1571.8997999999999</v>
      </c>
    </row>
    <row r="712" spans="1:2" x14ac:dyDescent="0.25">
      <c r="A712">
        <v>1582.85</v>
      </c>
      <c r="B712">
        <v>1577.3042</v>
      </c>
    </row>
    <row r="713" spans="1:2" x14ac:dyDescent="0.25">
      <c r="A713">
        <v>1587.93</v>
      </c>
      <c r="B713">
        <v>1582.5552</v>
      </c>
    </row>
    <row r="714" spans="1:2" x14ac:dyDescent="0.25">
      <c r="A714">
        <v>1517.1284000000001</v>
      </c>
      <c r="B714">
        <v>1517.1284000000001</v>
      </c>
    </row>
    <row r="715" spans="1:2" x14ac:dyDescent="0.25">
      <c r="A715">
        <v>1527.9181000000001</v>
      </c>
      <c r="B715">
        <v>1524.3968</v>
      </c>
    </row>
    <row r="716" spans="1:2" x14ac:dyDescent="0.25">
      <c r="A716">
        <v>1538.0709999999999</v>
      </c>
      <c r="B716">
        <v>1531.3688</v>
      </c>
    </row>
    <row r="717" spans="1:2" x14ac:dyDescent="0.25">
      <c r="A717">
        <v>1548.289</v>
      </c>
      <c r="B717">
        <v>1538.0709999999999</v>
      </c>
    </row>
    <row r="718" spans="1:2" x14ac:dyDescent="0.25">
      <c r="A718">
        <v>1557.3632</v>
      </c>
      <c r="B718">
        <v>1544.5261</v>
      </c>
    </row>
    <row r="719" spans="1:2" x14ac:dyDescent="0.25">
      <c r="A719">
        <v>1566.0033000000001</v>
      </c>
      <c r="B719">
        <v>1550.7541000000001</v>
      </c>
    </row>
    <row r="720" spans="1:2" x14ac:dyDescent="0.25">
      <c r="A720">
        <v>1574.2536</v>
      </c>
      <c r="B720">
        <v>1556.7723000000001</v>
      </c>
    </row>
    <row r="721" spans="1:2" x14ac:dyDescent="0.25">
      <c r="A721">
        <v>1579.5562</v>
      </c>
      <c r="B721">
        <v>1562.5963999999999</v>
      </c>
    </row>
    <row r="722" spans="1:2" x14ac:dyDescent="0.25">
      <c r="A722">
        <v>1573.29</v>
      </c>
      <c r="B722">
        <v>1568.2398000000001</v>
      </c>
    </row>
    <row r="723" spans="1:2" x14ac:dyDescent="0.25">
      <c r="A723">
        <v>1578.59</v>
      </c>
      <c r="B723">
        <v>1573.7149999999999</v>
      </c>
    </row>
    <row r="724" spans="1:2" x14ac:dyDescent="0.25">
      <c r="A724">
        <v>1583.72</v>
      </c>
      <c r="B724">
        <v>1579.0327</v>
      </c>
    </row>
    <row r="725" spans="1:2" x14ac:dyDescent="0.25">
      <c r="A725">
        <v>1512.6410000000001</v>
      </c>
      <c r="B725">
        <v>1512.6410000000001</v>
      </c>
    </row>
    <row r="726" spans="1:2" x14ac:dyDescent="0.25">
      <c r="A726">
        <v>1523.6207999999999</v>
      </c>
      <c r="B726">
        <v>1520.0389</v>
      </c>
    </row>
    <row r="727" spans="1:2" x14ac:dyDescent="0.25">
      <c r="A727">
        <v>1533.941</v>
      </c>
      <c r="B727">
        <v>1527.1296</v>
      </c>
    </row>
    <row r="728" spans="1:2" x14ac:dyDescent="0.25">
      <c r="A728">
        <v>1544.317</v>
      </c>
      <c r="B728">
        <v>1533.941</v>
      </c>
    </row>
    <row r="729" spans="1:2" x14ac:dyDescent="0.25">
      <c r="A729">
        <v>1553.5237</v>
      </c>
      <c r="B729">
        <v>1540.4971</v>
      </c>
    </row>
    <row r="730" spans="1:2" x14ac:dyDescent="0.25">
      <c r="A730">
        <v>1562.2835</v>
      </c>
      <c r="B730">
        <v>1546.8188</v>
      </c>
    </row>
    <row r="731" spans="1:2" x14ac:dyDescent="0.25">
      <c r="A731">
        <v>1570.6429000000001</v>
      </c>
      <c r="B731">
        <v>1552.9244000000001</v>
      </c>
    </row>
    <row r="732" spans="1:2" x14ac:dyDescent="0.25">
      <c r="A732">
        <v>1576.0128999999999</v>
      </c>
      <c r="B732">
        <v>1558.8300999999999</v>
      </c>
    </row>
    <row r="733" spans="1:2" x14ac:dyDescent="0.25">
      <c r="A733">
        <v>1568.97</v>
      </c>
      <c r="B733">
        <v>1564.5500999999999</v>
      </c>
    </row>
    <row r="734" spans="1:2" x14ac:dyDescent="0.25">
      <c r="A734">
        <v>1574.33</v>
      </c>
      <c r="B734">
        <v>1570.0971999999999</v>
      </c>
    </row>
    <row r="735" spans="1:2" x14ac:dyDescent="0.25">
      <c r="A735">
        <v>1579.54</v>
      </c>
      <c r="B735">
        <v>1575.4828</v>
      </c>
    </row>
    <row r="736" spans="1:2" x14ac:dyDescent="0.25">
      <c r="A736">
        <v>1508.1068</v>
      </c>
      <c r="B736">
        <v>1508.1068</v>
      </c>
    </row>
    <row r="737" spans="1:2" x14ac:dyDescent="0.25">
      <c r="A737">
        <v>1519.2818</v>
      </c>
      <c r="B737">
        <v>1515.6377</v>
      </c>
    </row>
    <row r="738" spans="1:2" x14ac:dyDescent="0.25">
      <c r="A738">
        <v>1529.7732000000001</v>
      </c>
      <c r="B738">
        <v>1522.8501000000001</v>
      </c>
    </row>
    <row r="739" spans="1:2" x14ac:dyDescent="0.25">
      <c r="A739">
        <v>1540.3107</v>
      </c>
      <c r="B739">
        <v>1529.7732000000001</v>
      </c>
    </row>
    <row r="740" spans="1:2" x14ac:dyDescent="0.25">
      <c r="A740">
        <v>1549.6524999999999</v>
      </c>
      <c r="B740">
        <v>1536.4324999999999</v>
      </c>
    </row>
    <row r="741" spans="1:2" x14ac:dyDescent="0.25">
      <c r="A741">
        <v>1558.5343</v>
      </c>
      <c r="B741">
        <v>1542.8498999999999</v>
      </c>
    </row>
    <row r="742" spans="1:2" x14ac:dyDescent="0.25">
      <c r="A742">
        <v>1567.0045</v>
      </c>
      <c r="B742">
        <v>1549.0445999999999</v>
      </c>
    </row>
    <row r="743" spans="1:2" x14ac:dyDescent="0.25">
      <c r="A743">
        <v>1572.443</v>
      </c>
      <c r="B743">
        <v>1555.0335</v>
      </c>
    </row>
    <row r="744" spans="1:2" x14ac:dyDescent="0.25">
      <c r="A744">
        <v>1564.67</v>
      </c>
      <c r="B744">
        <v>1560.8314</v>
      </c>
    </row>
    <row r="745" spans="1:2" x14ac:dyDescent="0.25">
      <c r="A745">
        <v>1570.1</v>
      </c>
      <c r="B745">
        <v>1566.4517000000001</v>
      </c>
    </row>
    <row r="746" spans="1:2" x14ac:dyDescent="0.25">
      <c r="A746">
        <v>1575.36</v>
      </c>
      <c r="B746">
        <v>1571.9063000000001</v>
      </c>
    </row>
    <row r="747" spans="1:2" x14ac:dyDescent="0.25">
      <c r="A747">
        <v>1503.5264999999999</v>
      </c>
      <c r="B747">
        <v>1503.5264999999999</v>
      </c>
    </row>
    <row r="748" spans="1:2" x14ac:dyDescent="0.25">
      <c r="A748">
        <v>1514.9016999999999</v>
      </c>
      <c r="B748">
        <v>1511.1939</v>
      </c>
    </row>
    <row r="749" spans="1:2" x14ac:dyDescent="0.25">
      <c r="A749">
        <v>1525.5684000000001</v>
      </c>
      <c r="B749">
        <v>1518.5309</v>
      </c>
    </row>
    <row r="750" spans="1:2" x14ac:dyDescent="0.25">
      <c r="A750">
        <v>1536.2708</v>
      </c>
      <c r="B750">
        <v>1525.5684000000001</v>
      </c>
    </row>
    <row r="751" spans="1:2" x14ac:dyDescent="0.25">
      <c r="A751">
        <v>1545.7503999999999</v>
      </c>
      <c r="B751">
        <v>1532.3332</v>
      </c>
    </row>
    <row r="752" spans="1:2" x14ac:dyDescent="0.25">
      <c r="A752">
        <v>1554.7564</v>
      </c>
      <c r="B752">
        <v>1538.8481999999999</v>
      </c>
    </row>
    <row r="753" spans="1:2" x14ac:dyDescent="0.25">
      <c r="A753">
        <v>1563.3393000000001</v>
      </c>
      <c r="B753">
        <v>1545.1338000000001</v>
      </c>
    </row>
    <row r="754" spans="1:2" x14ac:dyDescent="0.25">
      <c r="A754">
        <v>1568.8475000000001</v>
      </c>
      <c r="B754">
        <v>1551.2074</v>
      </c>
    </row>
    <row r="755" spans="1:2" x14ac:dyDescent="0.25">
      <c r="A755">
        <v>1560.39</v>
      </c>
      <c r="B755">
        <v>1557.0845999999999</v>
      </c>
    </row>
    <row r="756" spans="1:2" x14ac:dyDescent="0.25">
      <c r="A756">
        <v>1565.88</v>
      </c>
      <c r="B756">
        <v>1562.7793999999999</v>
      </c>
    </row>
    <row r="757" spans="1:2" x14ac:dyDescent="0.25">
      <c r="A757">
        <v>1571.2</v>
      </c>
      <c r="B757">
        <v>1568.3040000000001</v>
      </c>
    </row>
    <row r="758" spans="1:2" x14ac:dyDescent="0.25">
      <c r="A758">
        <v>1498.9004</v>
      </c>
      <c r="B758">
        <v>1498.9004</v>
      </c>
    </row>
    <row r="759" spans="1:2" x14ac:dyDescent="0.25">
      <c r="A759">
        <v>1510.481</v>
      </c>
      <c r="B759">
        <v>1506.7080000000001</v>
      </c>
    </row>
    <row r="760" spans="1:2" x14ac:dyDescent="0.25">
      <c r="A760">
        <v>1521.3271999999999</v>
      </c>
      <c r="B760">
        <v>1514.1726000000001</v>
      </c>
    </row>
    <row r="761" spans="1:2" x14ac:dyDescent="0.25">
      <c r="A761">
        <v>1532.1981000000001</v>
      </c>
      <c r="B761">
        <v>1521.3271999999999</v>
      </c>
    </row>
    <row r="762" spans="1:2" x14ac:dyDescent="0.25">
      <c r="A762">
        <v>1541.8181</v>
      </c>
      <c r="B762">
        <v>1528.1996999999999</v>
      </c>
    </row>
    <row r="763" spans="1:2" x14ac:dyDescent="0.25">
      <c r="A763">
        <v>1550.9504999999999</v>
      </c>
      <c r="B763">
        <v>1534.8145</v>
      </c>
    </row>
    <row r="764" spans="1:2" x14ac:dyDescent="0.25">
      <c r="A764">
        <v>1559.6481000000001</v>
      </c>
      <c r="B764">
        <v>1541.1926000000001</v>
      </c>
    </row>
    <row r="765" spans="1:2" x14ac:dyDescent="0.25">
      <c r="A765">
        <v>1565.2271000000001</v>
      </c>
      <c r="B765">
        <v>1547.3525</v>
      </c>
    </row>
    <row r="766" spans="1:2" x14ac:dyDescent="0.25">
      <c r="A766">
        <v>1556.11</v>
      </c>
      <c r="B766">
        <v>1553.3104000000001</v>
      </c>
    </row>
    <row r="767" spans="1:2" x14ac:dyDescent="0.25">
      <c r="A767">
        <v>1561.67</v>
      </c>
      <c r="B767">
        <v>1559.0808999999999</v>
      </c>
    </row>
    <row r="768" spans="1:2" x14ac:dyDescent="0.25">
      <c r="A768">
        <v>1567.06</v>
      </c>
      <c r="B768">
        <v>1564.6767</v>
      </c>
    </row>
    <row r="769" spans="1:2" x14ac:dyDescent="0.25">
      <c r="A769">
        <v>1494.2288000000001</v>
      </c>
      <c r="B769">
        <v>1494.2288000000001</v>
      </c>
    </row>
    <row r="770" spans="1:2" x14ac:dyDescent="0.25">
      <c r="A770">
        <v>1506.0201999999999</v>
      </c>
      <c r="B770">
        <v>1502.1803</v>
      </c>
    </row>
    <row r="771" spans="1:2" x14ac:dyDescent="0.25">
      <c r="A771">
        <v>1517.0500999999999</v>
      </c>
      <c r="B771">
        <v>1509.7757999999999</v>
      </c>
    </row>
    <row r="772" spans="1:2" x14ac:dyDescent="0.25">
      <c r="A772">
        <v>1528.0932</v>
      </c>
      <c r="B772">
        <v>1517.0500999999999</v>
      </c>
    </row>
    <row r="773" spans="1:2" x14ac:dyDescent="0.25">
      <c r="A773">
        <v>1537.8563999999999</v>
      </c>
      <c r="B773">
        <v>1524.0328</v>
      </c>
    </row>
    <row r="774" spans="1:2" x14ac:dyDescent="0.25">
      <c r="A774">
        <v>1547.1175000000001</v>
      </c>
      <c r="B774">
        <v>1530.7492999999999</v>
      </c>
    </row>
    <row r="775" spans="1:2" x14ac:dyDescent="0.25">
      <c r="A775">
        <v>1555.9317000000001</v>
      </c>
      <c r="B775">
        <v>1537.2218</v>
      </c>
    </row>
    <row r="776" spans="1:2" x14ac:dyDescent="0.25">
      <c r="A776">
        <v>1561.5825</v>
      </c>
      <c r="B776">
        <v>1543.4695999999999</v>
      </c>
    </row>
    <row r="777" spans="1:2" x14ac:dyDescent="0.25">
      <c r="A777">
        <v>1551.86</v>
      </c>
      <c r="B777">
        <v>1549.5096000000001</v>
      </c>
    </row>
    <row r="778" spans="1:2" x14ac:dyDescent="0.25">
      <c r="A778">
        <v>1557.48</v>
      </c>
      <c r="B778">
        <v>1555.357</v>
      </c>
    </row>
    <row r="779" spans="1:2" x14ac:dyDescent="0.25">
      <c r="A779">
        <v>1562.93</v>
      </c>
      <c r="B779">
        <v>1561.0251000000001</v>
      </c>
    </row>
    <row r="780" spans="1:2" x14ac:dyDescent="0.25">
      <c r="A780">
        <v>1537.58</v>
      </c>
      <c r="B780">
        <v>1536.9418000000001</v>
      </c>
    </row>
    <row r="781" spans="1:2" x14ac:dyDescent="0.25">
      <c r="A781">
        <v>1532.64</v>
      </c>
      <c r="B781">
        <v>1532.0938000000001</v>
      </c>
    </row>
    <row r="782" spans="1:2" x14ac:dyDescent="0.25">
      <c r="A782">
        <v>1539.73</v>
      </c>
      <c r="B782">
        <v>1539.1872000000001</v>
      </c>
    </row>
    <row r="783" spans="1:2" x14ac:dyDescent="0.25">
      <c r="A783">
        <v>1546.57</v>
      </c>
      <c r="B783">
        <v>1546.0011999999999</v>
      </c>
    </row>
    <row r="784" spans="1:2" x14ac:dyDescent="0.25">
      <c r="A784">
        <v>1553.12</v>
      </c>
      <c r="B784">
        <v>1552.56</v>
      </c>
    </row>
    <row r="785" spans="1:2" x14ac:dyDescent="0.25">
      <c r="A785">
        <v>1559.41</v>
      </c>
      <c r="B785">
        <v>1558.8844999999999</v>
      </c>
    </row>
    <row r="786" spans="1:2" x14ac:dyDescent="0.25">
      <c r="A786">
        <v>1527.68</v>
      </c>
      <c r="B786">
        <v>1527.1953000000001</v>
      </c>
    </row>
    <row r="787" spans="1:2" x14ac:dyDescent="0.25">
      <c r="A787">
        <v>1534.9</v>
      </c>
      <c r="B787">
        <v>1534.4241999999999</v>
      </c>
    </row>
    <row r="788" spans="1:2" x14ac:dyDescent="0.25">
      <c r="A788">
        <v>1541.85</v>
      </c>
      <c r="B788">
        <v>1541.3625999999999</v>
      </c>
    </row>
    <row r="789" spans="1:2" x14ac:dyDescent="0.25">
      <c r="A789">
        <v>1548.49</v>
      </c>
      <c r="B789">
        <v>1548.0362</v>
      </c>
    </row>
    <row r="790" spans="1:2" x14ac:dyDescent="0.25">
      <c r="A790">
        <v>1554.87</v>
      </c>
      <c r="B790">
        <v>1554.4672</v>
      </c>
    </row>
    <row r="791" spans="1:2" x14ac:dyDescent="0.25">
      <c r="A791">
        <v>1561.01</v>
      </c>
      <c r="B791">
        <v>1560.6748</v>
      </c>
    </row>
    <row r="792" spans="1:2" x14ac:dyDescent="0.25">
      <c r="A792">
        <v>1566.92</v>
      </c>
      <c r="B792">
        <v>1566.6759999999999</v>
      </c>
    </row>
    <row r="793" spans="1:2" x14ac:dyDescent="0.25">
      <c r="A793">
        <v>1572.64</v>
      </c>
      <c r="B793">
        <v>1572.4860000000001</v>
      </c>
    </row>
    <row r="794" spans="1:2" x14ac:dyDescent="0.25">
      <c r="A794">
        <v>1578.17</v>
      </c>
      <c r="B794">
        <v>1578.1179</v>
      </c>
    </row>
    <row r="795" spans="1:2" x14ac:dyDescent="0.25">
      <c r="A795">
        <v>1583.53</v>
      </c>
      <c r="B795">
        <v>1583.5839000000001</v>
      </c>
    </row>
    <row r="796" spans="1:2" x14ac:dyDescent="0.25">
      <c r="A796">
        <v>1522.75</v>
      </c>
      <c r="B796">
        <v>1522.2467999999999</v>
      </c>
    </row>
    <row r="797" spans="1:2" x14ac:dyDescent="0.25">
      <c r="A797">
        <v>1530.08</v>
      </c>
      <c r="B797">
        <v>1529.6149</v>
      </c>
    </row>
    <row r="798" spans="1:2" x14ac:dyDescent="0.25">
      <c r="A798">
        <v>1537.14</v>
      </c>
      <c r="B798">
        <v>1536.681</v>
      </c>
    </row>
    <row r="799" spans="1:2" x14ac:dyDescent="0.25">
      <c r="A799">
        <v>1543.88</v>
      </c>
      <c r="B799">
        <v>1543.4722999999999</v>
      </c>
    </row>
    <row r="800" spans="1:2" x14ac:dyDescent="0.25">
      <c r="A800">
        <v>1550.35</v>
      </c>
      <c r="B800">
        <v>1550.0121999999999</v>
      </c>
    </row>
    <row r="801" spans="1:2" x14ac:dyDescent="0.25">
      <c r="A801">
        <v>1556.57</v>
      </c>
      <c r="B801">
        <v>1556.3209999999999</v>
      </c>
    </row>
    <row r="802" spans="1:2" x14ac:dyDescent="0.25">
      <c r="A802">
        <v>1562.56</v>
      </c>
      <c r="B802">
        <v>1562.4166</v>
      </c>
    </row>
    <row r="803" spans="1:2" x14ac:dyDescent="0.25">
      <c r="A803">
        <v>1568.35</v>
      </c>
      <c r="B803">
        <v>1568.3148000000001</v>
      </c>
    </row>
    <row r="804" spans="1:2" x14ac:dyDescent="0.25">
      <c r="A804">
        <v>1573.95</v>
      </c>
      <c r="B804">
        <v>1574.0296000000001</v>
      </c>
    </row>
    <row r="805" spans="1:2" x14ac:dyDescent="0.25">
      <c r="A805">
        <v>1579.37</v>
      </c>
      <c r="B805">
        <v>1579.5735</v>
      </c>
    </row>
    <row r="806" spans="1:2" x14ac:dyDescent="0.25">
      <c r="A806">
        <v>1584.64</v>
      </c>
      <c r="B806">
        <v>1584.9576</v>
      </c>
    </row>
    <row r="807" spans="1:2" x14ac:dyDescent="0.25">
      <c r="A807">
        <v>1517.84</v>
      </c>
      <c r="B807">
        <v>1517.2484999999999</v>
      </c>
    </row>
    <row r="808" spans="1:2" x14ac:dyDescent="0.25">
      <c r="A808">
        <v>1525.29</v>
      </c>
      <c r="B808">
        <v>1524.7597000000001</v>
      </c>
    </row>
    <row r="809" spans="1:2" x14ac:dyDescent="0.25">
      <c r="A809">
        <v>1532.45</v>
      </c>
      <c r="B809">
        <v>1531.9568999999999</v>
      </c>
    </row>
    <row r="810" spans="1:2" x14ac:dyDescent="0.25">
      <c r="A810">
        <v>1539.29</v>
      </c>
      <c r="B810">
        <v>1538.8688</v>
      </c>
    </row>
    <row r="811" spans="1:2" x14ac:dyDescent="0.25">
      <c r="A811">
        <v>1545.85</v>
      </c>
      <c r="B811">
        <v>1545.5201</v>
      </c>
    </row>
    <row r="812" spans="1:2" x14ac:dyDescent="0.25">
      <c r="A812">
        <v>1552.15</v>
      </c>
      <c r="B812">
        <v>1551.9322999999999</v>
      </c>
    </row>
    <row r="813" spans="1:2" x14ac:dyDescent="0.25">
      <c r="A813">
        <v>1558.22</v>
      </c>
      <c r="B813">
        <v>1558.1242999999999</v>
      </c>
    </row>
    <row r="814" spans="1:2" x14ac:dyDescent="0.25">
      <c r="A814">
        <v>1564.07</v>
      </c>
      <c r="B814">
        <v>1564.1125999999999</v>
      </c>
    </row>
    <row r="815" spans="1:2" x14ac:dyDescent="0.25">
      <c r="A815">
        <v>1569.74</v>
      </c>
      <c r="B815">
        <v>1569.9118000000001</v>
      </c>
    </row>
    <row r="816" spans="1:2" x14ac:dyDescent="0.25">
      <c r="A816">
        <v>1575.23</v>
      </c>
      <c r="B816">
        <v>1575.5350000000001</v>
      </c>
    </row>
    <row r="817" spans="1:2" x14ac:dyDescent="0.25">
      <c r="A817">
        <v>1580.56</v>
      </c>
      <c r="B817">
        <v>1580.9938</v>
      </c>
    </row>
    <row r="818" spans="1:2" x14ac:dyDescent="0.25">
      <c r="A818">
        <v>1512.95</v>
      </c>
      <c r="B818">
        <v>1512.2005999999999</v>
      </c>
    </row>
    <row r="819" spans="1:2" x14ac:dyDescent="0.25">
      <c r="A819">
        <v>1520.52</v>
      </c>
      <c r="B819">
        <v>1519.8590999999999</v>
      </c>
    </row>
    <row r="820" spans="1:2" x14ac:dyDescent="0.25">
      <c r="A820">
        <v>1527.79</v>
      </c>
      <c r="B820">
        <v>1527.1908000000001</v>
      </c>
    </row>
    <row r="821" spans="1:2" x14ac:dyDescent="0.25">
      <c r="A821">
        <v>1534.72</v>
      </c>
      <c r="B821">
        <v>1534.2262000000001</v>
      </c>
    </row>
    <row r="822" spans="1:2" x14ac:dyDescent="0.25">
      <c r="A822">
        <v>1541.37</v>
      </c>
      <c r="B822">
        <v>1540.9915000000001</v>
      </c>
    </row>
    <row r="823" spans="1:2" x14ac:dyDescent="0.25">
      <c r="A823">
        <v>1547.75</v>
      </c>
      <c r="B823">
        <v>1547.5093999999999</v>
      </c>
    </row>
    <row r="824" spans="1:2" x14ac:dyDescent="0.25">
      <c r="A824">
        <v>1553.89</v>
      </c>
      <c r="B824">
        <v>1553.7997</v>
      </c>
    </row>
    <row r="825" spans="1:2" x14ac:dyDescent="0.25">
      <c r="A825">
        <v>1559.82</v>
      </c>
      <c r="B825">
        <v>1559.8797999999999</v>
      </c>
    </row>
    <row r="826" spans="1:2" x14ac:dyDescent="0.25">
      <c r="A826">
        <v>1565.55</v>
      </c>
      <c r="B826">
        <v>1565.7650000000001</v>
      </c>
    </row>
    <row r="827" spans="1:2" x14ac:dyDescent="0.25">
      <c r="A827">
        <v>1571.11</v>
      </c>
      <c r="B827">
        <v>1571.4689000000001</v>
      </c>
    </row>
    <row r="828" spans="1:2" x14ac:dyDescent="0.25">
      <c r="A828">
        <v>1576.49</v>
      </c>
      <c r="B828">
        <v>1577.0038999999999</v>
      </c>
    </row>
    <row r="829" spans="1:2" x14ac:dyDescent="0.25">
      <c r="A829">
        <v>1279.73</v>
      </c>
      <c r="B829">
        <v>1268.2260000000001</v>
      </c>
    </row>
    <row r="830" spans="1:2" x14ac:dyDescent="0.25">
      <c r="A830">
        <v>1329.77</v>
      </c>
      <c r="B830">
        <v>1314.6755000000001</v>
      </c>
    </row>
    <row r="831" spans="1:2" x14ac:dyDescent="0.25">
      <c r="A831">
        <v>1375.34</v>
      </c>
      <c r="B831">
        <v>1357.8341</v>
      </c>
    </row>
    <row r="832" spans="1:2" x14ac:dyDescent="0.25">
      <c r="A832">
        <v>1417.74</v>
      </c>
      <c r="B832">
        <v>1400.3416</v>
      </c>
    </row>
    <row r="833" spans="1:2" x14ac:dyDescent="0.25">
      <c r="A833">
        <v>1457.25</v>
      </c>
      <c r="B833">
        <v>1437.3417999999999</v>
      </c>
    </row>
    <row r="834" spans="1:2" x14ac:dyDescent="0.25">
      <c r="A834">
        <v>1268.78</v>
      </c>
      <c r="B834">
        <v>1256.7126000000001</v>
      </c>
    </row>
    <row r="835" spans="1:2" x14ac:dyDescent="0.25">
      <c r="A835">
        <v>1319.02</v>
      </c>
      <c r="B835">
        <v>1304.0505000000001</v>
      </c>
    </row>
    <row r="836" spans="1:2" x14ac:dyDescent="0.25">
      <c r="A836">
        <v>1364.93</v>
      </c>
      <c r="B836">
        <v>1348.0232000000001</v>
      </c>
    </row>
    <row r="837" spans="1:2" x14ac:dyDescent="0.25">
      <c r="A837">
        <v>1407.57</v>
      </c>
      <c r="B837">
        <v>1391.2877000000001</v>
      </c>
    </row>
    <row r="838" spans="1:2" x14ac:dyDescent="0.25">
      <c r="A838">
        <v>1447.42</v>
      </c>
      <c r="B838">
        <v>1428.8951</v>
      </c>
    </row>
    <row r="839" spans="1:2" x14ac:dyDescent="0.25">
      <c r="A839">
        <v>1485.03</v>
      </c>
      <c r="B839">
        <v>1464.0605</v>
      </c>
    </row>
    <row r="840" spans="1:2" x14ac:dyDescent="0.25">
      <c r="A840">
        <v>1520.75</v>
      </c>
      <c r="B840">
        <v>1497.1226999999999</v>
      </c>
    </row>
    <row r="841" spans="1:2" x14ac:dyDescent="0.25">
      <c r="A841">
        <v>1543.32</v>
      </c>
      <c r="B841">
        <v>1518.1255000000001</v>
      </c>
    </row>
    <row r="842" spans="1:2" x14ac:dyDescent="0.25">
      <c r="A842">
        <v>1257.82</v>
      </c>
      <c r="B842">
        <v>1244.9821999999999</v>
      </c>
    </row>
    <row r="843" spans="1:2" x14ac:dyDescent="0.25">
      <c r="A843">
        <v>1308.03</v>
      </c>
      <c r="B843">
        <v>1293.2212999999999</v>
      </c>
    </row>
    <row r="844" spans="1:2" x14ac:dyDescent="0.25">
      <c r="A844">
        <v>1354.17</v>
      </c>
      <c r="B844">
        <v>1338.03</v>
      </c>
    </row>
    <row r="845" spans="1:2" x14ac:dyDescent="0.25">
      <c r="A845">
        <v>1397.28</v>
      </c>
      <c r="B845">
        <v>1382.0778</v>
      </c>
    </row>
    <row r="846" spans="1:2" x14ac:dyDescent="0.25">
      <c r="A846">
        <v>1437.47</v>
      </c>
      <c r="B846">
        <v>1420.3145999999999</v>
      </c>
    </row>
    <row r="847" spans="1:2" x14ac:dyDescent="0.25">
      <c r="A847">
        <v>1475.37</v>
      </c>
      <c r="B847">
        <v>1456.0187000000001</v>
      </c>
    </row>
    <row r="848" spans="1:2" x14ac:dyDescent="0.25">
      <c r="A848">
        <v>1511.44</v>
      </c>
      <c r="B848">
        <v>1489.5482</v>
      </c>
    </row>
    <row r="849" spans="1:2" x14ac:dyDescent="0.25">
      <c r="A849">
        <v>1534.29</v>
      </c>
      <c r="B849">
        <v>1510.8318999999999</v>
      </c>
    </row>
    <row r="850" spans="1:2" x14ac:dyDescent="0.25">
      <c r="A850">
        <v>1246.8699999999999</v>
      </c>
      <c r="B850">
        <v>1233.0336</v>
      </c>
    </row>
    <row r="851" spans="1:2" x14ac:dyDescent="0.25">
      <c r="A851">
        <v>1297.8</v>
      </c>
      <c r="B851">
        <v>1282.1851999999999</v>
      </c>
    </row>
    <row r="852" spans="1:2" x14ac:dyDescent="0.25">
      <c r="A852">
        <v>1344.49</v>
      </c>
      <c r="B852">
        <v>1327.8489999999999</v>
      </c>
    </row>
    <row r="853" spans="1:2" x14ac:dyDescent="0.25">
      <c r="A853">
        <v>1387.81</v>
      </c>
      <c r="B853">
        <v>1372.7062000000001</v>
      </c>
    </row>
    <row r="854" spans="1:2" x14ac:dyDescent="0.25">
      <c r="A854">
        <v>1428.38</v>
      </c>
      <c r="B854">
        <v>1411.5948000000001</v>
      </c>
    </row>
    <row r="855" spans="1:2" x14ac:dyDescent="0.25">
      <c r="A855">
        <v>1466.5</v>
      </c>
      <c r="B855">
        <v>1447.8579999999999</v>
      </c>
    </row>
    <row r="856" spans="1:2" x14ac:dyDescent="0.25">
      <c r="A856">
        <v>1502.75</v>
      </c>
      <c r="B856">
        <v>1481.8694</v>
      </c>
    </row>
    <row r="857" spans="1:2" x14ac:dyDescent="0.25">
      <c r="A857">
        <v>1525.72</v>
      </c>
      <c r="B857">
        <v>1503.4418000000001</v>
      </c>
    </row>
    <row r="858" spans="1:2" x14ac:dyDescent="0.25">
      <c r="A858">
        <v>1235.92</v>
      </c>
      <c r="B858">
        <v>1220.8666000000001</v>
      </c>
    </row>
    <row r="859" spans="1:2" x14ac:dyDescent="0.25">
      <c r="A859">
        <v>1287.8699999999999</v>
      </c>
      <c r="B859">
        <v>1270.9373000000001</v>
      </c>
    </row>
    <row r="860" spans="1:2" x14ac:dyDescent="0.25">
      <c r="A860">
        <v>1334.85</v>
      </c>
      <c r="B860">
        <v>1317.4755</v>
      </c>
    </row>
    <row r="861" spans="1:2" x14ac:dyDescent="0.25">
      <c r="A861">
        <v>1378.53</v>
      </c>
      <c r="B861">
        <v>1363.1663000000001</v>
      </c>
    </row>
    <row r="862" spans="1:2" x14ac:dyDescent="0.25">
      <c r="A862">
        <v>1419.29</v>
      </c>
      <c r="B862">
        <v>1402.7318</v>
      </c>
    </row>
    <row r="863" spans="1:2" x14ac:dyDescent="0.25">
      <c r="A863">
        <v>1457.67</v>
      </c>
      <c r="B863">
        <v>1439.5739000000001</v>
      </c>
    </row>
    <row r="864" spans="1:2" x14ac:dyDescent="0.25">
      <c r="A864">
        <v>1494.11</v>
      </c>
      <c r="B864">
        <v>1474.0833</v>
      </c>
    </row>
    <row r="865" spans="1:2" x14ac:dyDescent="0.25">
      <c r="A865">
        <v>1517.22</v>
      </c>
      <c r="B865">
        <v>1495.9528</v>
      </c>
    </row>
    <row r="866" spans="1:2" x14ac:dyDescent="0.25">
      <c r="A866">
        <v>1224.97</v>
      </c>
      <c r="B866">
        <v>1208.4812999999999</v>
      </c>
    </row>
    <row r="867" spans="1:2" x14ac:dyDescent="0.25">
      <c r="A867">
        <v>1277.3599999999999</v>
      </c>
      <c r="B867">
        <v>1259.4751000000001</v>
      </c>
    </row>
    <row r="868" spans="1:2" x14ac:dyDescent="0.25">
      <c r="A868">
        <v>1324.83</v>
      </c>
      <c r="B868">
        <v>1306.9039</v>
      </c>
    </row>
    <row r="869" spans="1:2" x14ac:dyDescent="0.25">
      <c r="A869">
        <v>1368.72</v>
      </c>
      <c r="B869">
        <v>1353.4531999999999</v>
      </c>
    </row>
    <row r="870" spans="1:2" x14ac:dyDescent="0.25">
      <c r="A870">
        <v>1409.95</v>
      </c>
      <c r="B870">
        <v>1393.7185999999999</v>
      </c>
    </row>
    <row r="871" spans="1:2" x14ac:dyDescent="0.25">
      <c r="A871">
        <v>1448.47</v>
      </c>
      <c r="B871">
        <v>1431.1617000000001</v>
      </c>
    </row>
    <row r="872" spans="1:2" x14ac:dyDescent="0.25">
      <c r="A872">
        <v>1485.04</v>
      </c>
      <c r="B872">
        <v>1466.1868999999999</v>
      </c>
    </row>
    <row r="873" spans="1:2" x14ac:dyDescent="0.25">
      <c r="A873">
        <v>1508.43</v>
      </c>
      <c r="B873">
        <v>1488.3619000000001</v>
      </c>
    </row>
    <row r="874" spans="1:2" x14ac:dyDescent="0.25">
      <c r="A874">
        <v>1475.7</v>
      </c>
      <c r="B874">
        <v>1488.0033000000001</v>
      </c>
    </row>
    <row r="875" spans="1:2" x14ac:dyDescent="0.25">
      <c r="A875">
        <v>1476.98</v>
      </c>
      <c r="B875">
        <v>1489.2268999999999</v>
      </c>
    </row>
    <row r="876" spans="1:2" x14ac:dyDescent="0.25">
      <c r="A876">
        <v>1483.13</v>
      </c>
      <c r="B876">
        <v>1494.8616</v>
      </c>
    </row>
    <row r="877" spans="1:2" x14ac:dyDescent="0.25">
      <c r="A877">
        <v>1486.69</v>
      </c>
      <c r="B877">
        <v>1498.1431</v>
      </c>
    </row>
    <row r="878" spans="1:2" x14ac:dyDescent="0.25">
      <c r="A878">
        <v>1490.06</v>
      </c>
      <c r="B878">
        <v>1501.203</v>
      </c>
    </row>
    <row r="879" spans="1:2" x14ac:dyDescent="0.25">
      <c r="A879">
        <v>1494.22</v>
      </c>
      <c r="B879">
        <v>1504.9799</v>
      </c>
    </row>
    <row r="880" spans="1:2" x14ac:dyDescent="0.25">
      <c r="A880">
        <v>1497.95</v>
      </c>
      <c r="B880">
        <v>1508.3086000000001</v>
      </c>
    </row>
    <row r="881" spans="1:2" x14ac:dyDescent="0.25">
      <c r="A881">
        <v>1502.01</v>
      </c>
      <c r="B881">
        <v>1511.8622</v>
      </c>
    </row>
    <row r="882" spans="1:2" x14ac:dyDescent="0.25">
      <c r="A882">
        <v>1506.01</v>
      </c>
      <c r="B882">
        <v>1515.2874999999999</v>
      </c>
    </row>
    <row r="883" spans="1:2" x14ac:dyDescent="0.25">
      <c r="A883">
        <v>1509.97</v>
      </c>
      <c r="B883">
        <v>1518.6010000000001</v>
      </c>
    </row>
    <row r="884" spans="1:2" x14ac:dyDescent="0.25">
      <c r="A884">
        <v>1515.1</v>
      </c>
      <c r="B884">
        <v>1522.7111</v>
      </c>
    </row>
    <row r="885" spans="1:2" x14ac:dyDescent="0.25">
      <c r="A885">
        <v>1474.62</v>
      </c>
      <c r="B885">
        <v>1487.1061</v>
      </c>
    </row>
    <row r="886" spans="1:2" x14ac:dyDescent="0.25">
      <c r="A886">
        <v>1475.87</v>
      </c>
      <c r="B886">
        <v>1488.3378</v>
      </c>
    </row>
    <row r="887" spans="1:2" x14ac:dyDescent="0.25">
      <c r="A887">
        <v>1482.12</v>
      </c>
      <c r="B887">
        <v>1494.0137</v>
      </c>
    </row>
    <row r="888" spans="1:2" x14ac:dyDescent="0.25">
      <c r="A888">
        <v>1485.68</v>
      </c>
      <c r="B888">
        <v>1497.3214</v>
      </c>
    </row>
    <row r="889" spans="1:2" x14ac:dyDescent="0.25">
      <c r="A889">
        <v>1489.01</v>
      </c>
      <c r="B889">
        <v>1500.4059999999999</v>
      </c>
    </row>
    <row r="890" spans="1:2" x14ac:dyDescent="0.25">
      <c r="A890">
        <v>1493.18</v>
      </c>
      <c r="B890">
        <v>1504.2163</v>
      </c>
    </row>
    <row r="891" spans="1:2" x14ac:dyDescent="0.25">
      <c r="A891">
        <v>1496.89</v>
      </c>
      <c r="B891">
        <v>1507.5764999999999</v>
      </c>
    </row>
    <row r="892" spans="1:2" x14ac:dyDescent="0.25">
      <c r="A892">
        <v>1500.95</v>
      </c>
      <c r="B892">
        <v>1511.1668999999999</v>
      </c>
    </row>
    <row r="893" spans="1:2" x14ac:dyDescent="0.25">
      <c r="A893">
        <v>1504.95</v>
      </c>
      <c r="B893">
        <v>1514.6292000000001</v>
      </c>
    </row>
    <row r="894" spans="1:2" x14ac:dyDescent="0.25">
      <c r="A894">
        <v>1509.07</v>
      </c>
      <c r="B894">
        <v>1517.9829999999999</v>
      </c>
    </row>
    <row r="895" spans="1:2" x14ac:dyDescent="0.25">
      <c r="A895">
        <v>1514.22</v>
      </c>
      <c r="B895">
        <v>1522.1477</v>
      </c>
    </row>
    <row r="896" spans="1:2" x14ac:dyDescent="0.25">
      <c r="A896">
        <v>1473.66</v>
      </c>
      <c r="B896">
        <v>1486.2018</v>
      </c>
    </row>
    <row r="897" spans="1:2" x14ac:dyDescent="0.25">
      <c r="A897">
        <v>1474.94</v>
      </c>
      <c r="B897">
        <v>1487.4423999999999</v>
      </c>
    </row>
    <row r="898" spans="1:2" x14ac:dyDescent="0.25">
      <c r="A898">
        <v>1481.1</v>
      </c>
      <c r="B898">
        <v>1493.1591000000001</v>
      </c>
    </row>
    <row r="899" spans="1:2" x14ac:dyDescent="0.25">
      <c r="A899">
        <v>1484.68</v>
      </c>
      <c r="B899">
        <v>1496.4922999999999</v>
      </c>
    </row>
    <row r="900" spans="1:2" x14ac:dyDescent="0.25">
      <c r="A900">
        <v>1488.07</v>
      </c>
      <c r="B900">
        <v>1499.6023</v>
      </c>
    </row>
    <row r="901" spans="1:2" x14ac:dyDescent="0.25">
      <c r="A901">
        <v>1492.27</v>
      </c>
      <c r="B901">
        <v>1503.4457</v>
      </c>
    </row>
    <row r="902" spans="1:2" x14ac:dyDescent="0.25">
      <c r="A902">
        <v>1496.03</v>
      </c>
      <c r="B902">
        <v>1506.8364999999999</v>
      </c>
    </row>
    <row r="903" spans="1:2" x14ac:dyDescent="0.25">
      <c r="A903">
        <v>1500.11</v>
      </c>
      <c r="B903">
        <v>1510.463</v>
      </c>
    </row>
    <row r="904" spans="1:2" x14ac:dyDescent="0.25">
      <c r="A904">
        <v>1504.13</v>
      </c>
      <c r="B904">
        <v>1513.9632999999999</v>
      </c>
    </row>
    <row r="905" spans="1:2" x14ac:dyDescent="0.25">
      <c r="A905">
        <v>1508.14</v>
      </c>
      <c r="B905">
        <v>1517.3561999999999</v>
      </c>
    </row>
    <row r="906" spans="1:2" x14ac:dyDescent="0.25">
      <c r="A906">
        <v>1513.35</v>
      </c>
      <c r="B906">
        <v>1521.5755999999999</v>
      </c>
    </row>
    <row r="907" spans="1:2" x14ac:dyDescent="0.25">
      <c r="A907">
        <v>1472.79</v>
      </c>
      <c r="B907">
        <v>1485.2909</v>
      </c>
    </row>
    <row r="908" spans="1:2" x14ac:dyDescent="0.25">
      <c r="A908">
        <v>1474.07</v>
      </c>
      <c r="B908">
        <v>1486.5397</v>
      </c>
    </row>
    <row r="909" spans="1:2" x14ac:dyDescent="0.25">
      <c r="A909">
        <v>1480.19</v>
      </c>
      <c r="B909">
        <v>1492.297</v>
      </c>
    </row>
    <row r="910" spans="1:2" x14ac:dyDescent="0.25">
      <c r="A910">
        <v>1483.74</v>
      </c>
      <c r="B910">
        <v>1495.6559</v>
      </c>
    </row>
    <row r="911" spans="1:2" x14ac:dyDescent="0.25">
      <c r="A911">
        <v>1487.1</v>
      </c>
      <c r="B911">
        <v>1498.7913000000001</v>
      </c>
    </row>
    <row r="912" spans="1:2" x14ac:dyDescent="0.25">
      <c r="A912">
        <v>1491.35</v>
      </c>
      <c r="B912">
        <v>1502.6668999999999</v>
      </c>
    </row>
    <row r="913" spans="1:2" x14ac:dyDescent="0.25">
      <c r="A913">
        <v>1495.08</v>
      </c>
      <c r="B913">
        <v>1506.0895</v>
      </c>
    </row>
    <row r="914" spans="1:2" x14ac:dyDescent="0.25">
      <c r="A914">
        <v>1499.16</v>
      </c>
      <c r="B914">
        <v>1509.7512999999999</v>
      </c>
    </row>
    <row r="915" spans="1:2" x14ac:dyDescent="0.25">
      <c r="A915">
        <v>1503.18</v>
      </c>
      <c r="B915">
        <v>1513.2888</v>
      </c>
    </row>
    <row r="916" spans="1:2" x14ac:dyDescent="0.25">
      <c r="A916">
        <v>1507.27</v>
      </c>
      <c r="B916">
        <v>1516.7213999999999</v>
      </c>
    </row>
    <row r="917" spans="1:2" x14ac:dyDescent="0.25">
      <c r="A917">
        <v>1512.51</v>
      </c>
      <c r="B917">
        <v>1520.9955</v>
      </c>
    </row>
    <row r="918" spans="1:2" x14ac:dyDescent="0.25">
      <c r="A918">
        <v>1471.92</v>
      </c>
      <c r="B918">
        <v>1484.3732</v>
      </c>
    </row>
    <row r="919" spans="1:2" x14ac:dyDescent="0.25">
      <c r="A919">
        <v>1473.15</v>
      </c>
      <c r="B919">
        <v>1485.6297999999999</v>
      </c>
    </row>
    <row r="920" spans="1:2" x14ac:dyDescent="0.25">
      <c r="A920">
        <v>1479.27</v>
      </c>
      <c r="B920">
        <v>1491.4281000000001</v>
      </c>
    </row>
    <row r="921" spans="1:2" x14ac:dyDescent="0.25">
      <c r="A921">
        <v>1482.84</v>
      </c>
      <c r="B921">
        <v>1494.8118999999999</v>
      </c>
    </row>
    <row r="922" spans="1:2" x14ac:dyDescent="0.25">
      <c r="A922">
        <v>1486.21</v>
      </c>
      <c r="B922">
        <v>1497.9722999999999</v>
      </c>
    </row>
    <row r="923" spans="1:2" x14ac:dyDescent="0.25">
      <c r="A923">
        <v>1490.42</v>
      </c>
      <c r="B923">
        <v>1501.8813</v>
      </c>
    </row>
    <row r="924" spans="1:2" x14ac:dyDescent="0.25">
      <c r="A924">
        <v>1494.19</v>
      </c>
      <c r="B924">
        <v>1505.3344</v>
      </c>
    </row>
    <row r="925" spans="1:2" x14ac:dyDescent="0.25">
      <c r="A925">
        <v>1498.29</v>
      </c>
      <c r="B925">
        <v>1509.0319999999999</v>
      </c>
    </row>
    <row r="926" spans="1:2" x14ac:dyDescent="0.25">
      <c r="A926">
        <v>1502.37</v>
      </c>
      <c r="B926">
        <v>1512.6070999999999</v>
      </c>
    </row>
    <row r="927" spans="1:2" x14ac:dyDescent="0.25">
      <c r="A927">
        <v>1506.46</v>
      </c>
      <c r="B927">
        <v>1516.079</v>
      </c>
    </row>
    <row r="928" spans="1:2" x14ac:dyDescent="0.25">
      <c r="A928">
        <v>1511.74</v>
      </c>
      <c r="B928">
        <v>1520.4069</v>
      </c>
    </row>
    <row r="929" spans="1:2" x14ac:dyDescent="0.25">
      <c r="A929">
        <v>1471.14</v>
      </c>
      <c r="B929">
        <v>1483.4484</v>
      </c>
    </row>
    <row r="930" spans="1:2" x14ac:dyDescent="0.25">
      <c r="A930">
        <v>1472.39</v>
      </c>
      <c r="B930">
        <v>1484.7139999999999</v>
      </c>
    </row>
    <row r="931" spans="1:2" x14ac:dyDescent="0.25">
      <c r="A931">
        <v>1478.49</v>
      </c>
      <c r="B931">
        <v>1490.5518999999999</v>
      </c>
    </row>
    <row r="932" spans="1:2" x14ac:dyDescent="0.25">
      <c r="A932">
        <v>1482</v>
      </c>
      <c r="B932">
        <v>1493.9612</v>
      </c>
    </row>
    <row r="933" spans="1:2" x14ac:dyDescent="0.25">
      <c r="A933">
        <v>1485.41</v>
      </c>
      <c r="B933">
        <v>1497.1466</v>
      </c>
    </row>
    <row r="934" spans="1:2" x14ac:dyDescent="0.25">
      <c r="A934">
        <v>1489.57</v>
      </c>
      <c r="B934">
        <v>1501.0876000000001</v>
      </c>
    </row>
    <row r="935" spans="1:2" x14ac:dyDescent="0.25">
      <c r="A935">
        <v>1493.32</v>
      </c>
      <c r="B935">
        <v>1504.5723</v>
      </c>
    </row>
    <row r="936" spans="1:2" x14ac:dyDescent="0.25">
      <c r="A936">
        <v>1497.43</v>
      </c>
      <c r="B936">
        <v>1508.3046999999999</v>
      </c>
    </row>
    <row r="937" spans="1:2" x14ac:dyDescent="0.25">
      <c r="A937">
        <v>1501.5</v>
      </c>
      <c r="B937">
        <v>1511.9167</v>
      </c>
    </row>
    <row r="938" spans="1:2" x14ac:dyDescent="0.25">
      <c r="A938">
        <v>1505.6</v>
      </c>
      <c r="B938">
        <v>1515.4278999999999</v>
      </c>
    </row>
    <row r="939" spans="1:2" x14ac:dyDescent="0.25">
      <c r="A939">
        <v>1510.93</v>
      </c>
      <c r="B939">
        <v>1519.8107</v>
      </c>
    </row>
    <row r="940" spans="1:2" x14ac:dyDescent="0.25">
      <c r="A940">
        <v>1466.83</v>
      </c>
      <c r="B940">
        <v>1478.7246</v>
      </c>
    </row>
    <row r="941" spans="1:2" x14ac:dyDescent="0.25">
      <c r="A941">
        <v>1468.1</v>
      </c>
      <c r="B941">
        <v>1480.0306</v>
      </c>
    </row>
    <row r="942" spans="1:2" x14ac:dyDescent="0.25">
      <c r="A942">
        <v>1474.12</v>
      </c>
      <c r="B942">
        <v>1486.0667000000001</v>
      </c>
    </row>
    <row r="943" spans="1:2" x14ac:dyDescent="0.25">
      <c r="A943">
        <v>1477.65</v>
      </c>
      <c r="B943">
        <v>1489.5998999999999</v>
      </c>
    </row>
    <row r="944" spans="1:2" x14ac:dyDescent="0.25">
      <c r="A944">
        <v>1480.89</v>
      </c>
      <c r="B944">
        <v>1492.9072000000001</v>
      </c>
    </row>
    <row r="945" spans="1:2" x14ac:dyDescent="0.25">
      <c r="A945">
        <v>1485.18</v>
      </c>
      <c r="B945">
        <v>1497.0096000000001</v>
      </c>
    </row>
    <row r="946" spans="1:2" x14ac:dyDescent="0.25">
      <c r="A946">
        <v>1489</v>
      </c>
      <c r="B946">
        <v>1500.6466</v>
      </c>
    </row>
    <row r="947" spans="1:2" x14ac:dyDescent="0.25">
      <c r="A947">
        <v>1493.05</v>
      </c>
      <c r="B947">
        <v>1504.5542</v>
      </c>
    </row>
    <row r="948" spans="1:2" x14ac:dyDescent="0.25">
      <c r="A948">
        <v>1497.15</v>
      </c>
      <c r="B948">
        <v>1508.3490999999999</v>
      </c>
    </row>
    <row r="949" spans="1:2" x14ac:dyDescent="0.25">
      <c r="A949">
        <v>1501.36</v>
      </c>
      <c r="B949">
        <v>1512.0537999999999</v>
      </c>
    </row>
    <row r="950" spans="1:2" x14ac:dyDescent="0.25">
      <c r="A950">
        <v>1506.81</v>
      </c>
      <c r="B950">
        <v>1516.704</v>
      </c>
    </row>
    <row r="951" spans="1:2" x14ac:dyDescent="0.25">
      <c r="A951">
        <v>1462.07</v>
      </c>
      <c r="B951">
        <v>1473.8344</v>
      </c>
    </row>
    <row r="952" spans="1:2" x14ac:dyDescent="0.25">
      <c r="A952">
        <v>1463.28</v>
      </c>
      <c r="B952">
        <v>1475.1802</v>
      </c>
    </row>
    <row r="953" spans="1:2" x14ac:dyDescent="0.25">
      <c r="A953">
        <v>1469.31</v>
      </c>
      <c r="B953">
        <v>1481.4084</v>
      </c>
    </row>
    <row r="954" spans="1:2" x14ac:dyDescent="0.25">
      <c r="A954">
        <v>1472.86</v>
      </c>
      <c r="B954">
        <v>1485.0626</v>
      </c>
    </row>
    <row r="955" spans="1:2" x14ac:dyDescent="0.25">
      <c r="A955">
        <v>1476.15</v>
      </c>
      <c r="B955">
        <v>1488.4899</v>
      </c>
    </row>
    <row r="956" spans="1:2" x14ac:dyDescent="0.25">
      <c r="A956">
        <v>1480.43</v>
      </c>
      <c r="B956">
        <v>1492.7488000000001</v>
      </c>
    </row>
    <row r="957" spans="1:2" x14ac:dyDescent="0.25">
      <c r="A957">
        <v>1484.36</v>
      </c>
      <c r="B957">
        <v>1496.5342000000001</v>
      </c>
    </row>
    <row r="958" spans="1:2" x14ac:dyDescent="0.25">
      <c r="A958">
        <v>1488.4</v>
      </c>
      <c r="B958">
        <v>1500.6132</v>
      </c>
    </row>
    <row r="959" spans="1:2" x14ac:dyDescent="0.25">
      <c r="A959">
        <v>1492.56</v>
      </c>
      <c r="B959">
        <v>1504.5869</v>
      </c>
    </row>
    <row r="960" spans="1:2" x14ac:dyDescent="0.25">
      <c r="A960">
        <v>1496.83</v>
      </c>
      <c r="B960">
        <v>1508.4808</v>
      </c>
    </row>
    <row r="961" spans="1:2" x14ac:dyDescent="0.25">
      <c r="A961">
        <v>1502.49</v>
      </c>
      <c r="B961">
        <v>1513.3936000000001</v>
      </c>
    </row>
    <row r="962" spans="1:2" x14ac:dyDescent="0.25">
      <c r="A962">
        <v>1457.05</v>
      </c>
      <c r="B962">
        <v>1468.7819</v>
      </c>
    </row>
    <row r="963" spans="1:2" x14ac:dyDescent="0.25">
      <c r="A963">
        <v>1458.31</v>
      </c>
      <c r="B963">
        <v>1470.1659</v>
      </c>
    </row>
    <row r="964" spans="1:2" x14ac:dyDescent="0.25">
      <c r="A964">
        <v>1464.41</v>
      </c>
      <c r="B964">
        <v>1476.5817999999999</v>
      </c>
    </row>
    <row r="965" spans="1:2" x14ac:dyDescent="0.25">
      <c r="A965">
        <v>1467.91</v>
      </c>
      <c r="B965">
        <v>1480.3538000000001</v>
      </c>
    </row>
    <row r="966" spans="1:2" x14ac:dyDescent="0.25">
      <c r="A966">
        <v>1471.3</v>
      </c>
      <c r="B966">
        <v>1483.8961999999999</v>
      </c>
    </row>
    <row r="967" spans="1:2" x14ac:dyDescent="0.25">
      <c r="A967">
        <v>1475.51</v>
      </c>
      <c r="B967">
        <v>1488.3094000000001</v>
      </c>
    </row>
    <row r="968" spans="1:2" x14ac:dyDescent="0.25">
      <c r="A968">
        <v>1479.58</v>
      </c>
      <c r="B968">
        <v>1492.2391</v>
      </c>
    </row>
    <row r="969" spans="1:2" x14ac:dyDescent="0.25">
      <c r="A969">
        <v>1483.63</v>
      </c>
      <c r="B969">
        <v>1496.4849999999999</v>
      </c>
    </row>
    <row r="970" spans="1:2" x14ac:dyDescent="0.25">
      <c r="A970">
        <v>1487.95</v>
      </c>
      <c r="B970">
        <v>1500.6342999999999</v>
      </c>
    </row>
    <row r="971" spans="1:2" x14ac:dyDescent="0.25">
      <c r="A971">
        <v>1492.22</v>
      </c>
      <c r="B971">
        <v>1504.713</v>
      </c>
    </row>
    <row r="972" spans="1:2" x14ac:dyDescent="0.25">
      <c r="A972">
        <v>1498.46</v>
      </c>
      <c r="B972">
        <v>1509.8829000000001</v>
      </c>
    </row>
    <row r="973" spans="1:2" x14ac:dyDescent="0.25">
      <c r="A973">
        <v>1451.66</v>
      </c>
      <c r="B973">
        <v>1463.5707</v>
      </c>
    </row>
    <row r="974" spans="1:2" x14ac:dyDescent="0.25">
      <c r="A974">
        <v>1452.94</v>
      </c>
      <c r="B974">
        <v>1464.9918</v>
      </c>
    </row>
    <row r="975" spans="1:2" x14ac:dyDescent="0.25">
      <c r="A975">
        <v>1459.11</v>
      </c>
      <c r="B975">
        <v>1471.5897</v>
      </c>
    </row>
    <row r="976" spans="1:2" x14ac:dyDescent="0.25">
      <c r="A976">
        <v>1462.75</v>
      </c>
      <c r="B976">
        <v>1475.4752000000001</v>
      </c>
    </row>
    <row r="977" spans="1:2" x14ac:dyDescent="0.25">
      <c r="A977">
        <v>1466.15</v>
      </c>
      <c r="B977">
        <v>1479.1310000000001</v>
      </c>
    </row>
    <row r="978" spans="1:2" x14ac:dyDescent="0.25">
      <c r="A978">
        <v>1470.44</v>
      </c>
      <c r="B978">
        <v>1483.6926000000001</v>
      </c>
    </row>
    <row r="979" spans="1:2" x14ac:dyDescent="0.25">
      <c r="A979">
        <v>1474.24</v>
      </c>
      <c r="B979">
        <v>1487.7637</v>
      </c>
    </row>
    <row r="980" spans="1:2" x14ac:dyDescent="0.25">
      <c r="A980">
        <v>1478.57</v>
      </c>
      <c r="B980">
        <v>1492.1726000000001</v>
      </c>
    </row>
    <row r="981" spans="1:2" x14ac:dyDescent="0.25">
      <c r="A981">
        <v>1482.86</v>
      </c>
      <c r="B981">
        <v>1496.4928</v>
      </c>
    </row>
    <row r="982" spans="1:2" x14ac:dyDescent="0.25">
      <c r="A982">
        <v>1487.24</v>
      </c>
      <c r="B982">
        <v>1500.7533000000001</v>
      </c>
    </row>
    <row r="983" spans="1:2" x14ac:dyDescent="0.25">
      <c r="A983">
        <v>1493.03</v>
      </c>
      <c r="B983">
        <v>1506.1744000000001</v>
      </c>
    </row>
    <row r="984" spans="1:2" x14ac:dyDescent="0.25">
      <c r="A984">
        <v>1449.44</v>
      </c>
      <c r="B984">
        <v>1461.442</v>
      </c>
    </row>
    <row r="985" spans="1:2" x14ac:dyDescent="0.25">
      <c r="A985">
        <v>1450.74</v>
      </c>
      <c r="B985">
        <v>1462.8784000000001</v>
      </c>
    </row>
    <row r="986" spans="1:2" x14ac:dyDescent="0.25">
      <c r="A986">
        <v>1456.98</v>
      </c>
      <c r="B986">
        <v>1469.5463</v>
      </c>
    </row>
    <row r="987" spans="1:2" x14ac:dyDescent="0.25">
      <c r="A987">
        <v>1460.64</v>
      </c>
      <c r="B987">
        <v>1473.4773</v>
      </c>
    </row>
    <row r="988" spans="1:2" x14ac:dyDescent="0.25">
      <c r="A988">
        <v>1464.08</v>
      </c>
      <c r="B988">
        <v>1477.1768</v>
      </c>
    </row>
    <row r="989" spans="1:2" x14ac:dyDescent="0.25">
      <c r="A989">
        <v>1468.44</v>
      </c>
      <c r="B989">
        <v>1481.7971</v>
      </c>
    </row>
    <row r="990" spans="1:2" x14ac:dyDescent="0.25">
      <c r="A990">
        <v>1472.46</v>
      </c>
      <c r="B990">
        <v>1485.9241999999999</v>
      </c>
    </row>
    <row r="991" spans="1:2" x14ac:dyDescent="0.25">
      <c r="A991">
        <v>1476.81</v>
      </c>
      <c r="B991">
        <v>1490.3969</v>
      </c>
    </row>
    <row r="992" spans="1:2" x14ac:dyDescent="0.25">
      <c r="A992">
        <v>1481.18</v>
      </c>
      <c r="B992">
        <v>1494.7841000000001</v>
      </c>
    </row>
    <row r="993" spans="1:2" x14ac:dyDescent="0.25">
      <c r="A993">
        <v>1485.62</v>
      </c>
      <c r="B993">
        <v>1499.1158</v>
      </c>
    </row>
    <row r="994" spans="1:2" x14ac:dyDescent="0.25">
      <c r="A994">
        <v>1491.56</v>
      </c>
      <c r="B994">
        <v>1504.6359</v>
      </c>
    </row>
    <row r="995" spans="1:2" x14ac:dyDescent="0.25">
      <c r="A995">
        <v>1447.19</v>
      </c>
      <c r="B995">
        <v>1459.2891999999999</v>
      </c>
    </row>
    <row r="996" spans="1:2" x14ac:dyDescent="0.25">
      <c r="A996">
        <v>1448.52</v>
      </c>
      <c r="B996">
        <v>1460.7393</v>
      </c>
    </row>
    <row r="997" spans="1:2" x14ac:dyDescent="0.25">
      <c r="A997">
        <v>1454.88</v>
      </c>
      <c r="B997">
        <v>1467.4779000000001</v>
      </c>
    </row>
    <row r="998" spans="1:2" x14ac:dyDescent="0.25">
      <c r="A998">
        <v>1458.57</v>
      </c>
      <c r="B998">
        <v>1471.4523999999999</v>
      </c>
    </row>
    <row r="999" spans="1:2" x14ac:dyDescent="0.25">
      <c r="A999">
        <v>1461.98</v>
      </c>
      <c r="B999">
        <v>1475.1962000000001</v>
      </c>
    </row>
    <row r="1000" spans="1:2" x14ac:dyDescent="0.25">
      <c r="A1000">
        <v>1466.38</v>
      </c>
      <c r="B1000">
        <v>1479.8742999999999</v>
      </c>
    </row>
    <row r="1001" spans="1:2" x14ac:dyDescent="0.25">
      <c r="A1001">
        <v>1470.37</v>
      </c>
      <c r="B1001">
        <v>1484.0556999999999</v>
      </c>
    </row>
    <row r="1002" spans="1:2" x14ac:dyDescent="0.25">
      <c r="A1002">
        <v>1474.75</v>
      </c>
      <c r="B1002">
        <v>1488.5924</v>
      </c>
    </row>
    <row r="1003" spans="1:2" x14ac:dyDescent="0.25">
      <c r="A1003">
        <v>1479.18</v>
      </c>
      <c r="B1003">
        <v>1493.0464999999999</v>
      </c>
    </row>
    <row r="1004" spans="1:2" x14ac:dyDescent="0.25">
      <c r="A1004">
        <v>1483.65</v>
      </c>
      <c r="B1004">
        <v>1497.4481000000001</v>
      </c>
    </row>
    <row r="1005" spans="1:2" x14ac:dyDescent="0.25">
      <c r="A1005">
        <v>1489.6</v>
      </c>
      <c r="B1005">
        <v>1503.0669</v>
      </c>
    </row>
    <row r="1006" spans="1:2" x14ac:dyDescent="0.25">
      <c r="A1006">
        <v>1444.85</v>
      </c>
      <c r="B1006">
        <v>1457.0115000000001</v>
      </c>
    </row>
    <row r="1007" spans="1:2" x14ac:dyDescent="0.25">
      <c r="A1007">
        <v>1446.17</v>
      </c>
      <c r="B1007">
        <v>1458.5762999999999</v>
      </c>
    </row>
    <row r="1008" spans="1:2" x14ac:dyDescent="0.25">
      <c r="A1008">
        <v>1452.55</v>
      </c>
      <c r="B1008">
        <v>1465.3839</v>
      </c>
    </row>
    <row r="1009" spans="1:2" x14ac:dyDescent="0.25">
      <c r="A1009">
        <v>1456.27</v>
      </c>
      <c r="B1009">
        <v>1469.4022</v>
      </c>
    </row>
    <row r="1010" spans="1:2" x14ac:dyDescent="0.25">
      <c r="A1010">
        <v>1459.81</v>
      </c>
      <c r="B1010">
        <v>1473.1893</v>
      </c>
    </row>
    <row r="1011" spans="1:2" x14ac:dyDescent="0.25">
      <c r="A1011">
        <v>1464.24</v>
      </c>
      <c r="B1011">
        <v>1477.9246000000001</v>
      </c>
    </row>
    <row r="1012" spans="1:2" x14ac:dyDescent="0.25">
      <c r="A1012">
        <v>1468.26</v>
      </c>
      <c r="B1012">
        <v>1482.1602</v>
      </c>
    </row>
    <row r="1013" spans="1:2" x14ac:dyDescent="0.25">
      <c r="A1013">
        <v>1472.67</v>
      </c>
      <c r="B1013">
        <v>1486.7592</v>
      </c>
    </row>
    <row r="1014" spans="1:2" x14ac:dyDescent="0.25">
      <c r="A1014">
        <v>1477.09</v>
      </c>
      <c r="B1014">
        <v>1491.2789</v>
      </c>
    </row>
    <row r="1015" spans="1:2" x14ac:dyDescent="0.25">
      <c r="A1015">
        <v>1481.63</v>
      </c>
      <c r="B1015">
        <v>1495.7512999999999</v>
      </c>
    </row>
    <row r="1016" spans="1:2" x14ac:dyDescent="0.25">
      <c r="A1016">
        <v>1487.58</v>
      </c>
      <c r="B1016">
        <v>1501.4673</v>
      </c>
    </row>
    <row r="1017" spans="1:2" x14ac:dyDescent="0.25">
      <c r="A1017">
        <v>1442.53</v>
      </c>
      <c r="B1017">
        <v>1454.4806000000001</v>
      </c>
    </row>
    <row r="1018" spans="1:2" x14ac:dyDescent="0.25">
      <c r="A1018">
        <v>1443.83</v>
      </c>
      <c r="B1018">
        <v>1456.173</v>
      </c>
    </row>
    <row r="1019" spans="1:2" x14ac:dyDescent="0.25">
      <c r="A1019">
        <v>1450.37</v>
      </c>
      <c r="B1019">
        <v>1463.2638999999999</v>
      </c>
    </row>
    <row r="1020" spans="1:2" x14ac:dyDescent="0.25">
      <c r="A1020">
        <v>1454.12</v>
      </c>
      <c r="B1020">
        <v>1467.3258000000001</v>
      </c>
    </row>
    <row r="1021" spans="1:2" x14ac:dyDescent="0.25">
      <c r="A1021">
        <v>1457.75</v>
      </c>
      <c r="B1021">
        <v>1471.1559999999999</v>
      </c>
    </row>
    <row r="1022" spans="1:2" x14ac:dyDescent="0.25">
      <c r="A1022">
        <v>1462.22</v>
      </c>
      <c r="B1022">
        <v>1475.9474</v>
      </c>
    </row>
    <row r="1023" spans="1:2" x14ac:dyDescent="0.25">
      <c r="A1023">
        <v>1466.27</v>
      </c>
      <c r="B1023">
        <v>1480.2369000000001</v>
      </c>
    </row>
    <row r="1024" spans="1:2" x14ac:dyDescent="0.25">
      <c r="A1024">
        <v>1470.7</v>
      </c>
      <c r="B1024">
        <v>1484.8978</v>
      </c>
    </row>
    <row r="1025" spans="1:2" x14ac:dyDescent="0.25">
      <c r="A1025">
        <v>1475.13</v>
      </c>
      <c r="B1025">
        <v>1489.4831999999999</v>
      </c>
    </row>
    <row r="1026" spans="1:2" x14ac:dyDescent="0.25">
      <c r="A1026">
        <v>1479.63</v>
      </c>
      <c r="B1026">
        <v>1494.0242000000001</v>
      </c>
    </row>
    <row r="1027" spans="1:2" x14ac:dyDescent="0.25">
      <c r="A1027">
        <v>1485.58</v>
      </c>
      <c r="B1027">
        <v>1499.837</v>
      </c>
    </row>
    <row r="1028" spans="1:2" x14ac:dyDescent="0.25">
      <c r="A1028">
        <v>1440.12</v>
      </c>
      <c r="B1028">
        <v>1451.9268999999999</v>
      </c>
    </row>
    <row r="1029" spans="1:2" x14ac:dyDescent="0.25">
      <c r="A1029">
        <v>1441.48</v>
      </c>
      <c r="B1029">
        <v>1453.6323</v>
      </c>
    </row>
    <row r="1030" spans="1:2" x14ac:dyDescent="0.25">
      <c r="A1030">
        <v>1448.04</v>
      </c>
      <c r="B1030">
        <v>1461.1198999999999</v>
      </c>
    </row>
    <row r="1031" spans="1:2" x14ac:dyDescent="0.25">
      <c r="A1031">
        <v>1451.88</v>
      </c>
      <c r="B1031">
        <v>1465.2239999999999</v>
      </c>
    </row>
    <row r="1032" spans="1:2" x14ac:dyDescent="0.25">
      <c r="A1032">
        <v>1455.51</v>
      </c>
      <c r="B1032">
        <v>1469.0961</v>
      </c>
    </row>
    <row r="1033" spans="1:2" x14ac:dyDescent="0.25">
      <c r="A1033">
        <v>1460.01</v>
      </c>
      <c r="B1033">
        <v>1473.9431</v>
      </c>
    </row>
    <row r="1034" spans="1:2" x14ac:dyDescent="0.25">
      <c r="A1034">
        <v>1464.11</v>
      </c>
      <c r="B1034">
        <v>1478.2863</v>
      </c>
    </row>
    <row r="1035" spans="1:2" x14ac:dyDescent="0.25">
      <c r="A1035">
        <v>1468.58</v>
      </c>
      <c r="B1035">
        <v>1483.0083999999999</v>
      </c>
    </row>
    <row r="1036" spans="1:2" x14ac:dyDescent="0.25">
      <c r="A1036">
        <v>1473.05</v>
      </c>
      <c r="B1036">
        <v>1487.6583000000001</v>
      </c>
    </row>
    <row r="1037" spans="1:2" x14ac:dyDescent="0.25">
      <c r="A1037">
        <v>1477.56</v>
      </c>
      <c r="B1037">
        <v>1492.2672</v>
      </c>
    </row>
    <row r="1038" spans="1:2" x14ac:dyDescent="0.25">
      <c r="A1038">
        <v>1483.54</v>
      </c>
      <c r="B1038">
        <v>1498.1757</v>
      </c>
    </row>
    <row r="1039" spans="1:2" x14ac:dyDescent="0.25">
      <c r="A1039">
        <v>1413.7</v>
      </c>
      <c r="B1039">
        <v>1415.2365</v>
      </c>
    </row>
    <row r="1040" spans="1:2" x14ac:dyDescent="0.25">
      <c r="A1040">
        <v>1417.17</v>
      </c>
      <c r="B1040">
        <v>1418.1162999999999</v>
      </c>
    </row>
    <row r="1041" spans="1:2" x14ac:dyDescent="0.25">
      <c r="A1041">
        <v>1420.63</v>
      </c>
      <c r="B1041">
        <v>1421.0289</v>
      </c>
    </row>
    <row r="1042" spans="1:2" x14ac:dyDescent="0.25">
      <c r="A1042">
        <v>1424</v>
      </c>
      <c r="B1042">
        <v>1423.9176</v>
      </c>
    </row>
    <row r="1043" spans="1:2" x14ac:dyDescent="0.25">
      <c r="A1043">
        <v>1427.29</v>
      </c>
      <c r="B1043">
        <v>1426.7838999999999</v>
      </c>
    </row>
    <row r="1044" spans="1:2" x14ac:dyDescent="0.25">
      <c r="A1044">
        <v>1430.51</v>
      </c>
      <c r="B1044">
        <v>1429.6305</v>
      </c>
    </row>
    <row r="1045" spans="1:2" x14ac:dyDescent="0.25">
      <c r="A1045">
        <v>1433.66</v>
      </c>
      <c r="B1045">
        <v>1432.4598000000001</v>
      </c>
    </row>
    <row r="1046" spans="1:2" x14ac:dyDescent="0.25">
      <c r="A1046">
        <v>1436.75</v>
      </c>
      <c r="B1046">
        <v>1435.2732000000001</v>
      </c>
    </row>
    <row r="1047" spans="1:2" x14ac:dyDescent="0.25">
      <c r="A1047">
        <v>1439.77</v>
      </c>
      <c r="B1047">
        <v>1438.0735</v>
      </c>
    </row>
    <row r="1048" spans="1:2" x14ac:dyDescent="0.25">
      <c r="A1048">
        <v>1442.73</v>
      </c>
      <c r="B1048">
        <v>1440.8628000000001</v>
      </c>
    </row>
    <row r="1049" spans="1:2" x14ac:dyDescent="0.25">
      <c r="A1049">
        <v>1445.64</v>
      </c>
      <c r="B1049">
        <v>1443.6424999999999</v>
      </c>
    </row>
    <row r="1050" spans="1:2" x14ac:dyDescent="0.25">
      <c r="A1050">
        <v>1448.49</v>
      </c>
      <c r="B1050">
        <v>1446.4151999999999</v>
      </c>
    </row>
    <row r="1051" spans="1:2" x14ac:dyDescent="0.25">
      <c r="A1051">
        <v>1451.29</v>
      </c>
      <c r="B1051">
        <v>1449.1831</v>
      </c>
    </row>
    <row r="1052" spans="1:2" x14ac:dyDescent="0.25">
      <c r="A1052">
        <v>1409.04</v>
      </c>
      <c r="B1052">
        <v>1410.7056</v>
      </c>
    </row>
    <row r="1053" spans="1:2" x14ac:dyDescent="0.25">
      <c r="A1053">
        <v>1412.57</v>
      </c>
      <c r="B1053">
        <v>1413.6543999999999</v>
      </c>
    </row>
    <row r="1054" spans="1:2" x14ac:dyDescent="0.25">
      <c r="A1054">
        <v>1416.08</v>
      </c>
      <c r="B1054">
        <v>1416.6338000000001</v>
      </c>
    </row>
    <row r="1055" spans="1:2" x14ac:dyDescent="0.25">
      <c r="A1055">
        <v>1419.5</v>
      </c>
      <c r="B1055">
        <v>1419.5852</v>
      </c>
    </row>
    <row r="1056" spans="1:2" x14ac:dyDescent="0.25">
      <c r="A1056">
        <v>1422.84</v>
      </c>
      <c r="B1056">
        <v>1422.511</v>
      </c>
    </row>
    <row r="1057" spans="1:2" x14ac:dyDescent="0.25">
      <c r="A1057">
        <v>1426.11</v>
      </c>
      <c r="B1057">
        <v>1425.4131</v>
      </c>
    </row>
    <row r="1058" spans="1:2" x14ac:dyDescent="0.25">
      <c r="A1058">
        <v>1429.3</v>
      </c>
      <c r="B1058">
        <v>1428.2942</v>
      </c>
    </row>
    <row r="1059" spans="1:2" x14ac:dyDescent="0.25">
      <c r="A1059">
        <v>1432.43</v>
      </c>
      <c r="B1059">
        <v>1431.1560999999999</v>
      </c>
    </row>
    <row r="1060" spans="1:2" x14ac:dyDescent="0.25">
      <c r="A1060">
        <v>1435.49</v>
      </c>
      <c r="B1060">
        <v>1434.0011999999999</v>
      </c>
    </row>
    <row r="1061" spans="1:2" x14ac:dyDescent="0.25">
      <c r="A1061">
        <v>1438.49</v>
      </c>
      <c r="B1061">
        <v>1436.8315</v>
      </c>
    </row>
    <row r="1062" spans="1:2" x14ac:dyDescent="0.25">
      <c r="A1062">
        <v>1441.43</v>
      </c>
      <c r="B1062">
        <v>1439.6493</v>
      </c>
    </row>
    <row r="1063" spans="1:2" x14ac:dyDescent="0.25">
      <c r="A1063">
        <v>1444.32</v>
      </c>
      <c r="B1063">
        <v>1442.4564</v>
      </c>
    </row>
    <row r="1064" spans="1:2" x14ac:dyDescent="0.25">
      <c r="A1064">
        <v>1447.15</v>
      </c>
      <c r="B1064">
        <v>1445.2554</v>
      </c>
    </row>
    <row r="1065" spans="1:2" x14ac:dyDescent="0.25">
      <c r="A1065">
        <v>1449.93</v>
      </c>
      <c r="B1065">
        <v>1448.0473999999999</v>
      </c>
    </row>
    <row r="1066" spans="1:2" x14ac:dyDescent="0.25">
      <c r="A1066">
        <v>1452.67</v>
      </c>
      <c r="B1066">
        <v>1450.8353999999999</v>
      </c>
    </row>
    <row r="1067" spans="1:2" x14ac:dyDescent="0.25">
      <c r="A1067">
        <v>1455.36</v>
      </c>
      <c r="B1067">
        <v>1453.6206</v>
      </c>
    </row>
    <row r="1068" spans="1:2" x14ac:dyDescent="0.25">
      <c r="A1068">
        <v>1404.41</v>
      </c>
      <c r="B1068">
        <v>1405.9657</v>
      </c>
    </row>
    <row r="1069" spans="1:2" x14ac:dyDescent="0.25">
      <c r="A1069">
        <v>1407.99</v>
      </c>
      <c r="B1069">
        <v>1408.9884</v>
      </c>
    </row>
    <row r="1070" spans="1:2" x14ac:dyDescent="0.25">
      <c r="A1070">
        <v>1411.56</v>
      </c>
      <c r="B1070">
        <v>1412.0391</v>
      </c>
    </row>
    <row r="1071" spans="1:2" x14ac:dyDescent="0.25">
      <c r="A1071">
        <v>1415.03</v>
      </c>
      <c r="B1071">
        <v>1415.0577000000001</v>
      </c>
    </row>
    <row r="1072" spans="1:2" x14ac:dyDescent="0.25">
      <c r="A1072">
        <v>1418.42</v>
      </c>
      <c r="B1072">
        <v>1418.0464999999999</v>
      </c>
    </row>
    <row r="1073" spans="1:2" x14ac:dyDescent="0.25">
      <c r="A1073">
        <v>1421.73</v>
      </c>
      <c r="B1073">
        <v>1421.0087000000001</v>
      </c>
    </row>
    <row r="1074" spans="1:2" x14ac:dyDescent="0.25">
      <c r="A1074">
        <v>1424.97</v>
      </c>
      <c r="B1074">
        <v>1423.9453000000001</v>
      </c>
    </row>
    <row r="1075" spans="1:2" x14ac:dyDescent="0.25">
      <c r="A1075">
        <v>1428.14</v>
      </c>
      <c r="B1075">
        <v>1426.8589999999999</v>
      </c>
    </row>
    <row r="1076" spans="1:2" x14ac:dyDescent="0.25">
      <c r="A1076">
        <v>1431.24</v>
      </c>
      <c r="B1076">
        <v>1429.7518</v>
      </c>
    </row>
    <row r="1077" spans="1:2" x14ac:dyDescent="0.25">
      <c r="A1077">
        <v>1434.28</v>
      </c>
      <c r="B1077">
        <v>1432.6266000000001</v>
      </c>
    </row>
    <row r="1078" spans="1:2" x14ac:dyDescent="0.25">
      <c r="A1078">
        <v>1437.26</v>
      </c>
      <c r="B1078">
        <v>1435.4845</v>
      </c>
    </row>
    <row r="1079" spans="1:2" x14ac:dyDescent="0.25">
      <c r="A1079">
        <v>1440.18</v>
      </c>
      <c r="B1079">
        <v>1438.3284000000001</v>
      </c>
    </row>
    <row r="1080" spans="1:2" x14ac:dyDescent="0.25">
      <c r="A1080">
        <v>1443.04</v>
      </c>
      <c r="B1080">
        <v>1441.1604</v>
      </c>
    </row>
    <row r="1081" spans="1:2" x14ac:dyDescent="0.25">
      <c r="A1081">
        <v>1445.86</v>
      </c>
      <c r="B1081">
        <v>1443.9822999999999</v>
      </c>
    </row>
    <row r="1082" spans="1:2" x14ac:dyDescent="0.25">
      <c r="A1082">
        <v>1448.62</v>
      </c>
      <c r="B1082">
        <v>1446.7963</v>
      </c>
    </row>
    <row r="1083" spans="1:2" x14ac:dyDescent="0.25">
      <c r="A1083">
        <v>1451.34</v>
      </c>
      <c r="B1083">
        <v>1449.604</v>
      </c>
    </row>
    <row r="1084" spans="1:2" x14ac:dyDescent="0.25">
      <c r="A1084">
        <v>1399.8</v>
      </c>
      <c r="B1084">
        <v>1400.8853999999999</v>
      </c>
    </row>
    <row r="1085" spans="1:2" x14ac:dyDescent="0.25">
      <c r="A1085">
        <v>1403.44</v>
      </c>
      <c r="B1085">
        <v>1403.9857999999999</v>
      </c>
    </row>
    <row r="1086" spans="1:2" x14ac:dyDescent="0.25">
      <c r="A1086">
        <v>1407.06</v>
      </c>
      <c r="B1086">
        <v>1407.1122</v>
      </c>
    </row>
    <row r="1087" spans="1:2" x14ac:dyDescent="0.25">
      <c r="A1087">
        <v>1410.59</v>
      </c>
      <c r="B1087">
        <v>1410.202</v>
      </c>
    </row>
    <row r="1088" spans="1:2" x14ac:dyDescent="0.25">
      <c r="A1088">
        <v>1414.03</v>
      </c>
      <c r="B1088">
        <v>1413.2583999999999</v>
      </c>
    </row>
    <row r="1089" spans="1:2" x14ac:dyDescent="0.25">
      <c r="A1089">
        <v>1417.39</v>
      </c>
      <c r="B1089">
        <v>1416.2829999999999</v>
      </c>
    </row>
    <row r="1090" spans="1:2" x14ac:dyDescent="0.25">
      <c r="A1090">
        <v>1420.67</v>
      </c>
      <c r="B1090">
        <v>1419.2783999999999</v>
      </c>
    </row>
    <row r="1091" spans="1:2" x14ac:dyDescent="0.25">
      <c r="A1091">
        <v>1423.88</v>
      </c>
      <c r="B1091">
        <v>1422.2467999999999</v>
      </c>
    </row>
    <row r="1092" spans="1:2" x14ac:dyDescent="0.25">
      <c r="A1092">
        <v>1427.02</v>
      </c>
      <c r="B1092">
        <v>1425.1905999999999</v>
      </c>
    </row>
    <row r="1093" spans="1:2" x14ac:dyDescent="0.25">
      <c r="A1093">
        <v>1430.1</v>
      </c>
      <c r="B1093">
        <v>1428.1113</v>
      </c>
    </row>
    <row r="1094" spans="1:2" x14ac:dyDescent="0.25">
      <c r="A1094">
        <v>1433.11</v>
      </c>
      <c r="B1094">
        <v>1431.0120999999999</v>
      </c>
    </row>
    <row r="1095" spans="1:2" x14ac:dyDescent="0.25">
      <c r="A1095">
        <v>1436.07</v>
      </c>
      <c r="B1095">
        <v>1433.8942</v>
      </c>
    </row>
    <row r="1096" spans="1:2" x14ac:dyDescent="0.25">
      <c r="A1096">
        <v>1438.97</v>
      </c>
      <c r="B1096">
        <v>1436.7607</v>
      </c>
    </row>
    <row r="1097" spans="1:2" x14ac:dyDescent="0.25">
      <c r="A1097">
        <v>1441.82</v>
      </c>
      <c r="B1097">
        <v>1439.6134</v>
      </c>
    </row>
    <row r="1098" spans="1:2" x14ac:dyDescent="0.25">
      <c r="A1098">
        <v>1444.61</v>
      </c>
      <c r="B1098">
        <v>1442.4543000000001</v>
      </c>
    </row>
    <row r="1099" spans="1:2" x14ac:dyDescent="0.25">
      <c r="A1099">
        <v>1447.36</v>
      </c>
      <c r="B1099">
        <v>1445.2853</v>
      </c>
    </row>
    <row r="1100" spans="1:2" x14ac:dyDescent="0.25">
      <c r="A1100">
        <v>1395.2</v>
      </c>
      <c r="B1100">
        <v>1395.3005000000001</v>
      </c>
    </row>
    <row r="1101" spans="1:2" x14ac:dyDescent="0.25">
      <c r="A1101">
        <v>1398.91</v>
      </c>
      <c r="B1101">
        <v>1398.4833000000001</v>
      </c>
    </row>
    <row r="1102" spans="1:2" x14ac:dyDescent="0.25">
      <c r="A1102">
        <v>1402.59</v>
      </c>
      <c r="B1102">
        <v>1401.6887999999999</v>
      </c>
    </row>
    <row r="1103" spans="1:2" x14ac:dyDescent="0.25">
      <c r="A1103">
        <v>1406.17</v>
      </c>
      <c r="B1103">
        <v>1404.8538000000001</v>
      </c>
    </row>
    <row r="1104" spans="1:2" x14ac:dyDescent="0.25">
      <c r="A1104">
        <v>1409.66</v>
      </c>
      <c r="B1104">
        <v>1407.9807000000001</v>
      </c>
    </row>
    <row r="1105" spans="1:2" x14ac:dyDescent="0.25">
      <c r="A1105">
        <v>1413.07</v>
      </c>
      <c r="B1105">
        <v>1411.0717999999999</v>
      </c>
    </row>
    <row r="1106" spans="1:2" x14ac:dyDescent="0.25">
      <c r="A1106">
        <v>1416.4</v>
      </c>
      <c r="B1106">
        <v>1414.1284000000001</v>
      </c>
    </row>
    <row r="1107" spans="1:2" x14ac:dyDescent="0.25">
      <c r="A1107">
        <v>1419.65</v>
      </c>
      <c r="B1107">
        <v>1417.1538</v>
      </c>
    </row>
    <row r="1108" spans="1:2" x14ac:dyDescent="0.25">
      <c r="A1108">
        <v>1422.83</v>
      </c>
      <c r="B1108">
        <v>1420.15</v>
      </c>
    </row>
    <row r="1109" spans="1:2" x14ac:dyDescent="0.25">
      <c r="A1109">
        <v>1425.95</v>
      </c>
      <c r="B1109">
        <v>1423.1190999999999</v>
      </c>
    </row>
    <row r="1110" spans="1:2" x14ac:dyDescent="0.25">
      <c r="A1110">
        <v>1429</v>
      </c>
      <c r="B1110">
        <v>1426.0641000000001</v>
      </c>
    </row>
    <row r="1111" spans="1:2" x14ac:dyDescent="0.25">
      <c r="A1111">
        <v>1432</v>
      </c>
      <c r="B1111">
        <v>1428.9861000000001</v>
      </c>
    </row>
    <row r="1112" spans="1:2" x14ac:dyDescent="0.25">
      <c r="A1112">
        <v>1434.93</v>
      </c>
      <c r="B1112">
        <v>1431.8878</v>
      </c>
    </row>
    <row r="1113" spans="1:2" x14ac:dyDescent="0.25">
      <c r="A1113">
        <v>1437.81</v>
      </c>
      <c r="B1113">
        <v>1434.7717</v>
      </c>
    </row>
    <row r="1114" spans="1:2" x14ac:dyDescent="0.25">
      <c r="A1114">
        <v>1440.64</v>
      </c>
      <c r="B1114">
        <v>1437.6392000000001</v>
      </c>
    </row>
    <row r="1115" spans="1:2" x14ac:dyDescent="0.25">
      <c r="A1115">
        <v>1443.42</v>
      </c>
      <c r="B1115">
        <v>1440.4929999999999</v>
      </c>
    </row>
    <row r="1116" spans="1:2" x14ac:dyDescent="0.25">
      <c r="A1116">
        <v>1308.1400000000001</v>
      </c>
      <c r="B1116">
        <v>1310.5999999999999</v>
      </c>
    </row>
    <row r="1117" spans="1:2" x14ac:dyDescent="0.25">
      <c r="A1117">
        <v>1310.72</v>
      </c>
      <c r="B1117">
        <v>1313.2619999999999</v>
      </c>
    </row>
    <row r="1118" spans="1:2" x14ac:dyDescent="0.25">
      <c r="A1118">
        <v>1313.32</v>
      </c>
      <c r="B1118">
        <v>1315.8777</v>
      </c>
    </row>
    <row r="1119" spans="1:2" x14ac:dyDescent="0.25">
      <c r="A1119">
        <v>1318.41</v>
      </c>
      <c r="B1119">
        <v>1320.9770000000001</v>
      </c>
    </row>
    <row r="1120" spans="1:2" x14ac:dyDescent="0.25">
      <c r="A1120">
        <v>1323.36</v>
      </c>
      <c r="B1120">
        <v>1325.9114</v>
      </c>
    </row>
    <row r="1121" spans="1:2" x14ac:dyDescent="0.25">
      <c r="A1121">
        <v>1328.17</v>
      </c>
      <c r="B1121">
        <v>1330.6926000000001</v>
      </c>
    </row>
    <row r="1122" spans="1:2" x14ac:dyDescent="0.25">
      <c r="A1122">
        <v>1332.82</v>
      </c>
      <c r="B1122">
        <v>1335.3312000000001</v>
      </c>
    </row>
    <row r="1123" spans="1:2" x14ac:dyDescent="0.25">
      <c r="A1123">
        <v>1337.32</v>
      </c>
      <c r="B1123">
        <v>1339.8366000000001</v>
      </c>
    </row>
    <row r="1124" spans="1:2" x14ac:dyDescent="0.25">
      <c r="A1124">
        <v>1302.6500000000001</v>
      </c>
      <c r="B1124">
        <v>1300.1470999999999</v>
      </c>
    </row>
    <row r="1125" spans="1:2" x14ac:dyDescent="0.25">
      <c r="A1125">
        <v>1305.31</v>
      </c>
      <c r="B1125">
        <v>1302.9315999999999</v>
      </c>
    </row>
    <row r="1126" spans="1:2" x14ac:dyDescent="0.25">
      <c r="A1126">
        <v>1307.98</v>
      </c>
      <c r="B1126">
        <v>1305.6651999999999</v>
      </c>
    </row>
    <row r="1127" spans="1:2" x14ac:dyDescent="0.25">
      <c r="A1127">
        <v>1313.21</v>
      </c>
      <c r="B1127">
        <v>1310.9879000000001</v>
      </c>
    </row>
    <row r="1128" spans="1:2" x14ac:dyDescent="0.25">
      <c r="A1128">
        <v>1318.29</v>
      </c>
      <c r="B1128">
        <v>1316.1305</v>
      </c>
    </row>
    <row r="1129" spans="1:2" x14ac:dyDescent="0.25">
      <c r="A1129">
        <v>1323.21</v>
      </c>
      <c r="B1129">
        <v>1321.1063999999999</v>
      </c>
    </row>
    <row r="1130" spans="1:2" x14ac:dyDescent="0.25">
      <c r="A1130">
        <v>1327.97</v>
      </c>
      <c r="B1130">
        <v>1325.9277</v>
      </c>
    </row>
    <row r="1131" spans="1:2" x14ac:dyDescent="0.25">
      <c r="A1131">
        <v>1332.56</v>
      </c>
      <c r="B1131">
        <v>1330.605</v>
      </c>
    </row>
    <row r="1132" spans="1:2" x14ac:dyDescent="0.25">
      <c r="A1132">
        <v>1296.1300000000001</v>
      </c>
      <c r="B1132">
        <v>1289.5053</v>
      </c>
    </row>
    <row r="1133" spans="1:2" x14ac:dyDescent="0.25">
      <c r="A1133">
        <v>1298.8599999999999</v>
      </c>
      <c r="B1133">
        <v>1292.4201</v>
      </c>
    </row>
    <row r="1134" spans="1:2" x14ac:dyDescent="0.25">
      <c r="A1134">
        <v>1301.6099999999999</v>
      </c>
      <c r="B1134">
        <v>1295.2789</v>
      </c>
    </row>
    <row r="1135" spans="1:2" x14ac:dyDescent="0.25">
      <c r="A1135">
        <v>1306.99</v>
      </c>
      <c r="B1135">
        <v>1300.8380999999999</v>
      </c>
    </row>
    <row r="1136" spans="1:2" x14ac:dyDescent="0.25">
      <c r="A1136">
        <v>1312.19</v>
      </c>
      <c r="B1136">
        <v>1306.2003999999999</v>
      </c>
    </row>
    <row r="1137" spans="1:2" x14ac:dyDescent="0.25">
      <c r="A1137">
        <v>1317.23</v>
      </c>
      <c r="B1137">
        <v>1311.3813</v>
      </c>
    </row>
    <row r="1138" spans="1:2" x14ac:dyDescent="0.25">
      <c r="A1138">
        <v>1322.09</v>
      </c>
      <c r="B1138">
        <v>1316.3943999999999</v>
      </c>
    </row>
    <row r="1139" spans="1:2" x14ac:dyDescent="0.25">
      <c r="A1139">
        <v>1326.78</v>
      </c>
      <c r="B1139">
        <v>1321.2516000000001</v>
      </c>
    </row>
    <row r="1140" spans="1:2" x14ac:dyDescent="0.25">
      <c r="A1140">
        <v>1288.79</v>
      </c>
      <c r="B1140">
        <v>1278.6763000000001</v>
      </c>
    </row>
    <row r="1141" spans="1:2" x14ac:dyDescent="0.25">
      <c r="A1141">
        <v>1291.6099999999999</v>
      </c>
      <c r="B1141">
        <v>1281.7298000000001</v>
      </c>
    </row>
    <row r="1142" spans="1:2" x14ac:dyDescent="0.25">
      <c r="A1142">
        <v>1294.43</v>
      </c>
      <c r="B1142">
        <v>1284.7216000000001</v>
      </c>
    </row>
    <row r="1143" spans="1:2" x14ac:dyDescent="0.25">
      <c r="A1143">
        <v>1299.95</v>
      </c>
      <c r="B1143">
        <v>1290.5311999999999</v>
      </c>
    </row>
    <row r="1144" spans="1:2" x14ac:dyDescent="0.25">
      <c r="A1144">
        <v>1305.28</v>
      </c>
      <c r="B1144">
        <v>1296.1255000000001</v>
      </c>
    </row>
    <row r="1145" spans="1:2" x14ac:dyDescent="0.25">
      <c r="A1145">
        <v>1310.43</v>
      </c>
      <c r="B1145">
        <v>1301.5219999999999</v>
      </c>
    </row>
    <row r="1146" spans="1:2" x14ac:dyDescent="0.25">
      <c r="A1146">
        <v>1315.4</v>
      </c>
      <c r="B1146">
        <v>1306.7362000000001</v>
      </c>
    </row>
    <row r="1147" spans="1:2" x14ac:dyDescent="0.25">
      <c r="A1147">
        <v>1320.19</v>
      </c>
      <c r="B1147">
        <v>1311.7817</v>
      </c>
    </row>
    <row r="1148" spans="1:2" x14ac:dyDescent="0.25">
      <c r="A1148">
        <v>1280.8499999999999</v>
      </c>
      <c r="B1148">
        <v>1267.6609000000001</v>
      </c>
    </row>
    <row r="1149" spans="1:2" x14ac:dyDescent="0.25">
      <c r="A1149">
        <v>1283.75</v>
      </c>
      <c r="B1149">
        <v>1270.8622</v>
      </c>
    </row>
    <row r="1150" spans="1:2" x14ac:dyDescent="0.25">
      <c r="A1150">
        <v>1286.6600000000001</v>
      </c>
      <c r="B1150">
        <v>1273.9953</v>
      </c>
    </row>
    <row r="1151" spans="1:2" x14ac:dyDescent="0.25">
      <c r="A1151">
        <v>1292.32</v>
      </c>
      <c r="B1151">
        <v>1280.0704000000001</v>
      </c>
    </row>
    <row r="1152" spans="1:2" x14ac:dyDescent="0.25">
      <c r="A1152">
        <v>1297.78</v>
      </c>
      <c r="B1152">
        <v>1285.9096</v>
      </c>
    </row>
    <row r="1153" spans="1:2" x14ac:dyDescent="0.25">
      <c r="A1153">
        <v>1303.05</v>
      </c>
      <c r="B1153">
        <v>1291.5329999999999</v>
      </c>
    </row>
    <row r="1154" spans="1:2" x14ac:dyDescent="0.25">
      <c r="A1154">
        <v>1308.1300000000001</v>
      </c>
      <c r="B1154">
        <v>1296.9582</v>
      </c>
    </row>
    <row r="1155" spans="1:2" x14ac:dyDescent="0.25">
      <c r="A1155">
        <v>1313.02</v>
      </c>
      <c r="B1155">
        <v>1302.2007000000001</v>
      </c>
    </row>
    <row r="1156" spans="1:2" x14ac:dyDescent="0.25">
      <c r="A1156">
        <v>1272.54</v>
      </c>
      <c r="B1156">
        <v>1256.4594999999999</v>
      </c>
    </row>
    <row r="1157" spans="1:2" x14ac:dyDescent="0.25">
      <c r="A1157">
        <v>1275.52</v>
      </c>
      <c r="B1157">
        <v>1259.8182999999999</v>
      </c>
    </row>
    <row r="1158" spans="1:2" x14ac:dyDescent="0.25">
      <c r="A1158">
        <v>1278.5</v>
      </c>
      <c r="B1158">
        <v>1263.1017999999999</v>
      </c>
    </row>
    <row r="1159" spans="1:2" x14ac:dyDescent="0.25">
      <c r="A1159">
        <v>1284.31</v>
      </c>
      <c r="B1159">
        <v>1269.4584</v>
      </c>
    </row>
    <row r="1160" spans="1:2" x14ac:dyDescent="0.25">
      <c r="A1160">
        <v>1289.9100000000001</v>
      </c>
      <c r="B1160">
        <v>1275.5561</v>
      </c>
    </row>
    <row r="1161" spans="1:2" x14ac:dyDescent="0.25">
      <c r="A1161">
        <v>1295.3</v>
      </c>
      <c r="B1161">
        <v>1281.4183</v>
      </c>
    </row>
    <row r="1162" spans="1:2" x14ac:dyDescent="0.25">
      <c r="A1162">
        <v>1300.49</v>
      </c>
      <c r="B1162">
        <v>1287.0649000000001</v>
      </c>
    </row>
    <row r="1163" spans="1:2" x14ac:dyDescent="0.25">
      <c r="A1163">
        <v>1305.48</v>
      </c>
      <c r="B1163">
        <v>1292.5134</v>
      </c>
    </row>
    <row r="1164" spans="1:2" x14ac:dyDescent="0.25">
      <c r="A1164">
        <v>1068.3</v>
      </c>
      <c r="B1164">
        <v>1073.0909999999999</v>
      </c>
    </row>
    <row r="1165" spans="1:2" x14ac:dyDescent="0.25">
      <c r="A1165">
        <v>1070.0999999999999</v>
      </c>
      <c r="B1165">
        <v>1074.9396999999999</v>
      </c>
    </row>
    <row r="1166" spans="1:2" x14ac:dyDescent="0.25">
      <c r="A1166">
        <v>1071.93</v>
      </c>
      <c r="B1166">
        <v>1076.7969000000001</v>
      </c>
    </row>
    <row r="1167" spans="1:2" x14ac:dyDescent="0.25">
      <c r="A1167">
        <v>1075.5</v>
      </c>
      <c r="B1167">
        <v>1080.4268</v>
      </c>
    </row>
    <row r="1168" spans="1:2" x14ac:dyDescent="0.25">
      <c r="A1168">
        <v>1079.01</v>
      </c>
      <c r="B1168">
        <v>1083.9503999999999</v>
      </c>
    </row>
    <row r="1169" spans="1:2" x14ac:dyDescent="0.25">
      <c r="A1169">
        <v>1082.46</v>
      </c>
      <c r="B1169">
        <v>1087.3743999999999</v>
      </c>
    </row>
    <row r="1170" spans="1:2" x14ac:dyDescent="0.25">
      <c r="A1170">
        <v>1085.81</v>
      </c>
      <c r="B1170">
        <v>1090.7052000000001</v>
      </c>
    </row>
    <row r="1171" spans="1:2" x14ac:dyDescent="0.25">
      <c r="A1171">
        <v>1089.07</v>
      </c>
      <c r="B1171">
        <v>1093.9483</v>
      </c>
    </row>
    <row r="1172" spans="1:2" x14ac:dyDescent="0.25">
      <c r="A1172">
        <v>1092.29</v>
      </c>
      <c r="B1172">
        <v>1097.1088</v>
      </c>
    </row>
    <row r="1173" spans="1:2" x14ac:dyDescent="0.25">
      <c r="A1173">
        <v>1095.3900000000001</v>
      </c>
      <c r="B1173">
        <v>1100.1913999999999</v>
      </c>
    </row>
    <row r="1174" spans="1:2" x14ac:dyDescent="0.25">
      <c r="A1174">
        <v>1098.47</v>
      </c>
      <c r="B1174">
        <v>1103.2002</v>
      </c>
    </row>
    <row r="1175" spans="1:2" x14ac:dyDescent="0.25">
      <c r="A1175">
        <v>1101.42</v>
      </c>
      <c r="B1175">
        <v>1106.1392000000001</v>
      </c>
    </row>
    <row r="1176" spans="1:2" x14ac:dyDescent="0.25">
      <c r="A1176">
        <v>1104.1099999999999</v>
      </c>
      <c r="B1176">
        <v>1108.7275999999999</v>
      </c>
    </row>
    <row r="1177" spans="1:2" x14ac:dyDescent="0.25">
      <c r="A1177">
        <v>1107.1099999999999</v>
      </c>
      <c r="B1177">
        <v>1111.8217</v>
      </c>
    </row>
    <row r="1178" spans="1:2" x14ac:dyDescent="0.25">
      <c r="A1178">
        <v>1109.8499999999999</v>
      </c>
      <c r="B1178">
        <v>1114.5715</v>
      </c>
    </row>
    <row r="1179" spans="1:2" x14ac:dyDescent="0.25">
      <c r="A1179">
        <v>1061.93</v>
      </c>
      <c r="B1179">
        <v>1067.8094000000001</v>
      </c>
    </row>
    <row r="1180" spans="1:2" x14ac:dyDescent="0.25">
      <c r="A1180">
        <v>1063.8499999999999</v>
      </c>
      <c r="B1180">
        <v>1069.7168999999999</v>
      </c>
    </row>
    <row r="1181" spans="1:2" x14ac:dyDescent="0.25">
      <c r="A1181">
        <v>1065.67</v>
      </c>
      <c r="B1181">
        <v>1071.6320000000001</v>
      </c>
    </row>
    <row r="1182" spans="1:2" x14ac:dyDescent="0.25">
      <c r="A1182">
        <v>1069.3800000000001</v>
      </c>
      <c r="B1182">
        <v>1075.3723</v>
      </c>
    </row>
    <row r="1183" spans="1:2" x14ac:dyDescent="0.25">
      <c r="A1183">
        <v>1073.08</v>
      </c>
      <c r="B1183">
        <v>1078.9994999999999</v>
      </c>
    </row>
    <row r="1184" spans="1:2" x14ac:dyDescent="0.25">
      <c r="A1184">
        <v>1076.5</v>
      </c>
      <c r="B1184">
        <v>1082.521</v>
      </c>
    </row>
    <row r="1185" spans="1:2" x14ac:dyDescent="0.25">
      <c r="A1185">
        <v>1080.1199999999999</v>
      </c>
      <c r="B1185">
        <v>1085.9438</v>
      </c>
    </row>
    <row r="1186" spans="1:2" x14ac:dyDescent="0.25">
      <c r="A1186">
        <v>1083.4000000000001</v>
      </c>
      <c r="B1186">
        <v>1089.2738999999999</v>
      </c>
    </row>
    <row r="1187" spans="1:2" x14ac:dyDescent="0.25">
      <c r="A1187">
        <v>1086.8</v>
      </c>
      <c r="B1187">
        <v>1092.5168000000001</v>
      </c>
    </row>
    <row r="1188" spans="1:2" x14ac:dyDescent="0.25">
      <c r="A1188">
        <v>1089.83</v>
      </c>
      <c r="B1188">
        <v>1095.6776</v>
      </c>
    </row>
    <row r="1189" spans="1:2" x14ac:dyDescent="0.25">
      <c r="A1189">
        <v>1093.1500000000001</v>
      </c>
      <c r="B1189">
        <v>1098.7608</v>
      </c>
    </row>
    <row r="1190" spans="1:2" x14ac:dyDescent="0.25">
      <c r="A1190">
        <v>1095.75</v>
      </c>
      <c r="B1190">
        <v>1101.7707</v>
      </c>
    </row>
    <row r="1191" spans="1:2" x14ac:dyDescent="0.25">
      <c r="A1191">
        <v>1099.1300000000001</v>
      </c>
      <c r="B1191">
        <v>1104.42</v>
      </c>
    </row>
    <row r="1192" spans="1:2" x14ac:dyDescent="0.25">
      <c r="A1192">
        <v>1102.0999999999999</v>
      </c>
      <c r="B1192">
        <v>1107.5853999999999</v>
      </c>
    </row>
    <row r="1193" spans="1:2" x14ac:dyDescent="0.25">
      <c r="A1193">
        <v>1104.78</v>
      </c>
      <c r="B1193">
        <v>1110.3969999999999</v>
      </c>
    </row>
    <row r="1194" spans="1:2" x14ac:dyDescent="0.25">
      <c r="A1194">
        <v>1055.7</v>
      </c>
      <c r="B1194">
        <v>1062.4000000000001</v>
      </c>
    </row>
    <row r="1195" spans="1:2" x14ac:dyDescent="0.25">
      <c r="A1195">
        <v>1057.51</v>
      </c>
      <c r="B1195">
        <v>1064.3692000000001</v>
      </c>
    </row>
    <row r="1196" spans="1:2" x14ac:dyDescent="0.25">
      <c r="A1196">
        <v>1059.57</v>
      </c>
      <c r="B1196">
        <v>1066.3453</v>
      </c>
    </row>
    <row r="1197" spans="1:2" x14ac:dyDescent="0.25">
      <c r="A1197">
        <v>1063.32</v>
      </c>
      <c r="B1197">
        <v>1070.2013999999999</v>
      </c>
    </row>
    <row r="1198" spans="1:2" x14ac:dyDescent="0.25">
      <c r="A1198">
        <v>1067.08</v>
      </c>
      <c r="B1198">
        <v>1073.9371000000001</v>
      </c>
    </row>
    <row r="1199" spans="1:2" x14ac:dyDescent="0.25">
      <c r="A1199">
        <v>1070.48</v>
      </c>
      <c r="B1199">
        <v>1077.5605</v>
      </c>
    </row>
    <row r="1200" spans="1:2" x14ac:dyDescent="0.25">
      <c r="A1200">
        <v>1074.3</v>
      </c>
      <c r="B1200">
        <v>1081.0793000000001</v>
      </c>
    </row>
    <row r="1201" spans="1:2" x14ac:dyDescent="0.25">
      <c r="A1201">
        <v>1077.57</v>
      </c>
      <c r="B1201">
        <v>1084.5</v>
      </c>
    </row>
    <row r="1202" spans="1:2" x14ac:dyDescent="0.25">
      <c r="A1202">
        <v>1081.1600000000001</v>
      </c>
      <c r="B1202">
        <v>1087.8287</v>
      </c>
    </row>
    <row r="1203" spans="1:2" x14ac:dyDescent="0.25">
      <c r="A1203">
        <v>1084.42</v>
      </c>
      <c r="B1203">
        <v>1091.0707</v>
      </c>
    </row>
    <row r="1204" spans="1:2" x14ac:dyDescent="0.25">
      <c r="A1204">
        <v>1087.68</v>
      </c>
      <c r="B1204">
        <v>1094.2311999999999</v>
      </c>
    </row>
    <row r="1205" spans="1:2" x14ac:dyDescent="0.25">
      <c r="A1205">
        <v>1090.5899999999999</v>
      </c>
      <c r="B1205">
        <v>1097.3145</v>
      </c>
    </row>
    <row r="1206" spans="1:2" x14ac:dyDescent="0.25">
      <c r="A1206">
        <v>1093.8900000000001</v>
      </c>
      <c r="B1206">
        <v>1100.027</v>
      </c>
    </row>
    <row r="1207" spans="1:2" x14ac:dyDescent="0.25">
      <c r="A1207">
        <v>1097.03</v>
      </c>
      <c r="B1207">
        <v>1103.2660000000001</v>
      </c>
    </row>
    <row r="1208" spans="1:2" x14ac:dyDescent="0.25">
      <c r="A1208">
        <v>1099.77</v>
      </c>
      <c r="B1208">
        <v>1106.1415</v>
      </c>
    </row>
    <row r="1209" spans="1:2" x14ac:dyDescent="0.25">
      <c r="A1209">
        <v>1052.5899999999999</v>
      </c>
      <c r="B1209">
        <v>1059.6486</v>
      </c>
    </row>
    <row r="1210" spans="1:2" x14ac:dyDescent="0.25">
      <c r="A1210">
        <v>1054.55</v>
      </c>
      <c r="B1210">
        <v>1061.6498999999999</v>
      </c>
    </row>
    <row r="1211" spans="1:2" x14ac:dyDescent="0.25">
      <c r="A1211">
        <v>1056.52</v>
      </c>
      <c r="B1211">
        <v>1063.6576</v>
      </c>
    </row>
    <row r="1212" spans="1:2" x14ac:dyDescent="0.25">
      <c r="A1212">
        <v>1060.4000000000001</v>
      </c>
      <c r="B1212">
        <v>1067.5736999999999</v>
      </c>
    </row>
    <row r="1213" spans="1:2" x14ac:dyDescent="0.25">
      <c r="A1213">
        <v>1064.19</v>
      </c>
      <c r="B1213">
        <v>1071.3655000000001</v>
      </c>
    </row>
    <row r="1214" spans="1:2" x14ac:dyDescent="0.25">
      <c r="A1214">
        <v>1067.8900000000001</v>
      </c>
      <c r="B1214">
        <v>1075.0416</v>
      </c>
    </row>
    <row r="1215" spans="1:2" x14ac:dyDescent="0.25">
      <c r="A1215">
        <v>1071.51</v>
      </c>
      <c r="B1215">
        <v>1078.6098999999999</v>
      </c>
    </row>
    <row r="1216" spans="1:2" x14ac:dyDescent="0.25">
      <c r="A1216">
        <v>1075.03</v>
      </c>
      <c r="B1216">
        <v>1082.0772999999999</v>
      </c>
    </row>
    <row r="1217" spans="1:2" x14ac:dyDescent="0.25">
      <c r="A1217">
        <v>1078.49</v>
      </c>
      <c r="B1217">
        <v>1085.4501</v>
      </c>
    </row>
    <row r="1218" spans="1:2" x14ac:dyDescent="0.25">
      <c r="A1218">
        <v>1081.8399999999999</v>
      </c>
      <c r="B1218">
        <v>1088.7339999999999</v>
      </c>
    </row>
    <row r="1219" spans="1:2" x14ac:dyDescent="0.25">
      <c r="A1219">
        <v>1085.08</v>
      </c>
      <c r="B1219">
        <v>1091.9340999999999</v>
      </c>
    </row>
    <row r="1220" spans="1:2" x14ac:dyDescent="0.25">
      <c r="A1220">
        <v>1088.06</v>
      </c>
      <c r="B1220">
        <v>1095.0552</v>
      </c>
    </row>
    <row r="1221" spans="1:2" x14ac:dyDescent="0.25">
      <c r="A1221">
        <v>1091.31</v>
      </c>
      <c r="B1221">
        <v>1097.8</v>
      </c>
    </row>
    <row r="1222" spans="1:2" x14ac:dyDescent="0.25">
      <c r="A1222">
        <v>1094.32</v>
      </c>
      <c r="B1222">
        <v>1101.0768</v>
      </c>
    </row>
    <row r="1223" spans="1:2" x14ac:dyDescent="0.25">
      <c r="A1223">
        <v>1097.2</v>
      </c>
      <c r="B1223">
        <v>1103.9849999999999</v>
      </c>
    </row>
    <row r="1224" spans="1:2" x14ac:dyDescent="0.25">
      <c r="A1224">
        <v>1043.3499999999999</v>
      </c>
      <c r="B1224">
        <v>1051.2121</v>
      </c>
    </row>
    <row r="1225" spans="1:2" x14ac:dyDescent="0.25">
      <c r="A1225">
        <v>1045.49</v>
      </c>
      <c r="B1225">
        <v>1053.3148000000001</v>
      </c>
    </row>
    <row r="1226" spans="1:2" x14ac:dyDescent="0.25">
      <c r="A1226">
        <v>1047.54</v>
      </c>
      <c r="B1226">
        <v>1055.4221</v>
      </c>
    </row>
    <row r="1227" spans="1:2" x14ac:dyDescent="0.25">
      <c r="A1227">
        <v>1051.6500000000001</v>
      </c>
      <c r="B1227">
        <v>1059.5271</v>
      </c>
    </row>
    <row r="1228" spans="1:2" x14ac:dyDescent="0.25">
      <c r="A1228">
        <v>1055.44</v>
      </c>
      <c r="B1228">
        <v>1063.4952000000001</v>
      </c>
    </row>
    <row r="1229" spans="1:2" x14ac:dyDescent="0.25">
      <c r="A1229">
        <v>1059.0899999999999</v>
      </c>
      <c r="B1229">
        <v>1067.3363999999999</v>
      </c>
    </row>
    <row r="1230" spans="1:2" x14ac:dyDescent="0.25">
      <c r="A1230">
        <v>1063.04</v>
      </c>
      <c r="B1230">
        <v>1071.0596</v>
      </c>
    </row>
    <row r="1231" spans="1:2" x14ac:dyDescent="0.25">
      <c r="A1231">
        <v>1066.53</v>
      </c>
      <c r="B1231">
        <v>1074.6729</v>
      </c>
    </row>
    <row r="1232" spans="1:2" x14ac:dyDescent="0.25">
      <c r="A1232">
        <v>1070.25</v>
      </c>
      <c r="B1232">
        <v>1078.1832999999999</v>
      </c>
    </row>
    <row r="1233" spans="1:2" x14ac:dyDescent="0.25">
      <c r="A1233">
        <v>1073.52</v>
      </c>
      <c r="B1233">
        <v>1081.5972999999999</v>
      </c>
    </row>
    <row r="1234" spans="1:2" x14ac:dyDescent="0.25">
      <c r="A1234">
        <v>1077.08</v>
      </c>
      <c r="B1234">
        <v>1084.9208000000001</v>
      </c>
    </row>
    <row r="1235" spans="1:2" x14ac:dyDescent="0.25">
      <c r="A1235">
        <v>1080.03</v>
      </c>
      <c r="B1235">
        <v>1088.1590000000001</v>
      </c>
    </row>
    <row r="1236" spans="1:2" x14ac:dyDescent="0.25">
      <c r="A1236">
        <v>1083.53</v>
      </c>
      <c r="B1236">
        <v>1091.0044</v>
      </c>
    </row>
    <row r="1237" spans="1:2" x14ac:dyDescent="0.25">
      <c r="A1237">
        <v>1086.54</v>
      </c>
      <c r="B1237">
        <v>1094.3982000000001</v>
      </c>
    </row>
    <row r="1238" spans="1:2" x14ac:dyDescent="0.25">
      <c r="A1238">
        <v>1089.5999999999999</v>
      </c>
      <c r="B1238">
        <v>1097.4077</v>
      </c>
    </row>
    <row r="1239" spans="1:2" x14ac:dyDescent="0.25">
      <c r="A1239">
        <v>1031.21</v>
      </c>
      <c r="B1239">
        <v>1039.5504000000001</v>
      </c>
    </row>
    <row r="1240" spans="1:2" x14ac:dyDescent="0.25">
      <c r="A1240">
        <v>1033.3699999999999</v>
      </c>
      <c r="B1240">
        <v>1041.8008</v>
      </c>
    </row>
    <row r="1241" spans="1:2" x14ac:dyDescent="0.25">
      <c r="A1241">
        <v>1035.3699999999999</v>
      </c>
      <c r="B1241">
        <v>1044.0531000000001</v>
      </c>
    </row>
    <row r="1242" spans="1:2" x14ac:dyDescent="0.25">
      <c r="A1242">
        <v>1039.9000000000001</v>
      </c>
      <c r="B1242">
        <v>1048.4318000000001</v>
      </c>
    </row>
    <row r="1243" spans="1:2" x14ac:dyDescent="0.25">
      <c r="A1243">
        <v>1044.01</v>
      </c>
      <c r="B1243">
        <v>1052.6542999999999</v>
      </c>
    </row>
    <row r="1244" spans="1:2" x14ac:dyDescent="0.25">
      <c r="A1244">
        <v>1047.9100000000001</v>
      </c>
      <c r="B1244">
        <v>1056.7328</v>
      </c>
    </row>
    <row r="1245" spans="1:2" x14ac:dyDescent="0.25">
      <c r="A1245">
        <v>1052.04</v>
      </c>
      <c r="B1245">
        <v>1060.6781000000001</v>
      </c>
    </row>
    <row r="1246" spans="1:2" x14ac:dyDescent="0.25">
      <c r="A1246">
        <v>1055.77</v>
      </c>
      <c r="B1246">
        <v>1064.4997000000001</v>
      </c>
    </row>
    <row r="1247" spans="1:2" x14ac:dyDescent="0.25">
      <c r="A1247">
        <v>1059.6400000000001</v>
      </c>
      <c r="B1247">
        <v>1068.2063000000001</v>
      </c>
    </row>
    <row r="1248" spans="1:2" x14ac:dyDescent="0.25">
      <c r="A1248">
        <v>1063.1199999999999</v>
      </c>
      <c r="B1248">
        <v>1071.8052</v>
      </c>
    </row>
    <row r="1249" spans="1:2" x14ac:dyDescent="0.25">
      <c r="A1249">
        <v>1066.77</v>
      </c>
      <c r="B1249">
        <v>1075.3035</v>
      </c>
    </row>
    <row r="1250" spans="1:2" x14ac:dyDescent="0.25">
      <c r="A1250">
        <v>1069.8800000000001</v>
      </c>
      <c r="B1250">
        <v>1078.7073</v>
      </c>
    </row>
    <row r="1251" spans="1:2" x14ac:dyDescent="0.25">
      <c r="A1251">
        <v>1073.48</v>
      </c>
      <c r="B1251">
        <v>1081.6946</v>
      </c>
    </row>
    <row r="1252" spans="1:2" x14ac:dyDescent="0.25">
      <c r="A1252">
        <v>1076.74</v>
      </c>
      <c r="B1252">
        <v>1085.2533000000001</v>
      </c>
    </row>
    <row r="1253" spans="1:2" x14ac:dyDescent="0.25">
      <c r="A1253">
        <v>1079.75</v>
      </c>
      <c r="B1253">
        <v>1088.4050999999999</v>
      </c>
    </row>
    <row r="1254" spans="1:2" x14ac:dyDescent="0.25">
      <c r="A1254">
        <v>1019.28</v>
      </c>
      <c r="B1254">
        <v>1027.4297999999999</v>
      </c>
    </row>
    <row r="1255" spans="1:2" x14ac:dyDescent="0.25">
      <c r="A1255">
        <v>1021.56</v>
      </c>
      <c r="B1255">
        <v>1029.8438000000001</v>
      </c>
    </row>
    <row r="1256" spans="1:2" x14ac:dyDescent="0.25">
      <c r="A1256">
        <v>1023.86</v>
      </c>
      <c r="B1256">
        <v>1032.2562</v>
      </c>
    </row>
    <row r="1257" spans="1:2" x14ac:dyDescent="0.25">
      <c r="A1257">
        <v>1028.49</v>
      </c>
      <c r="B1257">
        <v>1036.9360999999999</v>
      </c>
    </row>
    <row r="1258" spans="1:2" x14ac:dyDescent="0.25">
      <c r="A1258">
        <v>1032.8</v>
      </c>
      <c r="B1258">
        <v>1041.4371000000001</v>
      </c>
    </row>
    <row r="1259" spans="1:2" x14ac:dyDescent="0.25">
      <c r="A1259">
        <v>1036.8800000000001</v>
      </c>
      <c r="B1259">
        <v>1045.7741000000001</v>
      </c>
    </row>
    <row r="1260" spans="1:2" x14ac:dyDescent="0.25">
      <c r="A1260">
        <v>1041.22</v>
      </c>
      <c r="B1260">
        <v>1049.9603</v>
      </c>
    </row>
    <row r="1261" spans="1:2" x14ac:dyDescent="0.25">
      <c r="A1261">
        <v>1045.25</v>
      </c>
      <c r="B1261">
        <v>1054.0071</v>
      </c>
    </row>
    <row r="1262" spans="1:2" x14ac:dyDescent="0.25">
      <c r="A1262">
        <v>1049.1500000000001</v>
      </c>
      <c r="B1262">
        <v>1057.9247</v>
      </c>
    </row>
    <row r="1263" spans="1:2" x14ac:dyDescent="0.25">
      <c r="A1263">
        <v>1052.92</v>
      </c>
      <c r="B1263">
        <v>1061.7221999999999</v>
      </c>
    </row>
    <row r="1264" spans="1:2" x14ac:dyDescent="0.25">
      <c r="A1264">
        <v>1056.56</v>
      </c>
      <c r="B1264">
        <v>1065.4076</v>
      </c>
    </row>
    <row r="1265" spans="1:2" x14ac:dyDescent="0.25">
      <c r="A1265">
        <v>1059.73</v>
      </c>
      <c r="B1265">
        <v>1068.9882</v>
      </c>
    </row>
    <row r="1266" spans="1:2" x14ac:dyDescent="0.25">
      <c r="A1266">
        <v>1063.46</v>
      </c>
      <c r="B1266">
        <v>1072.1264000000001</v>
      </c>
    </row>
    <row r="1267" spans="1:2" x14ac:dyDescent="0.25">
      <c r="A1267">
        <v>1066.76</v>
      </c>
      <c r="B1267">
        <v>1075.8603000000001</v>
      </c>
    </row>
    <row r="1268" spans="1:2" x14ac:dyDescent="0.25">
      <c r="A1268">
        <v>1069.8900000000001</v>
      </c>
      <c r="B1268">
        <v>1079.1631</v>
      </c>
    </row>
    <row r="1269" spans="1:2" x14ac:dyDescent="0.25">
      <c r="A1269">
        <v>1007.58</v>
      </c>
      <c r="B1269">
        <v>1014.8585</v>
      </c>
    </row>
    <row r="1270" spans="1:2" x14ac:dyDescent="0.25">
      <c r="A1270">
        <v>1009.91</v>
      </c>
      <c r="B1270">
        <v>1017.4542</v>
      </c>
    </row>
    <row r="1271" spans="1:2" x14ac:dyDescent="0.25">
      <c r="A1271">
        <v>1012.37</v>
      </c>
      <c r="B1271">
        <v>1020.0436999999999</v>
      </c>
    </row>
    <row r="1272" spans="1:2" x14ac:dyDescent="0.25">
      <c r="A1272">
        <v>1017.03</v>
      </c>
      <c r="B1272">
        <v>1025.0552</v>
      </c>
    </row>
    <row r="1273" spans="1:2" x14ac:dyDescent="0.25">
      <c r="A1273">
        <v>1021.67</v>
      </c>
      <c r="B1273">
        <v>1029.8610000000001</v>
      </c>
    </row>
    <row r="1274" spans="1:2" x14ac:dyDescent="0.25">
      <c r="A1274">
        <v>1025.99</v>
      </c>
      <c r="B1274">
        <v>1034.4795999999999</v>
      </c>
    </row>
    <row r="1275" spans="1:2" x14ac:dyDescent="0.25">
      <c r="A1275">
        <v>1030.42</v>
      </c>
      <c r="B1275">
        <v>1038.9268</v>
      </c>
    </row>
    <row r="1276" spans="1:2" x14ac:dyDescent="0.25">
      <c r="A1276">
        <v>1034.29</v>
      </c>
      <c r="B1276">
        <v>1043.2166999999999</v>
      </c>
    </row>
    <row r="1277" spans="1:2" x14ac:dyDescent="0.25">
      <c r="A1277">
        <v>1038.6600000000001</v>
      </c>
      <c r="B1277">
        <v>1047.3614</v>
      </c>
    </row>
    <row r="1278" spans="1:2" x14ac:dyDescent="0.25">
      <c r="A1278">
        <v>1042.42</v>
      </c>
      <c r="B1278">
        <v>1051.3715999999999</v>
      </c>
    </row>
    <row r="1279" spans="1:2" x14ac:dyDescent="0.25">
      <c r="A1279">
        <v>1046.3699999999999</v>
      </c>
      <c r="B1279">
        <v>1055.2569000000001</v>
      </c>
    </row>
    <row r="1280" spans="1:2" x14ac:dyDescent="0.25">
      <c r="A1280">
        <v>1049.72</v>
      </c>
      <c r="B1280">
        <v>1059.0256999999999</v>
      </c>
    </row>
    <row r="1281" spans="1:2" x14ac:dyDescent="0.25">
      <c r="A1281">
        <v>1053.53</v>
      </c>
      <c r="B1281">
        <v>1062.3244999999999</v>
      </c>
    </row>
    <row r="1282" spans="1:2" x14ac:dyDescent="0.25">
      <c r="A1282">
        <v>1057.2</v>
      </c>
      <c r="B1282">
        <v>1066.2438999999999</v>
      </c>
    </row>
    <row r="1283" spans="1:2" x14ac:dyDescent="0.25">
      <c r="A1283">
        <v>1060.1600000000001</v>
      </c>
      <c r="B1283">
        <v>1069.7063000000001</v>
      </c>
    </row>
    <row r="1284" spans="1:2" x14ac:dyDescent="0.25">
      <c r="A1284">
        <v>996.11</v>
      </c>
      <c r="B1284">
        <v>1001.8394</v>
      </c>
    </row>
    <row r="1285" spans="1:2" x14ac:dyDescent="0.25">
      <c r="A1285">
        <v>998.69</v>
      </c>
      <c r="B1285">
        <v>1004.6372</v>
      </c>
    </row>
    <row r="1286" spans="1:2" x14ac:dyDescent="0.25">
      <c r="A1286">
        <v>1001.16</v>
      </c>
      <c r="B1286">
        <v>1007.423</v>
      </c>
    </row>
    <row r="1287" spans="1:2" x14ac:dyDescent="0.25">
      <c r="A1287">
        <v>1006.09</v>
      </c>
      <c r="B1287">
        <v>1012.8</v>
      </c>
    </row>
    <row r="1288" spans="1:2" x14ac:dyDescent="0.25">
      <c r="A1288">
        <v>1010.81</v>
      </c>
      <c r="B1288">
        <v>1017.9397</v>
      </c>
    </row>
    <row r="1289" spans="1:2" x14ac:dyDescent="0.25">
      <c r="A1289">
        <v>1015.49</v>
      </c>
      <c r="B1289">
        <v>1022.8647999999999</v>
      </c>
    </row>
    <row r="1290" spans="1:2" x14ac:dyDescent="0.25">
      <c r="A1290">
        <v>1019.89</v>
      </c>
      <c r="B1290">
        <v>1027.595</v>
      </c>
    </row>
    <row r="1291" spans="1:2" x14ac:dyDescent="0.25">
      <c r="A1291">
        <v>1024.29</v>
      </c>
      <c r="B1291">
        <v>1032.1470999999999</v>
      </c>
    </row>
    <row r="1292" spans="1:2" x14ac:dyDescent="0.25">
      <c r="A1292">
        <v>1028.4000000000001</v>
      </c>
      <c r="B1292">
        <v>1036.5356999999999</v>
      </c>
    </row>
    <row r="1293" spans="1:2" x14ac:dyDescent="0.25">
      <c r="A1293">
        <v>1032.49</v>
      </c>
      <c r="B1293">
        <v>1040.7736</v>
      </c>
    </row>
    <row r="1294" spans="1:2" x14ac:dyDescent="0.25">
      <c r="A1294">
        <v>1036.33</v>
      </c>
      <c r="B1294">
        <v>1044.8721</v>
      </c>
    </row>
    <row r="1295" spans="1:2" x14ac:dyDescent="0.25">
      <c r="A1295">
        <v>1039.98</v>
      </c>
      <c r="B1295">
        <v>1048.8412000000001</v>
      </c>
    </row>
    <row r="1296" spans="1:2" x14ac:dyDescent="0.25">
      <c r="A1296">
        <v>1043.3699999999999</v>
      </c>
      <c r="B1296">
        <v>1052.3100999999999</v>
      </c>
    </row>
    <row r="1297" spans="1:2" x14ac:dyDescent="0.25">
      <c r="A1297">
        <v>1047.0899999999999</v>
      </c>
      <c r="B1297">
        <v>1056.4258</v>
      </c>
    </row>
    <row r="1298" spans="1:2" x14ac:dyDescent="0.25">
      <c r="A1298">
        <v>1050.3900000000001</v>
      </c>
      <c r="B1298">
        <v>1060.0565999999999</v>
      </c>
    </row>
    <row r="1299" spans="1:2" x14ac:dyDescent="0.25">
      <c r="A1299">
        <v>984.86</v>
      </c>
      <c r="B1299">
        <v>988.37080000000003</v>
      </c>
    </row>
    <row r="1300" spans="1:2" x14ac:dyDescent="0.25">
      <c r="A1300">
        <v>987.51</v>
      </c>
      <c r="B1300">
        <v>991.39390000000003</v>
      </c>
    </row>
    <row r="1301" spans="1:2" x14ac:dyDescent="0.25">
      <c r="A1301">
        <v>990.4</v>
      </c>
      <c r="B1301">
        <v>994.39760000000001</v>
      </c>
    </row>
    <row r="1302" spans="1:2" x14ac:dyDescent="0.25">
      <c r="A1302">
        <v>995.28</v>
      </c>
      <c r="B1302">
        <v>1000.1781</v>
      </c>
    </row>
    <row r="1303" spans="1:2" x14ac:dyDescent="0.25">
      <c r="A1303">
        <v>1000.15</v>
      </c>
      <c r="B1303">
        <v>1005.6838</v>
      </c>
    </row>
    <row r="1304" spans="1:2" x14ac:dyDescent="0.25">
      <c r="A1304">
        <v>1005.02</v>
      </c>
      <c r="B1304">
        <v>1010.9429</v>
      </c>
    </row>
    <row r="1305" spans="1:2" x14ac:dyDescent="0.25">
      <c r="A1305">
        <v>1009.54</v>
      </c>
      <c r="B1305">
        <v>1015.9796</v>
      </c>
    </row>
    <row r="1306" spans="1:2" x14ac:dyDescent="0.25">
      <c r="A1306">
        <v>1014.09</v>
      </c>
      <c r="B1306">
        <v>1020.8143</v>
      </c>
    </row>
    <row r="1307" spans="1:2" x14ac:dyDescent="0.25">
      <c r="A1307">
        <v>1018.33</v>
      </c>
      <c r="B1307">
        <v>1025.4647</v>
      </c>
    </row>
    <row r="1308" spans="1:2" x14ac:dyDescent="0.25">
      <c r="A1308">
        <v>1022.54</v>
      </c>
      <c r="B1308">
        <v>1029.9459999999999</v>
      </c>
    </row>
    <row r="1309" spans="1:2" x14ac:dyDescent="0.25">
      <c r="A1309">
        <v>1026.45</v>
      </c>
      <c r="B1309">
        <v>1034.2716</v>
      </c>
    </row>
    <row r="1310" spans="1:2" x14ac:dyDescent="0.25">
      <c r="A1310">
        <v>1030.18</v>
      </c>
      <c r="B1310">
        <v>1038.4531999999999</v>
      </c>
    </row>
    <row r="1311" spans="1:2" x14ac:dyDescent="0.25">
      <c r="A1311">
        <v>1033.9000000000001</v>
      </c>
      <c r="B1311">
        <v>1042.1023</v>
      </c>
    </row>
    <row r="1312" spans="1:2" x14ac:dyDescent="0.25">
      <c r="A1312">
        <v>1037.4000000000001</v>
      </c>
      <c r="B1312">
        <v>1046.4254000000001</v>
      </c>
    </row>
    <row r="1313" spans="1:2" x14ac:dyDescent="0.25">
      <c r="A1313">
        <v>1040.74</v>
      </c>
      <c r="B1313">
        <v>1050.2334000000001</v>
      </c>
    </row>
    <row r="1314" spans="1:2" x14ac:dyDescent="0.25">
      <c r="A1314" s="16">
        <v>1068.3</v>
      </c>
      <c r="B1314">
        <v>1073.0909999999999</v>
      </c>
    </row>
    <row r="1315" spans="1:2" x14ac:dyDescent="0.25">
      <c r="A1315">
        <v>1070.0999999999999</v>
      </c>
      <c r="B1315">
        <v>1074.9396999999999</v>
      </c>
    </row>
    <row r="1316" spans="1:2" x14ac:dyDescent="0.25">
      <c r="A1316">
        <v>1071.93</v>
      </c>
      <c r="B1316">
        <v>1076.7969000000001</v>
      </c>
    </row>
    <row r="1317" spans="1:2" x14ac:dyDescent="0.25">
      <c r="A1317">
        <v>1075.5</v>
      </c>
      <c r="B1317">
        <v>1080.4268</v>
      </c>
    </row>
    <row r="1318" spans="1:2" x14ac:dyDescent="0.25">
      <c r="A1318">
        <v>1079.01</v>
      </c>
      <c r="B1318">
        <v>1083.9503999999999</v>
      </c>
    </row>
    <row r="1319" spans="1:2" x14ac:dyDescent="0.25">
      <c r="A1319">
        <v>1082.46</v>
      </c>
      <c r="B1319">
        <v>1087.3743999999999</v>
      </c>
    </row>
    <row r="1320" spans="1:2" x14ac:dyDescent="0.25">
      <c r="A1320">
        <v>1085.81</v>
      </c>
      <c r="B1320">
        <v>1090.7052000000001</v>
      </c>
    </row>
    <row r="1321" spans="1:2" x14ac:dyDescent="0.25">
      <c r="A1321">
        <v>1089.07</v>
      </c>
      <c r="B1321">
        <v>1093.9483</v>
      </c>
    </row>
    <row r="1322" spans="1:2" x14ac:dyDescent="0.25">
      <c r="A1322">
        <v>1092.29</v>
      </c>
      <c r="B1322">
        <v>1097.1088</v>
      </c>
    </row>
    <row r="1323" spans="1:2" x14ac:dyDescent="0.25">
      <c r="A1323">
        <v>1095.3900000000001</v>
      </c>
      <c r="B1323">
        <v>1100.1913999999999</v>
      </c>
    </row>
    <row r="1324" spans="1:2" x14ac:dyDescent="0.25">
      <c r="A1324">
        <v>1098.47</v>
      </c>
      <c r="B1324">
        <v>1103.2002</v>
      </c>
    </row>
    <row r="1325" spans="1:2" x14ac:dyDescent="0.25">
      <c r="A1325">
        <v>1101.42</v>
      </c>
      <c r="B1325">
        <v>1106.1392000000001</v>
      </c>
    </row>
    <row r="1326" spans="1:2" x14ac:dyDescent="0.25">
      <c r="A1326">
        <v>1104.1099999999999</v>
      </c>
      <c r="B1326">
        <v>1108.7275999999999</v>
      </c>
    </row>
    <row r="1327" spans="1:2" x14ac:dyDescent="0.25">
      <c r="A1327">
        <v>1107.1099999999999</v>
      </c>
      <c r="B1327">
        <v>1111.8217</v>
      </c>
    </row>
    <row r="1328" spans="1:2" x14ac:dyDescent="0.25">
      <c r="A1328">
        <v>1109.8499999999999</v>
      </c>
      <c r="B1328">
        <v>1114.5715</v>
      </c>
    </row>
    <row r="1329" spans="1:2" x14ac:dyDescent="0.25">
      <c r="A1329" s="16">
        <v>1061.93</v>
      </c>
      <c r="B1329">
        <v>1067.8094000000001</v>
      </c>
    </row>
    <row r="1330" spans="1:2" x14ac:dyDescent="0.25">
      <c r="A1330">
        <v>1063.8499999999999</v>
      </c>
      <c r="B1330">
        <v>1069.7168999999999</v>
      </c>
    </row>
    <row r="1331" spans="1:2" x14ac:dyDescent="0.25">
      <c r="A1331">
        <v>1065.67</v>
      </c>
      <c r="B1331">
        <v>1071.6320000000001</v>
      </c>
    </row>
    <row r="1332" spans="1:2" x14ac:dyDescent="0.25">
      <c r="A1332">
        <v>1069.3800000000001</v>
      </c>
      <c r="B1332">
        <v>1075.3723</v>
      </c>
    </row>
    <row r="1333" spans="1:2" x14ac:dyDescent="0.25">
      <c r="A1333">
        <v>1073.08</v>
      </c>
      <c r="B1333">
        <v>1078.9994999999999</v>
      </c>
    </row>
    <row r="1334" spans="1:2" x14ac:dyDescent="0.25">
      <c r="A1334">
        <v>1076.5</v>
      </c>
      <c r="B1334">
        <v>1082.521</v>
      </c>
    </row>
    <row r="1335" spans="1:2" x14ac:dyDescent="0.25">
      <c r="A1335">
        <v>1080.1199999999999</v>
      </c>
      <c r="B1335">
        <v>1085.9438</v>
      </c>
    </row>
    <row r="1336" spans="1:2" x14ac:dyDescent="0.25">
      <c r="A1336">
        <v>1083.4000000000001</v>
      </c>
      <c r="B1336">
        <v>1089.2738999999999</v>
      </c>
    </row>
    <row r="1337" spans="1:2" x14ac:dyDescent="0.25">
      <c r="A1337">
        <v>1086.8</v>
      </c>
      <c r="B1337">
        <v>1092.5168000000001</v>
      </c>
    </row>
    <row r="1338" spans="1:2" x14ac:dyDescent="0.25">
      <c r="A1338">
        <v>1089.83</v>
      </c>
      <c r="B1338">
        <v>1095.6776</v>
      </c>
    </row>
    <row r="1339" spans="1:2" x14ac:dyDescent="0.25">
      <c r="A1339">
        <v>1093.1500000000001</v>
      </c>
      <c r="B1339">
        <v>1098.7608</v>
      </c>
    </row>
    <row r="1340" spans="1:2" x14ac:dyDescent="0.25">
      <c r="A1340">
        <v>1095.75</v>
      </c>
      <c r="B1340">
        <v>1101.7707</v>
      </c>
    </row>
    <row r="1341" spans="1:2" x14ac:dyDescent="0.25">
      <c r="A1341">
        <v>1099.1300000000001</v>
      </c>
      <c r="B1341">
        <v>1104.42</v>
      </c>
    </row>
    <row r="1342" spans="1:2" x14ac:dyDescent="0.25">
      <c r="A1342">
        <v>1102.0999999999999</v>
      </c>
      <c r="B1342">
        <v>1107.5853999999999</v>
      </c>
    </row>
    <row r="1343" spans="1:2" x14ac:dyDescent="0.25">
      <c r="A1343">
        <v>1104.78</v>
      </c>
      <c r="B1343">
        <v>1110.3969999999999</v>
      </c>
    </row>
    <row r="1344" spans="1:2" x14ac:dyDescent="0.25">
      <c r="A1344">
        <v>1055.7</v>
      </c>
      <c r="B1344">
        <v>1062.4000000000001</v>
      </c>
    </row>
    <row r="1345" spans="1:2" x14ac:dyDescent="0.25">
      <c r="A1345">
        <v>1057.51</v>
      </c>
      <c r="B1345">
        <v>1064.3692000000001</v>
      </c>
    </row>
    <row r="1346" spans="1:2" x14ac:dyDescent="0.25">
      <c r="A1346">
        <v>1059.57</v>
      </c>
      <c r="B1346">
        <v>1066.3453</v>
      </c>
    </row>
    <row r="1347" spans="1:2" x14ac:dyDescent="0.25">
      <c r="A1347">
        <v>1063.32</v>
      </c>
      <c r="B1347">
        <v>1070.2013999999999</v>
      </c>
    </row>
    <row r="1348" spans="1:2" x14ac:dyDescent="0.25">
      <c r="A1348">
        <v>1067.08</v>
      </c>
      <c r="B1348">
        <v>1073.9371000000001</v>
      </c>
    </row>
    <row r="1349" spans="1:2" x14ac:dyDescent="0.25">
      <c r="A1349">
        <v>1070.48</v>
      </c>
      <c r="B1349">
        <v>1077.5605</v>
      </c>
    </row>
    <row r="1350" spans="1:2" x14ac:dyDescent="0.25">
      <c r="A1350">
        <v>1074.3</v>
      </c>
      <c r="B1350">
        <v>1081.0793000000001</v>
      </c>
    </row>
    <row r="1351" spans="1:2" x14ac:dyDescent="0.25">
      <c r="A1351">
        <v>1077.57</v>
      </c>
      <c r="B1351">
        <v>1084.5</v>
      </c>
    </row>
    <row r="1352" spans="1:2" x14ac:dyDescent="0.25">
      <c r="A1352">
        <v>1081.1600000000001</v>
      </c>
      <c r="B1352">
        <v>1087.8287</v>
      </c>
    </row>
    <row r="1353" spans="1:2" x14ac:dyDescent="0.25">
      <c r="A1353">
        <v>1084.42</v>
      </c>
      <c r="B1353">
        <v>1091.0707</v>
      </c>
    </row>
    <row r="1354" spans="1:2" x14ac:dyDescent="0.25">
      <c r="A1354">
        <v>1087.68</v>
      </c>
      <c r="B1354">
        <v>1094.2311999999999</v>
      </c>
    </row>
    <row r="1355" spans="1:2" x14ac:dyDescent="0.25">
      <c r="A1355">
        <v>1090.5899999999999</v>
      </c>
      <c r="B1355">
        <v>1097.3145</v>
      </c>
    </row>
    <row r="1356" spans="1:2" x14ac:dyDescent="0.25">
      <c r="A1356">
        <v>1093.8900000000001</v>
      </c>
      <c r="B1356">
        <v>1100.027</v>
      </c>
    </row>
    <row r="1357" spans="1:2" x14ac:dyDescent="0.25">
      <c r="A1357">
        <v>1097.03</v>
      </c>
      <c r="B1357">
        <v>1103.2660000000001</v>
      </c>
    </row>
    <row r="1358" spans="1:2" x14ac:dyDescent="0.25">
      <c r="A1358">
        <v>1099.77</v>
      </c>
      <c r="B1358">
        <v>1106.1415</v>
      </c>
    </row>
    <row r="1359" spans="1:2" x14ac:dyDescent="0.25">
      <c r="A1359">
        <v>1052.5899999999999</v>
      </c>
      <c r="B1359">
        <v>1059.6486</v>
      </c>
    </row>
    <row r="1360" spans="1:2" x14ac:dyDescent="0.25">
      <c r="A1360">
        <v>1054.55</v>
      </c>
      <c r="B1360">
        <v>1061.6498999999999</v>
      </c>
    </row>
    <row r="1361" spans="1:2" x14ac:dyDescent="0.25">
      <c r="A1361">
        <v>1056.52</v>
      </c>
      <c r="B1361">
        <v>1063.6576</v>
      </c>
    </row>
    <row r="1362" spans="1:2" x14ac:dyDescent="0.25">
      <c r="A1362">
        <v>1060.4000000000001</v>
      </c>
      <c r="B1362">
        <v>1067.5736999999999</v>
      </c>
    </row>
    <row r="1363" spans="1:2" x14ac:dyDescent="0.25">
      <c r="A1363">
        <v>1064.19</v>
      </c>
      <c r="B1363">
        <v>1071.3655000000001</v>
      </c>
    </row>
    <row r="1364" spans="1:2" x14ac:dyDescent="0.25">
      <c r="A1364">
        <v>1067.8900000000001</v>
      </c>
      <c r="B1364">
        <v>1075.0416</v>
      </c>
    </row>
    <row r="1365" spans="1:2" x14ac:dyDescent="0.25">
      <c r="A1365">
        <v>1071.51</v>
      </c>
      <c r="B1365">
        <v>1078.6098999999999</v>
      </c>
    </row>
    <row r="1366" spans="1:2" x14ac:dyDescent="0.25">
      <c r="A1366">
        <v>1075.03</v>
      </c>
      <c r="B1366">
        <v>1082.0772999999999</v>
      </c>
    </row>
    <row r="1367" spans="1:2" x14ac:dyDescent="0.25">
      <c r="A1367">
        <v>1078.49</v>
      </c>
      <c r="B1367">
        <v>1085.4501</v>
      </c>
    </row>
    <row r="1368" spans="1:2" x14ac:dyDescent="0.25">
      <c r="A1368">
        <v>1081.8399999999999</v>
      </c>
      <c r="B1368">
        <v>1088.7339999999999</v>
      </c>
    </row>
    <row r="1369" spans="1:2" x14ac:dyDescent="0.25">
      <c r="A1369">
        <v>1085.08</v>
      </c>
      <c r="B1369">
        <v>1091.9340999999999</v>
      </c>
    </row>
    <row r="1370" spans="1:2" x14ac:dyDescent="0.25">
      <c r="A1370">
        <v>1088.06</v>
      </c>
      <c r="B1370">
        <v>1095.0552</v>
      </c>
    </row>
    <row r="1371" spans="1:2" x14ac:dyDescent="0.25">
      <c r="A1371">
        <v>1091.31</v>
      </c>
      <c r="B1371">
        <v>1097.8</v>
      </c>
    </row>
    <row r="1372" spans="1:2" x14ac:dyDescent="0.25">
      <c r="A1372">
        <v>1094.32</v>
      </c>
      <c r="B1372">
        <v>1101.0768</v>
      </c>
    </row>
    <row r="1373" spans="1:2" x14ac:dyDescent="0.25">
      <c r="A1373">
        <v>1097.2</v>
      </c>
      <c r="B1373">
        <v>1103.9849999999999</v>
      </c>
    </row>
    <row r="1374" spans="1:2" x14ac:dyDescent="0.25">
      <c r="A1374">
        <v>1043.3499999999999</v>
      </c>
      <c r="B1374">
        <v>1051.2121</v>
      </c>
    </row>
    <row r="1375" spans="1:2" x14ac:dyDescent="0.25">
      <c r="A1375">
        <v>1045.49</v>
      </c>
      <c r="B1375">
        <v>1053.3148000000001</v>
      </c>
    </row>
    <row r="1376" spans="1:2" x14ac:dyDescent="0.25">
      <c r="A1376">
        <v>1047.54</v>
      </c>
      <c r="B1376">
        <v>1055.4221</v>
      </c>
    </row>
    <row r="1377" spans="1:2" x14ac:dyDescent="0.25">
      <c r="A1377">
        <v>1051.6500000000001</v>
      </c>
      <c r="B1377">
        <v>1059.5271</v>
      </c>
    </row>
    <row r="1378" spans="1:2" x14ac:dyDescent="0.25">
      <c r="A1378">
        <v>1055.44</v>
      </c>
      <c r="B1378">
        <v>1063.4952000000001</v>
      </c>
    </row>
    <row r="1379" spans="1:2" x14ac:dyDescent="0.25">
      <c r="A1379">
        <v>1059.0899999999999</v>
      </c>
      <c r="B1379">
        <v>1067.3363999999999</v>
      </c>
    </row>
    <row r="1380" spans="1:2" x14ac:dyDescent="0.25">
      <c r="A1380">
        <v>1063.04</v>
      </c>
      <c r="B1380">
        <v>1071.0596</v>
      </c>
    </row>
    <row r="1381" spans="1:2" x14ac:dyDescent="0.25">
      <c r="A1381">
        <v>1066.53</v>
      </c>
      <c r="B1381">
        <v>1074.6729</v>
      </c>
    </row>
    <row r="1382" spans="1:2" x14ac:dyDescent="0.25">
      <c r="A1382">
        <v>1070.25</v>
      </c>
      <c r="B1382">
        <v>1078.1832999999999</v>
      </c>
    </row>
    <row r="1383" spans="1:2" x14ac:dyDescent="0.25">
      <c r="A1383">
        <v>1073.52</v>
      </c>
      <c r="B1383">
        <v>1081.5972999999999</v>
      </c>
    </row>
    <row r="1384" spans="1:2" x14ac:dyDescent="0.25">
      <c r="A1384">
        <v>1077.08</v>
      </c>
      <c r="B1384">
        <v>1084.9208000000001</v>
      </c>
    </row>
    <row r="1385" spans="1:2" x14ac:dyDescent="0.25">
      <c r="A1385">
        <v>1080.03</v>
      </c>
      <c r="B1385">
        <v>1088.1590000000001</v>
      </c>
    </row>
    <row r="1386" spans="1:2" x14ac:dyDescent="0.25">
      <c r="A1386">
        <v>1083.53</v>
      </c>
      <c r="B1386">
        <v>1091.0044</v>
      </c>
    </row>
    <row r="1387" spans="1:2" x14ac:dyDescent="0.25">
      <c r="A1387">
        <v>1086.54</v>
      </c>
      <c r="B1387">
        <v>1094.3982000000001</v>
      </c>
    </row>
    <row r="1388" spans="1:2" x14ac:dyDescent="0.25">
      <c r="A1388">
        <v>1089.5999999999999</v>
      </c>
      <c r="B1388">
        <v>1097.4077</v>
      </c>
    </row>
    <row r="1389" spans="1:2" x14ac:dyDescent="0.25">
      <c r="A1389">
        <v>1031.21</v>
      </c>
      <c r="B1389">
        <v>1039.5504000000001</v>
      </c>
    </row>
    <row r="1390" spans="1:2" x14ac:dyDescent="0.25">
      <c r="A1390">
        <v>1033.3699999999999</v>
      </c>
      <c r="B1390">
        <v>1041.8008</v>
      </c>
    </row>
    <row r="1391" spans="1:2" x14ac:dyDescent="0.25">
      <c r="A1391">
        <v>1035.3699999999999</v>
      </c>
      <c r="B1391">
        <v>1044.0531000000001</v>
      </c>
    </row>
    <row r="1392" spans="1:2" x14ac:dyDescent="0.25">
      <c r="A1392">
        <v>1039.9000000000001</v>
      </c>
      <c r="B1392">
        <v>1048.4318000000001</v>
      </c>
    </row>
    <row r="1393" spans="1:2" x14ac:dyDescent="0.25">
      <c r="A1393">
        <v>1044.01</v>
      </c>
      <c r="B1393">
        <v>1052.6542999999999</v>
      </c>
    </row>
    <row r="1394" spans="1:2" x14ac:dyDescent="0.25">
      <c r="A1394">
        <v>1047.9100000000001</v>
      </c>
      <c r="B1394">
        <v>1056.7328</v>
      </c>
    </row>
    <row r="1395" spans="1:2" x14ac:dyDescent="0.25">
      <c r="A1395">
        <v>1052.04</v>
      </c>
      <c r="B1395">
        <v>1060.6781000000001</v>
      </c>
    </row>
    <row r="1396" spans="1:2" x14ac:dyDescent="0.25">
      <c r="A1396">
        <v>1055.77</v>
      </c>
      <c r="B1396">
        <v>1064.4997000000001</v>
      </c>
    </row>
    <row r="1397" spans="1:2" x14ac:dyDescent="0.25">
      <c r="A1397">
        <v>1059.6400000000001</v>
      </c>
      <c r="B1397">
        <v>1068.2063000000001</v>
      </c>
    </row>
    <row r="1398" spans="1:2" x14ac:dyDescent="0.25">
      <c r="A1398">
        <v>1063.1199999999999</v>
      </c>
      <c r="B1398">
        <v>1071.8052</v>
      </c>
    </row>
    <row r="1399" spans="1:2" x14ac:dyDescent="0.25">
      <c r="A1399">
        <v>1066.77</v>
      </c>
      <c r="B1399">
        <v>1075.3035</v>
      </c>
    </row>
    <row r="1400" spans="1:2" x14ac:dyDescent="0.25">
      <c r="A1400">
        <v>1069.8800000000001</v>
      </c>
      <c r="B1400">
        <v>1078.7073</v>
      </c>
    </row>
    <row r="1401" spans="1:2" x14ac:dyDescent="0.25">
      <c r="A1401">
        <v>1073.48</v>
      </c>
      <c r="B1401">
        <v>1081.6946</v>
      </c>
    </row>
    <row r="1402" spans="1:2" x14ac:dyDescent="0.25">
      <c r="A1402">
        <v>1076.74</v>
      </c>
      <c r="B1402">
        <v>1085.2533000000001</v>
      </c>
    </row>
    <row r="1403" spans="1:2" x14ac:dyDescent="0.25">
      <c r="A1403">
        <v>1079.75</v>
      </c>
      <c r="B1403">
        <v>1088.4050999999999</v>
      </c>
    </row>
    <row r="1404" spans="1:2" x14ac:dyDescent="0.25">
      <c r="A1404">
        <v>1019.28</v>
      </c>
      <c r="B1404">
        <v>1027.4297999999999</v>
      </c>
    </row>
    <row r="1405" spans="1:2" x14ac:dyDescent="0.25">
      <c r="A1405">
        <v>1021.56</v>
      </c>
      <c r="B1405">
        <v>1029.8438000000001</v>
      </c>
    </row>
    <row r="1406" spans="1:2" x14ac:dyDescent="0.25">
      <c r="A1406">
        <v>1023.86</v>
      </c>
      <c r="B1406">
        <v>1032.2562</v>
      </c>
    </row>
    <row r="1407" spans="1:2" x14ac:dyDescent="0.25">
      <c r="A1407">
        <v>1028.49</v>
      </c>
      <c r="B1407">
        <v>1036.9360999999999</v>
      </c>
    </row>
    <row r="1408" spans="1:2" x14ac:dyDescent="0.25">
      <c r="A1408">
        <v>1032.8</v>
      </c>
      <c r="B1408">
        <v>1041.4371000000001</v>
      </c>
    </row>
    <row r="1409" spans="1:2" x14ac:dyDescent="0.25">
      <c r="A1409">
        <v>1036.8800000000001</v>
      </c>
      <c r="B1409">
        <v>1045.7741000000001</v>
      </c>
    </row>
    <row r="1410" spans="1:2" x14ac:dyDescent="0.25">
      <c r="A1410">
        <v>1041.22</v>
      </c>
      <c r="B1410">
        <v>1049.9603</v>
      </c>
    </row>
    <row r="1411" spans="1:2" x14ac:dyDescent="0.25">
      <c r="A1411">
        <v>1045.25</v>
      </c>
      <c r="B1411">
        <v>1054.0071</v>
      </c>
    </row>
    <row r="1412" spans="1:2" x14ac:dyDescent="0.25">
      <c r="A1412">
        <v>1049.1500000000001</v>
      </c>
      <c r="B1412">
        <v>1057.9247</v>
      </c>
    </row>
    <row r="1413" spans="1:2" x14ac:dyDescent="0.25">
      <c r="A1413">
        <v>1052.92</v>
      </c>
      <c r="B1413">
        <v>1061.7221999999999</v>
      </c>
    </row>
    <row r="1414" spans="1:2" x14ac:dyDescent="0.25">
      <c r="A1414">
        <v>1056.56</v>
      </c>
      <c r="B1414">
        <v>1065.4076</v>
      </c>
    </row>
    <row r="1415" spans="1:2" x14ac:dyDescent="0.25">
      <c r="A1415">
        <v>1059.73</v>
      </c>
      <c r="B1415">
        <v>1068.9882</v>
      </c>
    </row>
    <row r="1416" spans="1:2" x14ac:dyDescent="0.25">
      <c r="A1416">
        <v>1063.46</v>
      </c>
      <c r="B1416">
        <v>1072.1264000000001</v>
      </c>
    </row>
    <row r="1417" spans="1:2" x14ac:dyDescent="0.25">
      <c r="A1417">
        <v>1066.76</v>
      </c>
      <c r="B1417">
        <v>1075.8603000000001</v>
      </c>
    </row>
    <row r="1418" spans="1:2" x14ac:dyDescent="0.25">
      <c r="A1418">
        <v>1069.8900000000001</v>
      </c>
      <c r="B1418">
        <v>1079.1631</v>
      </c>
    </row>
    <row r="1419" spans="1:2" x14ac:dyDescent="0.25">
      <c r="A1419">
        <v>1007.58</v>
      </c>
      <c r="B1419">
        <v>1014.8585</v>
      </c>
    </row>
    <row r="1420" spans="1:2" x14ac:dyDescent="0.25">
      <c r="A1420">
        <v>1009.91</v>
      </c>
      <c r="B1420">
        <v>1017.4542</v>
      </c>
    </row>
    <row r="1421" spans="1:2" x14ac:dyDescent="0.25">
      <c r="A1421">
        <v>1012.37</v>
      </c>
      <c r="B1421">
        <v>1020.0436999999999</v>
      </c>
    </row>
    <row r="1422" spans="1:2" x14ac:dyDescent="0.25">
      <c r="A1422">
        <v>1017.03</v>
      </c>
      <c r="B1422">
        <v>1025.0552</v>
      </c>
    </row>
    <row r="1423" spans="1:2" x14ac:dyDescent="0.25">
      <c r="A1423">
        <v>1021.67</v>
      </c>
      <c r="B1423">
        <v>1029.8610000000001</v>
      </c>
    </row>
    <row r="1424" spans="1:2" x14ac:dyDescent="0.25">
      <c r="A1424">
        <v>1025.99</v>
      </c>
      <c r="B1424">
        <v>1034.4795999999999</v>
      </c>
    </row>
    <row r="1425" spans="1:2" x14ac:dyDescent="0.25">
      <c r="A1425">
        <v>1030.42</v>
      </c>
      <c r="B1425">
        <v>1038.9268</v>
      </c>
    </row>
    <row r="1426" spans="1:2" x14ac:dyDescent="0.25">
      <c r="A1426">
        <v>1034.29</v>
      </c>
      <c r="B1426">
        <v>1043.2166999999999</v>
      </c>
    </row>
    <row r="1427" spans="1:2" x14ac:dyDescent="0.25">
      <c r="A1427">
        <v>1038.6600000000001</v>
      </c>
      <c r="B1427">
        <v>1047.3614</v>
      </c>
    </row>
    <row r="1428" spans="1:2" x14ac:dyDescent="0.25">
      <c r="A1428">
        <v>1042.42</v>
      </c>
      <c r="B1428">
        <v>1051.3715999999999</v>
      </c>
    </row>
    <row r="1429" spans="1:2" x14ac:dyDescent="0.25">
      <c r="A1429">
        <v>1046.3699999999999</v>
      </c>
      <c r="B1429">
        <v>1055.2569000000001</v>
      </c>
    </row>
    <row r="1430" spans="1:2" x14ac:dyDescent="0.25">
      <c r="A1430">
        <v>1049.72</v>
      </c>
      <c r="B1430">
        <v>1059.0256999999999</v>
      </c>
    </row>
    <row r="1431" spans="1:2" x14ac:dyDescent="0.25">
      <c r="A1431">
        <v>1053.53</v>
      </c>
      <c r="B1431">
        <v>1062.3244999999999</v>
      </c>
    </row>
    <row r="1432" spans="1:2" x14ac:dyDescent="0.25">
      <c r="A1432">
        <v>1057.2</v>
      </c>
      <c r="B1432">
        <v>1066.2438999999999</v>
      </c>
    </row>
    <row r="1433" spans="1:2" x14ac:dyDescent="0.25">
      <c r="A1433">
        <v>1060.1600000000001</v>
      </c>
      <c r="B1433">
        <v>1069.7063000000001</v>
      </c>
    </row>
    <row r="1434" spans="1:2" x14ac:dyDescent="0.25">
      <c r="A1434">
        <v>996.11</v>
      </c>
      <c r="B1434">
        <v>1001.8394</v>
      </c>
    </row>
    <row r="1435" spans="1:2" x14ac:dyDescent="0.25">
      <c r="A1435">
        <v>998.69</v>
      </c>
      <c r="B1435">
        <v>1004.6372</v>
      </c>
    </row>
    <row r="1436" spans="1:2" x14ac:dyDescent="0.25">
      <c r="A1436">
        <v>1001.16</v>
      </c>
      <c r="B1436">
        <v>1007.423</v>
      </c>
    </row>
    <row r="1437" spans="1:2" x14ac:dyDescent="0.25">
      <c r="A1437">
        <v>1006.09</v>
      </c>
      <c r="B1437">
        <v>1012.8</v>
      </c>
    </row>
    <row r="1438" spans="1:2" x14ac:dyDescent="0.25">
      <c r="A1438">
        <v>1010.81</v>
      </c>
      <c r="B1438">
        <v>1017.9397</v>
      </c>
    </row>
    <row r="1439" spans="1:2" x14ac:dyDescent="0.25">
      <c r="A1439">
        <v>1015.49</v>
      </c>
      <c r="B1439">
        <v>1022.8647999999999</v>
      </c>
    </row>
    <row r="1440" spans="1:2" x14ac:dyDescent="0.25">
      <c r="A1440">
        <v>1019.89</v>
      </c>
      <c r="B1440">
        <v>1027.595</v>
      </c>
    </row>
    <row r="1441" spans="1:2" x14ac:dyDescent="0.25">
      <c r="A1441">
        <v>1024.29</v>
      </c>
      <c r="B1441">
        <v>1032.1470999999999</v>
      </c>
    </row>
    <row r="1442" spans="1:2" x14ac:dyDescent="0.25">
      <c r="A1442">
        <v>1028.4000000000001</v>
      </c>
      <c r="B1442">
        <v>1036.5356999999999</v>
      </c>
    </row>
    <row r="1443" spans="1:2" x14ac:dyDescent="0.25">
      <c r="A1443">
        <v>1032.49</v>
      </c>
      <c r="B1443">
        <v>1040.7736</v>
      </c>
    </row>
    <row r="1444" spans="1:2" x14ac:dyDescent="0.25">
      <c r="A1444">
        <v>1036.33</v>
      </c>
      <c r="B1444">
        <v>1044.8721</v>
      </c>
    </row>
    <row r="1445" spans="1:2" x14ac:dyDescent="0.25">
      <c r="A1445">
        <v>1039.98</v>
      </c>
      <c r="B1445">
        <v>1048.8412000000001</v>
      </c>
    </row>
    <row r="1446" spans="1:2" x14ac:dyDescent="0.25">
      <c r="A1446">
        <v>1043.3699999999999</v>
      </c>
      <c r="B1446">
        <v>1052.3100999999999</v>
      </c>
    </row>
    <row r="1447" spans="1:2" x14ac:dyDescent="0.25">
      <c r="A1447">
        <v>1047.0899999999999</v>
      </c>
      <c r="B1447">
        <v>1056.4258</v>
      </c>
    </row>
    <row r="1448" spans="1:2" x14ac:dyDescent="0.25">
      <c r="A1448">
        <v>1050.3900000000001</v>
      </c>
      <c r="B1448">
        <v>1060.0565999999999</v>
      </c>
    </row>
    <row r="1449" spans="1:2" x14ac:dyDescent="0.25">
      <c r="A1449">
        <v>984.86</v>
      </c>
      <c r="B1449">
        <v>988.37080000000003</v>
      </c>
    </row>
    <row r="1450" spans="1:2" x14ac:dyDescent="0.25">
      <c r="A1450">
        <v>987.51</v>
      </c>
      <c r="B1450">
        <v>991.39390000000003</v>
      </c>
    </row>
    <row r="1451" spans="1:2" x14ac:dyDescent="0.25">
      <c r="A1451">
        <v>990.4</v>
      </c>
      <c r="B1451">
        <v>994.39760000000001</v>
      </c>
    </row>
    <row r="1452" spans="1:2" x14ac:dyDescent="0.25">
      <c r="A1452">
        <v>995.28</v>
      </c>
      <c r="B1452">
        <v>1000.1781</v>
      </c>
    </row>
    <row r="1453" spans="1:2" x14ac:dyDescent="0.25">
      <c r="A1453">
        <v>1000.15</v>
      </c>
      <c r="B1453">
        <v>1005.6838</v>
      </c>
    </row>
    <row r="1454" spans="1:2" x14ac:dyDescent="0.25">
      <c r="A1454">
        <v>1005.02</v>
      </c>
      <c r="B1454">
        <v>1010.9429</v>
      </c>
    </row>
    <row r="1455" spans="1:2" x14ac:dyDescent="0.25">
      <c r="A1455">
        <v>1009.54</v>
      </c>
      <c r="B1455">
        <v>1015.9796</v>
      </c>
    </row>
    <row r="1456" spans="1:2" x14ac:dyDescent="0.25">
      <c r="A1456">
        <v>1014.09</v>
      </c>
      <c r="B1456">
        <v>1020.8143</v>
      </c>
    </row>
    <row r="1457" spans="1:3" x14ac:dyDescent="0.25">
      <c r="A1457">
        <v>1018.33</v>
      </c>
      <c r="B1457">
        <v>1025.4647</v>
      </c>
    </row>
    <row r="1458" spans="1:3" x14ac:dyDescent="0.25">
      <c r="A1458">
        <v>1022.54</v>
      </c>
      <c r="B1458">
        <v>1029.9459999999999</v>
      </c>
    </row>
    <row r="1459" spans="1:3" x14ac:dyDescent="0.25">
      <c r="A1459">
        <v>1026.45</v>
      </c>
      <c r="B1459">
        <v>1034.2716</v>
      </c>
    </row>
    <row r="1460" spans="1:3" x14ac:dyDescent="0.25">
      <c r="A1460">
        <v>1030.18</v>
      </c>
      <c r="B1460">
        <v>1038.4531999999999</v>
      </c>
    </row>
    <row r="1461" spans="1:3" x14ac:dyDescent="0.25">
      <c r="A1461">
        <v>1033.9000000000001</v>
      </c>
      <c r="B1461">
        <v>1042.1023</v>
      </c>
    </row>
    <row r="1462" spans="1:3" x14ac:dyDescent="0.25">
      <c r="A1462">
        <v>1037.4000000000001</v>
      </c>
      <c r="B1462">
        <v>1046.4254000000001</v>
      </c>
    </row>
    <row r="1463" spans="1:3" x14ac:dyDescent="0.25">
      <c r="A1463" s="56">
        <v>1040.74</v>
      </c>
      <c r="B1463" s="56">
        <v>1050.2334000000001</v>
      </c>
    </row>
    <row r="1464" spans="1:3" x14ac:dyDescent="0.25">
      <c r="A1464">
        <v>1207.51</v>
      </c>
      <c r="B1464">
        <v>1204.9494</v>
      </c>
      <c r="C1464" t="s">
        <v>156</v>
      </c>
    </row>
    <row r="1465" spans="1:3" x14ac:dyDescent="0.25">
      <c r="A1465">
        <v>1210.53</v>
      </c>
      <c r="B1465">
        <v>1207.2499</v>
      </c>
    </row>
    <row r="1466" spans="1:3" x14ac:dyDescent="0.25">
      <c r="A1466">
        <v>1213.32</v>
      </c>
      <c r="B1466">
        <v>1209.9608000000001</v>
      </c>
    </row>
    <row r="1467" spans="1:3" x14ac:dyDescent="0.25">
      <c r="A1467">
        <v>1215.83</v>
      </c>
      <c r="B1467">
        <v>1212.1802</v>
      </c>
    </row>
    <row r="1468" spans="1:3" x14ac:dyDescent="0.25">
      <c r="A1468">
        <v>1217.8399999999999</v>
      </c>
      <c r="B1468">
        <v>1214.3648000000001</v>
      </c>
    </row>
    <row r="1469" spans="1:3" x14ac:dyDescent="0.25">
      <c r="A1469">
        <v>1219.6400000000001</v>
      </c>
      <c r="B1469">
        <v>1216.0882999999999</v>
      </c>
    </row>
    <row r="1470" spans="1:3" x14ac:dyDescent="0.25">
      <c r="A1470">
        <v>1221.82</v>
      </c>
      <c r="B1470">
        <v>1218.6346000000001</v>
      </c>
    </row>
    <row r="1471" spans="1:3" x14ac:dyDescent="0.25">
      <c r="A1471">
        <v>1223.45</v>
      </c>
      <c r="B1471">
        <v>1220.307</v>
      </c>
    </row>
    <row r="1472" spans="1:3" x14ac:dyDescent="0.25">
      <c r="A1472">
        <v>1225.4000000000001</v>
      </c>
      <c r="B1472">
        <v>1222.7792999999999</v>
      </c>
    </row>
    <row r="1473" spans="1:2" x14ac:dyDescent="0.25">
      <c r="A1473">
        <v>1226.73</v>
      </c>
      <c r="B1473">
        <v>1223.9996000000001</v>
      </c>
    </row>
    <row r="1474" spans="1:2" x14ac:dyDescent="0.25">
      <c r="A1474">
        <v>1228.6500000000001</v>
      </c>
      <c r="B1474">
        <v>1226.4094</v>
      </c>
    </row>
    <row r="1475" spans="1:2" x14ac:dyDescent="0.25">
      <c r="A1475">
        <v>1230.42</v>
      </c>
      <c r="B1475">
        <v>1227.9938</v>
      </c>
    </row>
    <row r="1476" spans="1:2" x14ac:dyDescent="0.25">
      <c r="A1476">
        <v>1232.3699999999999</v>
      </c>
      <c r="B1476">
        <v>1229.9502</v>
      </c>
    </row>
    <row r="1477" spans="1:2" x14ac:dyDescent="0.25">
      <c r="A1477">
        <v>1206.3499999999999</v>
      </c>
      <c r="B1477">
        <v>1199.7783999999999</v>
      </c>
    </row>
    <row r="1478" spans="1:2" x14ac:dyDescent="0.25">
      <c r="A1478">
        <v>1208.94</v>
      </c>
      <c r="B1478">
        <v>1202.1353999999999</v>
      </c>
    </row>
    <row r="1479" spans="1:2" x14ac:dyDescent="0.25">
      <c r="A1479">
        <v>1211.45</v>
      </c>
      <c r="B1479">
        <v>1204.9114999999999</v>
      </c>
    </row>
    <row r="1480" spans="1:2" x14ac:dyDescent="0.25">
      <c r="A1480">
        <v>1213.8499999999999</v>
      </c>
      <c r="B1480">
        <v>1207.1831999999999</v>
      </c>
    </row>
    <row r="1481" spans="1:2" x14ac:dyDescent="0.25">
      <c r="A1481">
        <v>1215.8499999999999</v>
      </c>
      <c r="B1481">
        <v>1209.4184</v>
      </c>
    </row>
    <row r="1482" spans="1:2" x14ac:dyDescent="0.25">
      <c r="A1482">
        <v>1217.72</v>
      </c>
      <c r="B1482">
        <v>1211.1812</v>
      </c>
    </row>
    <row r="1483" spans="1:2" x14ac:dyDescent="0.25">
      <c r="A1483">
        <v>1220.05</v>
      </c>
      <c r="B1483">
        <v>1213.7846</v>
      </c>
    </row>
    <row r="1484" spans="1:2" x14ac:dyDescent="0.25">
      <c r="A1484">
        <v>1221.8399999999999</v>
      </c>
      <c r="B1484">
        <v>1215.4938999999999</v>
      </c>
    </row>
    <row r="1485" spans="1:2" x14ac:dyDescent="0.25">
      <c r="A1485">
        <v>1223.99</v>
      </c>
      <c r="B1485">
        <v>1218.0199</v>
      </c>
    </row>
    <row r="1486" spans="1:2" x14ac:dyDescent="0.25">
      <c r="A1486">
        <v>1225.44</v>
      </c>
      <c r="B1486">
        <v>1219.2663</v>
      </c>
    </row>
    <row r="1487" spans="1:2" x14ac:dyDescent="0.25">
      <c r="A1487">
        <v>1227.51</v>
      </c>
      <c r="B1487">
        <v>1221.7268999999999</v>
      </c>
    </row>
    <row r="1488" spans="1:2" x14ac:dyDescent="0.25">
      <c r="A1488">
        <v>1229.3599999999999</v>
      </c>
      <c r="B1488">
        <v>1223.3443</v>
      </c>
    </row>
    <row r="1489" spans="1:2" x14ac:dyDescent="0.25">
      <c r="A1489">
        <v>1231.33</v>
      </c>
      <c r="B1489">
        <v>1225.3407999999999</v>
      </c>
    </row>
    <row r="1490" spans="1:2" x14ac:dyDescent="0.25">
      <c r="A1490">
        <v>1202.08</v>
      </c>
      <c r="B1490">
        <v>1189.5350000000001</v>
      </c>
    </row>
    <row r="1491" spans="1:2" x14ac:dyDescent="0.25">
      <c r="A1491">
        <v>1204.4000000000001</v>
      </c>
      <c r="B1491">
        <v>1192.0079000000001</v>
      </c>
    </row>
    <row r="1492" spans="1:2" x14ac:dyDescent="0.25">
      <c r="A1492">
        <v>1206.75</v>
      </c>
      <c r="B1492">
        <v>1194.9176</v>
      </c>
    </row>
    <row r="1493" spans="1:2" x14ac:dyDescent="0.25">
      <c r="A1493">
        <v>1209.0899999999999</v>
      </c>
      <c r="B1493">
        <v>1197.2963</v>
      </c>
    </row>
    <row r="1494" spans="1:2" x14ac:dyDescent="0.25">
      <c r="A1494">
        <v>1211.0999999999999</v>
      </c>
      <c r="B1494">
        <v>1199.6349</v>
      </c>
    </row>
    <row r="1495" spans="1:2" x14ac:dyDescent="0.25">
      <c r="A1495">
        <v>1213.02</v>
      </c>
      <c r="B1495">
        <v>1201.4779000000001</v>
      </c>
    </row>
    <row r="1496" spans="1:2" x14ac:dyDescent="0.25">
      <c r="A1496">
        <v>1215.47</v>
      </c>
      <c r="B1496">
        <v>1204.1976999999999</v>
      </c>
    </row>
    <row r="1497" spans="1:2" x14ac:dyDescent="0.25">
      <c r="A1497">
        <v>1217.3699999999999</v>
      </c>
      <c r="B1497">
        <v>1205.9821999999999</v>
      </c>
    </row>
    <row r="1498" spans="1:2" x14ac:dyDescent="0.25">
      <c r="A1498">
        <v>1219.67</v>
      </c>
      <c r="B1498">
        <v>1208.6174000000001</v>
      </c>
    </row>
    <row r="1499" spans="1:2" x14ac:dyDescent="0.25">
      <c r="A1499">
        <v>1221.21</v>
      </c>
      <c r="B1499">
        <v>1209.9168</v>
      </c>
    </row>
    <row r="1500" spans="1:2" x14ac:dyDescent="0.25">
      <c r="A1500">
        <v>1223.4000000000001</v>
      </c>
      <c r="B1500">
        <v>1212.4808</v>
      </c>
    </row>
    <row r="1501" spans="1:2" x14ac:dyDescent="0.25">
      <c r="A1501">
        <v>1225.31</v>
      </c>
      <c r="B1501">
        <v>1214.165</v>
      </c>
    </row>
    <row r="1502" spans="1:2" x14ac:dyDescent="0.25">
      <c r="A1502">
        <v>1227.3</v>
      </c>
      <c r="B1502">
        <v>1216.2429</v>
      </c>
    </row>
    <row r="1503" spans="1:2" x14ac:dyDescent="0.25">
      <c r="A1503">
        <v>1194.69</v>
      </c>
      <c r="B1503">
        <v>1180.075</v>
      </c>
    </row>
    <row r="1504" spans="1:2" x14ac:dyDescent="0.25">
      <c r="A1504">
        <v>1196.92</v>
      </c>
      <c r="B1504">
        <v>1182.6599000000001</v>
      </c>
    </row>
    <row r="1505" spans="1:2" x14ac:dyDescent="0.25">
      <c r="A1505">
        <v>1199.23</v>
      </c>
      <c r="B1505">
        <v>1185.6984</v>
      </c>
    </row>
    <row r="1506" spans="1:2" x14ac:dyDescent="0.25">
      <c r="A1506">
        <v>1201.57</v>
      </c>
      <c r="B1506">
        <v>1188.1802</v>
      </c>
    </row>
    <row r="1507" spans="1:2" x14ac:dyDescent="0.25">
      <c r="A1507">
        <v>1203.6099999999999</v>
      </c>
      <c r="B1507">
        <v>1190.6180999999999</v>
      </c>
    </row>
    <row r="1508" spans="1:2" x14ac:dyDescent="0.25">
      <c r="A1508">
        <v>1205.58</v>
      </c>
      <c r="B1508">
        <v>1192.5381</v>
      </c>
    </row>
    <row r="1509" spans="1:2" x14ac:dyDescent="0.25">
      <c r="A1509">
        <v>1208.0999999999999</v>
      </c>
      <c r="B1509">
        <v>1195.3695</v>
      </c>
    </row>
    <row r="1510" spans="1:2" x14ac:dyDescent="0.25">
      <c r="A1510">
        <v>1210.07</v>
      </c>
      <c r="B1510">
        <v>1197.2257999999999</v>
      </c>
    </row>
    <row r="1511" spans="1:2" x14ac:dyDescent="0.25">
      <c r="A1511">
        <v>1212.46</v>
      </c>
      <c r="B1511">
        <v>1199.9653000000001</v>
      </c>
    </row>
    <row r="1512" spans="1:2" x14ac:dyDescent="0.25">
      <c r="A1512">
        <v>1214.06</v>
      </c>
      <c r="B1512">
        <v>1201.3154999999999</v>
      </c>
    </row>
    <row r="1513" spans="1:2" x14ac:dyDescent="0.25">
      <c r="A1513">
        <v>1216.31</v>
      </c>
      <c r="B1513">
        <v>1203.9779000000001</v>
      </c>
    </row>
    <row r="1514" spans="1:2" x14ac:dyDescent="0.25">
      <c r="A1514">
        <v>1218.27</v>
      </c>
      <c r="B1514">
        <v>1205.7257</v>
      </c>
    </row>
    <row r="1515" spans="1:2" x14ac:dyDescent="0.25">
      <c r="A1515">
        <v>1220.28</v>
      </c>
      <c r="B1515">
        <v>1207.8810000000001</v>
      </c>
    </row>
    <row r="1516" spans="1:2" x14ac:dyDescent="0.25">
      <c r="A1516">
        <v>1184.1600000000001</v>
      </c>
      <c r="B1516">
        <v>1178.3978</v>
      </c>
    </row>
    <row r="1517" spans="1:2" x14ac:dyDescent="0.25">
      <c r="A1517">
        <v>1186.5</v>
      </c>
      <c r="B1517">
        <v>1181.0030999999999</v>
      </c>
    </row>
    <row r="1518" spans="1:2" x14ac:dyDescent="0.25">
      <c r="A1518">
        <v>1188.9100000000001</v>
      </c>
      <c r="B1518">
        <v>1184.0651</v>
      </c>
    </row>
    <row r="1519" spans="1:2" x14ac:dyDescent="0.25">
      <c r="A1519">
        <v>1191.32</v>
      </c>
      <c r="B1519">
        <v>1186.5654999999999</v>
      </c>
    </row>
    <row r="1520" spans="1:2" x14ac:dyDescent="0.25">
      <c r="A1520">
        <v>1193.4100000000001</v>
      </c>
      <c r="B1520">
        <v>1189.0215000000001</v>
      </c>
    </row>
    <row r="1521" spans="1:3" x14ac:dyDescent="0.25">
      <c r="A1521">
        <v>1195.42</v>
      </c>
      <c r="B1521">
        <v>1190.9554000000001</v>
      </c>
    </row>
    <row r="1522" spans="1:3" x14ac:dyDescent="0.25">
      <c r="A1522">
        <v>1197.97</v>
      </c>
      <c r="B1522">
        <v>1193.807</v>
      </c>
    </row>
    <row r="1523" spans="1:3" x14ac:dyDescent="0.25">
      <c r="A1523">
        <v>1199.97</v>
      </c>
      <c r="B1523">
        <v>1195.6763000000001</v>
      </c>
    </row>
    <row r="1524" spans="1:3" x14ac:dyDescent="0.25">
      <c r="A1524">
        <v>1202.3699999999999</v>
      </c>
      <c r="B1524">
        <v>1198.4347</v>
      </c>
    </row>
    <row r="1525" spans="1:3" x14ac:dyDescent="0.25">
      <c r="A1525">
        <v>1203.99</v>
      </c>
      <c r="B1525">
        <v>1199.7940000000001</v>
      </c>
    </row>
    <row r="1526" spans="1:3" x14ac:dyDescent="0.25">
      <c r="A1526">
        <v>1206.26</v>
      </c>
      <c r="B1526">
        <v>1202.4742000000001</v>
      </c>
    </row>
    <row r="1527" spans="1:3" x14ac:dyDescent="0.25">
      <c r="A1527">
        <v>1208.25</v>
      </c>
      <c r="B1527">
        <v>1204.2335</v>
      </c>
    </row>
    <row r="1528" spans="1:3" x14ac:dyDescent="0.25">
      <c r="A1528" s="57">
        <v>1210.28</v>
      </c>
      <c r="B1528" s="57">
        <v>1206.4027000000001</v>
      </c>
    </row>
    <row r="1529" spans="1:3" x14ac:dyDescent="0.25">
      <c r="A1529" s="58">
        <v>1388.43</v>
      </c>
      <c r="B1529" s="58">
        <v>1382.1213</v>
      </c>
      <c r="C1529" t="s">
        <v>157</v>
      </c>
    </row>
    <row r="1530" spans="1:3" x14ac:dyDescent="0.25">
      <c r="A1530">
        <v>1388.61</v>
      </c>
      <c r="B1530">
        <v>1382.4901</v>
      </c>
      <c r="C1530" t="s">
        <v>157</v>
      </c>
    </row>
    <row r="1531" spans="1:3" x14ac:dyDescent="0.25">
      <c r="A1531">
        <v>1391.26</v>
      </c>
      <c r="B1531">
        <v>1384.9655</v>
      </c>
      <c r="C1531" t="s">
        <v>157</v>
      </c>
    </row>
    <row r="1532" spans="1:3" x14ac:dyDescent="0.25">
      <c r="A1532">
        <v>1394.33</v>
      </c>
      <c r="B1532">
        <v>1388.0815</v>
      </c>
      <c r="C1532" t="s">
        <v>157</v>
      </c>
    </row>
    <row r="1533" spans="1:3" x14ac:dyDescent="0.25">
      <c r="A1533">
        <v>1398.75</v>
      </c>
      <c r="B1533">
        <v>1392.6412</v>
      </c>
      <c r="C1533" t="s">
        <v>157</v>
      </c>
    </row>
    <row r="1534" spans="1:3" x14ac:dyDescent="0.25">
      <c r="A1534">
        <v>1403.7</v>
      </c>
      <c r="B1534">
        <v>1397.8400999999999</v>
      </c>
      <c r="C1534" t="s">
        <v>157</v>
      </c>
    </row>
    <row r="1535" spans="1:3" x14ac:dyDescent="0.25">
      <c r="A1535">
        <v>1408.82</v>
      </c>
      <c r="B1535">
        <v>1402.98</v>
      </c>
      <c r="C1535" t="s">
        <v>157</v>
      </c>
    </row>
    <row r="1536" spans="1:3" x14ac:dyDescent="0.25">
      <c r="A1536">
        <v>1413.68</v>
      </c>
      <c r="B1536">
        <v>1408.11</v>
      </c>
      <c r="C1536" t="s">
        <v>157</v>
      </c>
    </row>
    <row r="1537" spans="1:3" x14ac:dyDescent="0.25">
      <c r="A1537">
        <v>1418.3</v>
      </c>
      <c r="B1537">
        <v>1412.8271</v>
      </c>
      <c r="C1537" t="s">
        <v>157</v>
      </c>
    </row>
    <row r="1538" spans="1:3" x14ac:dyDescent="0.25">
      <c r="A1538">
        <v>1423.2</v>
      </c>
      <c r="B1538">
        <v>1418.0507</v>
      </c>
      <c r="C1538" t="s">
        <v>157</v>
      </c>
    </row>
    <row r="1539" spans="1:3" x14ac:dyDescent="0.25">
      <c r="A1539">
        <v>1427.4</v>
      </c>
      <c r="B1539">
        <v>1422.7795000000001</v>
      </c>
      <c r="C1539" t="s">
        <v>157</v>
      </c>
    </row>
    <row r="1540" spans="1:3" x14ac:dyDescent="0.25">
      <c r="A1540">
        <v>1431.76</v>
      </c>
      <c r="B1540">
        <v>1427.5804000000001</v>
      </c>
      <c r="C1540" t="s">
        <v>157</v>
      </c>
    </row>
    <row r="1541" spans="1:3" x14ac:dyDescent="0.25">
      <c r="A1541">
        <v>1435.96</v>
      </c>
      <c r="B1541">
        <v>1432.0442</v>
      </c>
      <c r="C1541" t="s">
        <v>157</v>
      </c>
    </row>
    <row r="1542" spans="1:3" x14ac:dyDescent="0.25">
      <c r="A1542">
        <v>1440.19</v>
      </c>
      <c r="B1542">
        <v>1436.5438999999999</v>
      </c>
      <c r="C1542" t="s">
        <v>157</v>
      </c>
    </row>
    <row r="1543" spans="1:3" x14ac:dyDescent="0.25">
      <c r="A1543">
        <v>1444.6</v>
      </c>
      <c r="B1543">
        <v>1440.9490000000001</v>
      </c>
      <c r="C1543" t="s">
        <v>157</v>
      </c>
    </row>
    <row r="1544" spans="1:3" x14ac:dyDescent="0.25">
      <c r="A1544">
        <v>1448.57</v>
      </c>
      <c r="B1544">
        <v>1444.9819</v>
      </c>
      <c r="C1544" t="s">
        <v>157</v>
      </c>
    </row>
    <row r="1545" spans="1:3" x14ac:dyDescent="0.25">
      <c r="A1545">
        <v>1452.4</v>
      </c>
      <c r="B1545">
        <v>1448.6577</v>
      </c>
      <c r="C1545" t="s">
        <v>157</v>
      </c>
    </row>
    <row r="1546" spans="1:3" x14ac:dyDescent="0.25">
      <c r="A1546">
        <v>1380.05</v>
      </c>
      <c r="B1546">
        <v>1375.2909</v>
      </c>
      <c r="C1546" t="s">
        <v>157</v>
      </c>
    </row>
    <row r="1547" spans="1:3" x14ac:dyDescent="0.25">
      <c r="A1547">
        <v>1380.87</v>
      </c>
      <c r="B1547">
        <v>1375.6614999999999</v>
      </c>
      <c r="C1547" t="s">
        <v>157</v>
      </c>
    </row>
    <row r="1548" spans="1:3" x14ac:dyDescent="0.25">
      <c r="A1548">
        <v>1382.8</v>
      </c>
      <c r="B1548">
        <v>1378.1519000000001</v>
      </c>
      <c r="C1548" t="s">
        <v>157</v>
      </c>
    </row>
    <row r="1549" spans="1:3" x14ac:dyDescent="0.25">
      <c r="A1549">
        <v>1385.32</v>
      </c>
      <c r="B1549">
        <v>1381.2924</v>
      </c>
      <c r="C1549" t="s">
        <v>157</v>
      </c>
    </row>
    <row r="1550" spans="1:3" x14ac:dyDescent="0.25">
      <c r="A1550">
        <v>1390.56</v>
      </c>
      <c r="B1550">
        <v>1385.8978999999999</v>
      </c>
      <c r="C1550" t="s">
        <v>157</v>
      </c>
    </row>
    <row r="1551" spans="1:3" x14ac:dyDescent="0.25">
      <c r="A1551">
        <v>1395.68</v>
      </c>
      <c r="B1551">
        <v>1391.1654000000001</v>
      </c>
      <c r="C1551" t="s">
        <v>157</v>
      </c>
    </row>
    <row r="1552" spans="1:3" x14ac:dyDescent="0.25">
      <c r="A1552">
        <v>1400.99</v>
      </c>
      <c r="B1552">
        <v>1396.3706999999999</v>
      </c>
      <c r="C1552" t="s">
        <v>157</v>
      </c>
    </row>
    <row r="1553" spans="1:3" x14ac:dyDescent="0.25">
      <c r="A1553">
        <v>1405.87</v>
      </c>
      <c r="B1553">
        <v>1401.6061999999999</v>
      </c>
      <c r="C1553" t="s">
        <v>157</v>
      </c>
    </row>
    <row r="1554" spans="1:3" x14ac:dyDescent="0.25">
      <c r="A1554">
        <v>1410.45</v>
      </c>
      <c r="B1554">
        <v>1406.4355</v>
      </c>
      <c r="C1554" t="s">
        <v>157</v>
      </c>
    </row>
    <row r="1555" spans="1:3" x14ac:dyDescent="0.25">
      <c r="A1555">
        <v>1414.93</v>
      </c>
      <c r="B1555">
        <v>1411.8016</v>
      </c>
      <c r="C1555" t="s">
        <v>157</v>
      </c>
    </row>
    <row r="1556" spans="1:3" x14ac:dyDescent="0.25">
      <c r="A1556">
        <v>1419.48</v>
      </c>
      <c r="B1556">
        <v>1416.6771000000001</v>
      </c>
      <c r="C1556" t="s">
        <v>157</v>
      </c>
    </row>
    <row r="1557" spans="1:3" x14ac:dyDescent="0.25">
      <c r="A1557">
        <v>1424.25</v>
      </c>
      <c r="B1557">
        <v>1421.6438000000001</v>
      </c>
      <c r="C1557" t="s">
        <v>157</v>
      </c>
    </row>
    <row r="1558" spans="1:3" x14ac:dyDescent="0.25">
      <c r="A1558">
        <v>1428.31</v>
      </c>
      <c r="B1558">
        <v>1426.2774999999999</v>
      </c>
      <c r="C1558" t="s">
        <v>157</v>
      </c>
    </row>
    <row r="1559" spans="1:3" x14ac:dyDescent="0.25">
      <c r="A1559">
        <v>1432.79</v>
      </c>
      <c r="B1559">
        <v>1430.9664</v>
      </c>
      <c r="C1559" t="s">
        <v>157</v>
      </c>
    </row>
    <row r="1560" spans="1:3" x14ac:dyDescent="0.25">
      <c r="A1560">
        <v>1436.86</v>
      </c>
      <c r="B1560">
        <v>1435.5742</v>
      </c>
      <c r="C1560" t="s">
        <v>157</v>
      </c>
    </row>
    <row r="1561" spans="1:3" x14ac:dyDescent="0.25">
      <c r="A1561">
        <v>1441.25</v>
      </c>
      <c r="B1561">
        <v>1439.8094000000001</v>
      </c>
      <c r="C1561" t="s">
        <v>157</v>
      </c>
    </row>
    <row r="1562" spans="1:3" x14ac:dyDescent="0.25">
      <c r="A1562">
        <v>1445.16</v>
      </c>
      <c r="B1562">
        <v>1443.6844000000001</v>
      </c>
      <c r="C1562" t="s">
        <v>157</v>
      </c>
    </row>
    <row r="1563" spans="1:3" x14ac:dyDescent="0.25">
      <c r="A1563">
        <v>1371.66</v>
      </c>
      <c r="B1563">
        <v>1368.3434</v>
      </c>
      <c r="C1563" t="s">
        <v>157</v>
      </c>
    </row>
    <row r="1564" spans="1:3" x14ac:dyDescent="0.25">
      <c r="A1564">
        <v>1372.43</v>
      </c>
      <c r="B1564">
        <v>1368.7146</v>
      </c>
      <c r="C1564" t="s">
        <v>157</v>
      </c>
    </row>
    <row r="1565" spans="1:3" x14ac:dyDescent="0.25">
      <c r="A1565">
        <v>1374.42</v>
      </c>
      <c r="B1565">
        <v>1371.2109</v>
      </c>
      <c r="C1565" t="s">
        <v>157</v>
      </c>
    </row>
    <row r="1566" spans="1:3" x14ac:dyDescent="0.25">
      <c r="A1566">
        <v>1377.35</v>
      </c>
      <c r="B1566">
        <v>1374.3635999999999</v>
      </c>
      <c r="C1566" t="s">
        <v>157</v>
      </c>
    </row>
    <row r="1567" spans="1:3" x14ac:dyDescent="0.25">
      <c r="A1567">
        <v>1382.37</v>
      </c>
      <c r="B1567">
        <v>1378.9946</v>
      </c>
      <c r="C1567" t="s">
        <v>157</v>
      </c>
    </row>
    <row r="1568" spans="1:3" x14ac:dyDescent="0.25">
      <c r="A1568">
        <v>1387.66</v>
      </c>
      <c r="B1568">
        <v>1384.2915</v>
      </c>
      <c r="C1568" t="s">
        <v>157</v>
      </c>
    </row>
    <row r="1569" spans="1:3" x14ac:dyDescent="0.25">
      <c r="A1569">
        <v>1392.7</v>
      </c>
      <c r="B1569">
        <v>1389.5657000000001</v>
      </c>
      <c r="C1569" t="s">
        <v>157</v>
      </c>
    </row>
    <row r="1570" spans="1:3" x14ac:dyDescent="0.25">
      <c r="A1570">
        <v>1398.06</v>
      </c>
      <c r="B1570">
        <v>1394.8878999999999</v>
      </c>
      <c r="C1570" t="s">
        <v>157</v>
      </c>
    </row>
    <row r="1571" spans="1:3" x14ac:dyDescent="0.25">
      <c r="A1571">
        <v>1403.02</v>
      </c>
      <c r="B1571">
        <v>1399.8137999999999</v>
      </c>
      <c r="C1571" t="s">
        <v>157</v>
      </c>
    </row>
    <row r="1572" spans="1:3" x14ac:dyDescent="0.25">
      <c r="A1572">
        <v>1407.3</v>
      </c>
      <c r="B1572">
        <v>1405.3047999999999</v>
      </c>
      <c r="C1572" t="s">
        <v>157</v>
      </c>
    </row>
    <row r="1573" spans="1:3" x14ac:dyDescent="0.25">
      <c r="A1573">
        <v>1411.96</v>
      </c>
      <c r="B1573">
        <v>1410.3108</v>
      </c>
      <c r="C1573" t="s">
        <v>157</v>
      </c>
    </row>
    <row r="1574" spans="1:3" x14ac:dyDescent="0.25">
      <c r="A1574">
        <v>1416.78</v>
      </c>
      <c r="B1574">
        <v>1415.4280000000001</v>
      </c>
      <c r="C1574" t="s">
        <v>157</v>
      </c>
    </row>
    <row r="1575" spans="1:3" x14ac:dyDescent="0.25">
      <c r="A1575">
        <v>1420.92</v>
      </c>
      <c r="B1575">
        <v>1420.2191</v>
      </c>
      <c r="C1575" t="s">
        <v>157</v>
      </c>
    </row>
    <row r="1576" spans="1:3" x14ac:dyDescent="0.25">
      <c r="A1576">
        <v>1425.42</v>
      </c>
      <c r="B1576">
        <v>1425.0841</v>
      </c>
      <c r="C1576" t="s">
        <v>157</v>
      </c>
    </row>
    <row r="1577" spans="1:3" x14ac:dyDescent="0.25">
      <c r="A1577">
        <v>1429.33</v>
      </c>
      <c r="B1577">
        <v>1429.8828000000001</v>
      </c>
      <c r="C1577" t="s">
        <v>157</v>
      </c>
    </row>
    <row r="1578" spans="1:3" x14ac:dyDescent="0.25">
      <c r="A1578">
        <v>1433.98</v>
      </c>
      <c r="B1578">
        <v>1434.3108</v>
      </c>
      <c r="C1578" t="s">
        <v>157</v>
      </c>
    </row>
    <row r="1579" spans="1:3" x14ac:dyDescent="0.25">
      <c r="A1579">
        <v>1438.11</v>
      </c>
      <c r="B1579">
        <v>1438.3765000000001</v>
      </c>
      <c r="C1579" t="s">
        <v>157</v>
      </c>
    </row>
    <row r="1580" spans="1:3" x14ac:dyDescent="0.25">
      <c r="A1580">
        <v>1367.37</v>
      </c>
      <c r="B1580">
        <v>1364.8333</v>
      </c>
      <c r="C1580" t="s">
        <v>157</v>
      </c>
    </row>
    <row r="1581" spans="1:3" x14ac:dyDescent="0.25">
      <c r="A1581">
        <v>1368</v>
      </c>
      <c r="B1581">
        <v>1365.2043000000001</v>
      </c>
      <c r="C1581" t="s">
        <v>157</v>
      </c>
    </row>
    <row r="1582" spans="1:3" x14ac:dyDescent="0.25">
      <c r="A1582">
        <v>1370.11</v>
      </c>
      <c r="B1582">
        <v>1367.6995999999999</v>
      </c>
      <c r="C1582" t="s">
        <v>157</v>
      </c>
    </row>
    <row r="1583" spans="1:3" x14ac:dyDescent="0.25">
      <c r="A1583">
        <v>1372.87</v>
      </c>
      <c r="B1583">
        <v>1370.8483000000001</v>
      </c>
      <c r="C1583" t="s">
        <v>157</v>
      </c>
    </row>
    <row r="1584" spans="1:3" x14ac:dyDescent="0.25">
      <c r="A1584">
        <v>1378.28</v>
      </c>
      <c r="B1584">
        <v>1375.4788000000001</v>
      </c>
      <c r="C1584" t="s">
        <v>157</v>
      </c>
    </row>
    <row r="1585" spans="1:3" x14ac:dyDescent="0.25">
      <c r="A1585">
        <v>1383.54</v>
      </c>
      <c r="B1585">
        <v>1380.7950000000001</v>
      </c>
      <c r="C1585" t="s">
        <v>157</v>
      </c>
    </row>
    <row r="1586" spans="1:3" x14ac:dyDescent="0.25">
      <c r="A1586">
        <v>1388.99</v>
      </c>
      <c r="B1586">
        <v>1386.0967000000001</v>
      </c>
      <c r="C1586" t="s">
        <v>157</v>
      </c>
    </row>
    <row r="1587" spans="1:3" x14ac:dyDescent="0.25">
      <c r="A1587">
        <v>1394.06</v>
      </c>
      <c r="B1587">
        <v>1391.4554000000001</v>
      </c>
      <c r="C1587" t="s">
        <v>157</v>
      </c>
    </row>
    <row r="1588" spans="1:3" x14ac:dyDescent="0.25">
      <c r="A1588">
        <v>1398.78</v>
      </c>
      <c r="B1588">
        <v>1396.4229</v>
      </c>
      <c r="C1588" t="s">
        <v>157</v>
      </c>
    </row>
    <row r="1589" spans="1:3" x14ac:dyDescent="0.25">
      <c r="A1589">
        <v>1403.41</v>
      </c>
      <c r="B1589">
        <v>1401.9691</v>
      </c>
      <c r="C1589" t="s">
        <v>157</v>
      </c>
    </row>
    <row r="1590" spans="1:3" x14ac:dyDescent="0.25">
      <c r="A1590">
        <v>1407.92</v>
      </c>
      <c r="B1590">
        <v>1407.0341000000001</v>
      </c>
      <c r="C1590" t="s">
        <v>157</v>
      </c>
    </row>
    <row r="1591" spans="1:3" x14ac:dyDescent="0.25">
      <c r="A1591">
        <v>1412.93</v>
      </c>
      <c r="B1591">
        <v>1412.2208000000001</v>
      </c>
      <c r="C1591" t="s">
        <v>157</v>
      </c>
    </row>
    <row r="1592" spans="1:3" x14ac:dyDescent="0.25">
      <c r="A1592">
        <v>1417.4</v>
      </c>
      <c r="B1592">
        <v>1417.0853999999999</v>
      </c>
      <c r="C1592" t="s">
        <v>157</v>
      </c>
    </row>
    <row r="1593" spans="1:3" x14ac:dyDescent="0.25">
      <c r="A1593">
        <v>1421.72</v>
      </c>
      <c r="B1593">
        <v>1422.0329999999999</v>
      </c>
      <c r="C1593" t="s">
        <v>157</v>
      </c>
    </row>
    <row r="1594" spans="1:3" x14ac:dyDescent="0.25">
      <c r="A1594">
        <v>1425.98</v>
      </c>
      <c r="B1594">
        <v>1426.9223999999999</v>
      </c>
      <c r="C1594" t="s">
        <v>157</v>
      </c>
    </row>
    <row r="1595" spans="1:3" x14ac:dyDescent="0.25">
      <c r="A1595">
        <v>1430.33</v>
      </c>
      <c r="B1595">
        <v>1431.4421</v>
      </c>
      <c r="C1595" t="s">
        <v>157</v>
      </c>
    </row>
    <row r="1596" spans="1:3" x14ac:dyDescent="0.25">
      <c r="A1596">
        <v>1434.51</v>
      </c>
      <c r="B1596">
        <v>1435.6</v>
      </c>
      <c r="C1596" t="s">
        <v>157</v>
      </c>
    </row>
    <row r="1597" spans="1:3" x14ac:dyDescent="0.25">
      <c r="A1597">
        <v>1354.9</v>
      </c>
      <c r="B1597">
        <v>1354.1368</v>
      </c>
      <c r="C1597" t="s">
        <v>157</v>
      </c>
    </row>
    <row r="1598" spans="1:3" x14ac:dyDescent="0.25">
      <c r="A1598">
        <v>1355.92</v>
      </c>
      <c r="B1598">
        <v>1354.5045</v>
      </c>
      <c r="C1598" t="s">
        <v>157</v>
      </c>
    </row>
    <row r="1599" spans="1:3" x14ac:dyDescent="0.25">
      <c r="A1599">
        <v>1357.84</v>
      </c>
      <c r="B1599">
        <v>1356.9829999999999</v>
      </c>
      <c r="C1599" t="s">
        <v>157</v>
      </c>
    </row>
    <row r="1600" spans="1:3" x14ac:dyDescent="0.25">
      <c r="A1600">
        <v>1360.84</v>
      </c>
      <c r="B1600">
        <v>1360.1233999999999</v>
      </c>
      <c r="C1600" t="s">
        <v>157</v>
      </c>
    </row>
    <row r="1601" spans="1:3" x14ac:dyDescent="0.25">
      <c r="A1601">
        <v>1366.5</v>
      </c>
      <c r="B1601">
        <v>1364.7579000000001</v>
      </c>
      <c r="C1601" t="s">
        <v>157</v>
      </c>
    </row>
    <row r="1602" spans="1:3" x14ac:dyDescent="0.25">
      <c r="A1602">
        <v>1371.69</v>
      </c>
      <c r="B1602">
        <v>1370.1024</v>
      </c>
      <c r="C1602" t="s">
        <v>157</v>
      </c>
    </row>
    <row r="1603" spans="1:3" x14ac:dyDescent="0.25">
      <c r="A1603">
        <v>1377.26</v>
      </c>
      <c r="B1603">
        <v>1375.4579000000001</v>
      </c>
      <c r="C1603" t="s">
        <v>157</v>
      </c>
    </row>
    <row r="1604" spans="1:3" x14ac:dyDescent="0.25">
      <c r="A1604">
        <v>1382.55</v>
      </c>
      <c r="B1604">
        <v>1380.8967</v>
      </c>
      <c r="C1604" t="s">
        <v>157</v>
      </c>
    </row>
    <row r="1605" spans="1:3" x14ac:dyDescent="0.25">
      <c r="A1605">
        <v>1387.68</v>
      </c>
      <c r="B1605">
        <v>1385.9621999999999</v>
      </c>
      <c r="C1605" t="s">
        <v>157</v>
      </c>
    </row>
    <row r="1606" spans="1:3" x14ac:dyDescent="0.25">
      <c r="A1606">
        <v>1392.17</v>
      </c>
      <c r="B1606">
        <v>1391.6459</v>
      </c>
      <c r="C1606" t="s">
        <v>157</v>
      </c>
    </row>
    <row r="1607" spans="1:3" x14ac:dyDescent="0.25">
      <c r="A1607">
        <v>1396.68</v>
      </c>
      <c r="B1607">
        <v>1396.8622</v>
      </c>
      <c r="C1607" t="s">
        <v>157</v>
      </c>
    </row>
    <row r="1608" spans="1:3" x14ac:dyDescent="0.25">
      <c r="A1608">
        <v>1401.7</v>
      </c>
      <c r="B1608">
        <v>1402.2306000000001</v>
      </c>
      <c r="C1608" t="s">
        <v>157</v>
      </c>
    </row>
    <row r="1609" spans="1:3" x14ac:dyDescent="0.25">
      <c r="A1609">
        <v>1406</v>
      </c>
      <c r="B1609">
        <v>1407.2905000000001</v>
      </c>
      <c r="C1609" t="s">
        <v>157</v>
      </c>
    </row>
    <row r="1610" spans="1:3" x14ac:dyDescent="0.25">
      <c r="A1610">
        <v>1410.88</v>
      </c>
      <c r="B1610">
        <v>1412.4639999999999</v>
      </c>
      <c r="C1610" t="s">
        <v>157</v>
      </c>
    </row>
    <row r="1611" spans="1:3" x14ac:dyDescent="0.25">
      <c r="A1611">
        <v>1415</v>
      </c>
      <c r="B1611">
        <v>1417.6033</v>
      </c>
      <c r="C1611" t="s">
        <v>157</v>
      </c>
    </row>
    <row r="1612" spans="1:3" x14ac:dyDescent="0.25">
      <c r="A1612">
        <v>1419.62</v>
      </c>
      <c r="B1612">
        <v>1422.3795</v>
      </c>
      <c r="C1612" t="s">
        <v>157</v>
      </c>
    </row>
    <row r="1613" spans="1:3" x14ac:dyDescent="0.25">
      <c r="A1613">
        <v>1423.79</v>
      </c>
      <c r="B1613">
        <v>1426.7963</v>
      </c>
      <c r="C1613" t="s">
        <v>157</v>
      </c>
    </row>
    <row r="1614" spans="1:3" x14ac:dyDescent="0.25">
      <c r="A1614">
        <v>1338.32</v>
      </c>
      <c r="B1614">
        <v>1339.7092</v>
      </c>
      <c r="C1614" t="s">
        <v>157</v>
      </c>
    </row>
    <row r="1615" spans="1:3" x14ac:dyDescent="0.25">
      <c r="A1615">
        <v>1339.52</v>
      </c>
      <c r="B1615">
        <v>1340.0697</v>
      </c>
      <c r="C1615" t="s">
        <v>157</v>
      </c>
    </row>
    <row r="1616" spans="1:3" x14ac:dyDescent="0.25">
      <c r="A1616">
        <v>1341.44</v>
      </c>
      <c r="B1616">
        <v>1342.5003999999999</v>
      </c>
      <c r="C1616" t="s">
        <v>157</v>
      </c>
    </row>
    <row r="1617" spans="1:3" x14ac:dyDescent="0.25">
      <c r="A1617">
        <v>1344.45</v>
      </c>
      <c r="B1617">
        <v>1345.5907</v>
      </c>
      <c r="C1617" t="s">
        <v>157</v>
      </c>
    </row>
    <row r="1618" spans="1:3" x14ac:dyDescent="0.25">
      <c r="A1618">
        <v>1350.07</v>
      </c>
      <c r="B1618">
        <v>1350.1722</v>
      </c>
      <c r="C1618" t="s">
        <v>157</v>
      </c>
    </row>
    <row r="1619" spans="1:3" x14ac:dyDescent="0.25">
      <c r="A1619">
        <v>1356.2</v>
      </c>
      <c r="B1619">
        <v>1355.4865</v>
      </c>
      <c r="C1619" t="s">
        <v>157</v>
      </c>
    </row>
    <row r="1620" spans="1:3" x14ac:dyDescent="0.25">
      <c r="A1620">
        <v>1361.64</v>
      </c>
      <c r="B1620">
        <v>1360.8441</v>
      </c>
      <c r="C1620" t="s">
        <v>157</v>
      </c>
    </row>
    <row r="1621" spans="1:3" x14ac:dyDescent="0.25">
      <c r="A1621">
        <v>1367.33</v>
      </c>
      <c r="B1621">
        <v>1366.3203000000001</v>
      </c>
      <c r="C1621" t="s">
        <v>157</v>
      </c>
    </row>
    <row r="1622" spans="1:3" x14ac:dyDescent="0.25">
      <c r="A1622">
        <v>1372.19</v>
      </c>
      <c r="B1622">
        <v>1371.4518</v>
      </c>
      <c r="C1622" t="s">
        <v>157</v>
      </c>
    </row>
    <row r="1623" spans="1:3" x14ac:dyDescent="0.25">
      <c r="A1623">
        <v>1377.37</v>
      </c>
      <c r="B1623">
        <v>1377.2456999999999</v>
      </c>
      <c r="C1623" t="s">
        <v>157</v>
      </c>
    </row>
    <row r="1624" spans="1:3" x14ac:dyDescent="0.25">
      <c r="A1624">
        <v>1382.05</v>
      </c>
      <c r="B1624">
        <v>1382.5988</v>
      </c>
      <c r="C1624" t="s">
        <v>157</v>
      </c>
    </row>
    <row r="1625" spans="1:3" x14ac:dyDescent="0.25">
      <c r="A1625">
        <v>1387.52</v>
      </c>
      <c r="B1625">
        <v>1388.1436000000001</v>
      </c>
      <c r="C1625" t="s">
        <v>157</v>
      </c>
    </row>
    <row r="1626" spans="1:3" x14ac:dyDescent="0.25">
      <c r="A1626">
        <v>1391.95</v>
      </c>
      <c r="B1626">
        <v>1393.4045000000001</v>
      </c>
      <c r="C1626" t="s">
        <v>157</v>
      </c>
    </row>
    <row r="1627" spans="1:3" x14ac:dyDescent="0.25">
      <c r="A1627">
        <v>1396.69</v>
      </c>
      <c r="B1627">
        <v>1398.818</v>
      </c>
      <c r="C1627" t="s">
        <v>157</v>
      </c>
    </row>
    <row r="1628" spans="1:3" x14ac:dyDescent="0.25">
      <c r="A1628">
        <v>1401.17</v>
      </c>
      <c r="B1628">
        <v>1404.2338</v>
      </c>
      <c r="C1628" t="s">
        <v>157</v>
      </c>
    </row>
    <row r="1629" spans="1:3" x14ac:dyDescent="0.25">
      <c r="A1629">
        <v>1405.64</v>
      </c>
      <c r="B1629">
        <v>1409.3008</v>
      </c>
      <c r="C1629" t="s">
        <v>157</v>
      </c>
    </row>
    <row r="1630" spans="1:3" x14ac:dyDescent="0.25">
      <c r="A1630">
        <v>1409.85</v>
      </c>
      <c r="B1630">
        <v>1414.0182</v>
      </c>
      <c r="C1630" t="s">
        <v>157</v>
      </c>
    </row>
    <row r="1631" spans="1:3" x14ac:dyDescent="0.25">
      <c r="A1631">
        <v>1321.57</v>
      </c>
      <c r="B1631">
        <v>1325.2731000000001</v>
      </c>
      <c r="C1631" t="s">
        <v>157</v>
      </c>
    </row>
    <row r="1632" spans="1:3" x14ac:dyDescent="0.25">
      <c r="A1632">
        <v>1323.3</v>
      </c>
      <c r="B1632">
        <v>1325.6210000000001</v>
      </c>
      <c r="C1632" t="s">
        <v>157</v>
      </c>
    </row>
    <row r="1633" spans="1:3" x14ac:dyDescent="0.25">
      <c r="A1633">
        <v>1325.1</v>
      </c>
      <c r="B1633">
        <v>1327.9716000000001</v>
      </c>
      <c r="C1633" t="s">
        <v>157</v>
      </c>
    </row>
    <row r="1634" spans="1:3" x14ac:dyDescent="0.25">
      <c r="A1634">
        <v>1328.05</v>
      </c>
      <c r="B1634">
        <v>1330.9691</v>
      </c>
      <c r="C1634" t="s">
        <v>157</v>
      </c>
    </row>
    <row r="1635" spans="1:3" x14ac:dyDescent="0.25">
      <c r="A1635">
        <v>1334.35</v>
      </c>
      <c r="B1635">
        <v>1335.4331</v>
      </c>
      <c r="C1635" t="s">
        <v>157</v>
      </c>
    </row>
    <row r="1636" spans="1:3" x14ac:dyDescent="0.25">
      <c r="A1636">
        <v>1340.51</v>
      </c>
      <c r="B1636">
        <v>1340.6406999999999</v>
      </c>
      <c r="C1636" t="s">
        <v>157</v>
      </c>
    </row>
    <row r="1637" spans="1:3" x14ac:dyDescent="0.25">
      <c r="A1637">
        <v>1346</v>
      </c>
      <c r="B1637">
        <v>1345.9231</v>
      </c>
      <c r="C1637" t="s">
        <v>157</v>
      </c>
    </row>
    <row r="1638" spans="1:3" x14ac:dyDescent="0.25">
      <c r="A1638">
        <v>1352</v>
      </c>
      <c r="B1638">
        <v>1351.3554999999999</v>
      </c>
      <c r="C1638" t="s">
        <v>157</v>
      </c>
    </row>
    <row r="1639" spans="1:3" x14ac:dyDescent="0.25">
      <c r="A1639">
        <v>1357.4</v>
      </c>
      <c r="B1639">
        <v>1356.4767999999999</v>
      </c>
      <c r="C1639" t="s">
        <v>157</v>
      </c>
    </row>
    <row r="1640" spans="1:3" x14ac:dyDescent="0.25">
      <c r="A1640">
        <v>1362.72</v>
      </c>
      <c r="B1640">
        <v>1362.2963999999999</v>
      </c>
      <c r="C1640" t="s">
        <v>157</v>
      </c>
    </row>
    <row r="1641" spans="1:3" x14ac:dyDescent="0.25">
      <c r="A1641">
        <v>1367.6</v>
      </c>
      <c r="B1641">
        <v>1367.7074</v>
      </c>
      <c r="C1641" t="s">
        <v>157</v>
      </c>
    </row>
    <row r="1642" spans="1:3" x14ac:dyDescent="0.25">
      <c r="A1642">
        <v>1372.9</v>
      </c>
      <c r="B1642">
        <v>1373.3478</v>
      </c>
      <c r="C1642" t="s">
        <v>157</v>
      </c>
    </row>
    <row r="1643" spans="1:3" x14ac:dyDescent="0.25">
      <c r="A1643">
        <v>1377.55</v>
      </c>
      <c r="B1643">
        <v>1378.7338999999999</v>
      </c>
      <c r="C1643" t="s">
        <v>157</v>
      </c>
    </row>
    <row r="1644" spans="1:3" x14ac:dyDescent="0.25">
      <c r="A1644">
        <v>1382.57</v>
      </c>
      <c r="B1644">
        <v>1384.3118999999999</v>
      </c>
      <c r="C1644" t="s">
        <v>157</v>
      </c>
    </row>
    <row r="1645" spans="1:3" x14ac:dyDescent="0.25">
      <c r="A1645">
        <v>1387.11</v>
      </c>
      <c r="B1645">
        <v>1389.9290000000001</v>
      </c>
      <c r="C1645" t="s">
        <v>157</v>
      </c>
    </row>
    <row r="1646" spans="1:3" x14ac:dyDescent="0.25">
      <c r="A1646">
        <v>1391.92</v>
      </c>
      <c r="B1646">
        <v>1395.2198000000001</v>
      </c>
      <c r="C1646" t="s">
        <v>157</v>
      </c>
    </row>
    <row r="1647" spans="1:3" x14ac:dyDescent="0.25">
      <c r="A1647">
        <v>1396.14</v>
      </c>
      <c r="B1647">
        <v>1400.1766</v>
      </c>
      <c r="C1647" t="s">
        <v>157</v>
      </c>
    </row>
    <row r="1648" spans="1:3" x14ac:dyDescent="0.25">
      <c r="A1648">
        <v>1305.0899999999999</v>
      </c>
      <c r="B1648">
        <v>1309.9151999999999</v>
      </c>
      <c r="C1648" t="s">
        <v>157</v>
      </c>
    </row>
    <row r="1649" spans="1:3" x14ac:dyDescent="0.25">
      <c r="A1649">
        <v>1305.8</v>
      </c>
      <c r="B1649">
        <v>1310.3363999999999</v>
      </c>
      <c r="C1649" t="s">
        <v>157</v>
      </c>
    </row>
    <row r="1650" spans="1:3" x14ac:dyDescent="0.25">
      <c r="A1650">
        <v>1308.74</v>
      </c>
      <c r="B1650">
        <v>1313.1851999999999</v>
      </c>
      <c r="C1650" t="s">
        <v>157</v>
      </c>
    </row>
    <row r="1651" spans="1:3" x14ac:dyDescent="0.25">
      <c r="A1651">
        <v>1312.09</v>
      </c>
      <c r="B1651">
        <v>1316.4435000000001</v>
      </c>
      <c r="C1651" t="s">
        <v>157</v>
      </c>
    </row>
    <row r="1652" spans="1:3" x14ac:dyDescent="0.25">
      <c r="A1652">
        <v>1318.6</v>
      </c>
      <c r="B1652">
        <v>1320.7311</v>
      </c>
      <c r="C1652" t="s">
        <v>157</v>
      </c>
    </row>
    <row r="1653" spans="1:3" x14ac:dyDescent="0.25">
      <c r="A1653">
        <v>1324.96</v>
      </c>
      <c r="B1653">
        <v>1325.7609</v>
      </c>
      <c r="C1653" t="s">
        <v>157</v>
      </c>
    </row>
    <row r="1654" spans="1:3" x14ac:dyDescent="0.25">
      <c r="A1654">
        <v>1331.42</v>
      </c>
      <c r="B1654">
        <v>1330.8942999999999</v>
      </c>
      <c r="C1654" t="s">
        <v>157</v>
      </c>
    </row>
    <row r="1655" spans="1:3" x14ac:dyDescent="0.25">
      <c r="A1655">
        <v>1337.39</v>
      </c>
      <c r="B1655">
        <v>1336.2052000000001</v>
      </c>
      <c r="C1655" t="s">
        <v>157</v>
      </c>
    </row>
    <row r="1656" spans="1:3" x14ac:dyDescent="0.25">
      <c r="A1656">
        <v>1342.98</v>
      </c>
      <c r="B1656">
        <v>1341.2420999999999</v>
      </c>
      <c r="C1656" t="s">
        <v>157</v>
      </c>
    </row>
    <row r="1657" spans="1:3" x14ac:dyDescent="0.25">
      <c r="A1657">
        <v>1348.41</v>
      </c>
      <c r="B1657">
        <v>1347.0015000000001</v>
      </c>
      <c r="C1657" t="s">
        <v>157</v>
      </c>
    </row>
    <row r="1658" spans="1:3" x14ac:dyDescent="0.25">
      <c r="A1658">
        <v>1354</v>
      </c>
      <c r="B1658">
        <v>1352.3896</v>
      </c>
      <c r="C1658" t="s">
        <v>157</v>
      </c>
    </row>
    <row r="1659" spans="1:3" x14ac:dyDescent="0.25">
      <c r="A1659">
        <v>1359.3</v>
      </c>
      <c r="B1659">
        <v>1358.0422000000001</v>
      </c>
      <c r="C1659" t="s">
        <v>157</v>
      </c>
    </row>
    <row r="1660" spans="1:3" x14ac:dyDescent="0.25">
      <c r="A1660">
        <v>1364.34</v>
      </c>
      <c r="B1660">
        <v>1363.4733000000001</v>
      </c>
      <c r="C1660" t="s">
        <v>157</v>
      </c>
    </row>
    <row r="1661" spans="1:3" x14ac:dyDescent="0.25">
      <c r="A1661">
        <v>1369.16</v>
      </c>
      <c r="B1661">
        <v>1369.1338000000001</v>
      </c>
      <c r="C1661" t="s">
        <v>157</v>
      </c>
    </row>
    <row r="1662" spans="1:3" x14ac:dyDescent="0.25">
      <c r="A1662">
        <v>1373.87</v>
      </c>
      <c r="B1662">
        <v>1374.8715</v>
      </c>
      <c r="C1662" t="s">
        <v>157</v>
      </c>
    </row>
    <row r="1663" spans="1:3" x14ac:dyDescent="0.25">
      <c r="A1663">
        <v>1378.59</v>
      </c>
      <c r="B1663">
        <v>1380.3098</v>
      </c>
      <c r="C1663" t="s">
        <v>157</v>
      </c>
    </row>
    <row r="1664" spans="1:3" x14ac:dyDescent="0.25">
      <c r="A1664">
        <v>1383.4</v>
      </c>
      <c r="B1664">
        <v>1385.4365</v>
      </c>
      <c r="C1664" t="s">
        <v>157</v>
      </c>
    </row>
    <row r="1665" spans="1:3" x14ac:dyDescent="0.25">
      <c r="A1665">
        <v>1288.6300000000001</v>
      </c>
      <c r="B1665">
        <v>1292.5234</v>
      </c>
      <c r="C1665" t="s">
        <v>157</v>
      </c>
    </row>
    <row r="1666" spans="1:3" x14ac:dyDescent="0.25">
      <c r="A1666">
        <v>1290</v>
      </c>
      <c r="B1666">
        <v>1292.9395</v>
      </c>
      <c r="C1666" t="s">
        <v>157</v>
      </c>
    </row>
    <row r="1667" spans="1:3" x14ac:dyDescent="0.25">
      <c r="A1667">
        <v>1293.05</v>
      </c>
      <c r="B1667">
        <v>1295.7360000000001</v>
      </c>
      <c r="C1667" t="s">
        <v>157</v>
      </c>
    </row>
    <row r="1668" spans="1:3" x14ac:dyDescent="0.25">
      <c r="A1668">
        <v>1296.52</v>
      </c>
      <c r="B1668">
        <v>1299.1881000000001</v>
      </c>
      <c r="C1668" t="s">
        <v>157</v>
      </c>
    </row>
    <row r="1669" spans="1:3" x14ac:dyDescent="0.25">
      <c r="A1669">
        <v>1303.2</v>
      </c>
      <c r="B1669">
        <v>1304.3574000000001</v>
      </c>
      <c r="C1669" t="s">
        <v>157</v>
      </c>
    </row>
    <row r="1670" spans="1:3" x14ac:dyDescent="0.25">
      <c r="A1670">
        <v>1310.01</v>
      </c>
      <c r="B1670">
        <v>1310.4329</v>
      </c>
      <c r="C1670" t="s">
        <v>157</v>
      </c>
    </row>
    <row r="1671" spans="1:3" x14ac:dyDescent="0.25">
      <c r="A1671">
        <v>1316.66</v>
      </c>
      <c r="B1671">
        <v>1315.9517000000001</v>
      </c>
      <c r="C1671" t="s">
        <v>157</v>
      </c>
    </row>
    <row r="1672" spans="1:3" x14ac:dyDescent="0.25">
      <c r="A1672">
        <v>1322.74</v>
      </c>
      <c r="B1672">
        <v>1321.0697</v>
      </c>
      <c r="C1672" t="s">
        <v>157</v>
      </c>
    </row>
    <row r="1673" spans="1:3" x14ac:dyDescent="0.25">
      <c r="A1673">
        <v>1328.75</v>
      </c>
      <c r="B1673">
        <v>1325.9518</v>
      </c>
      <c r="C1673" t="s">
        <v>157</v>
      </c>
    </row>
    <row r="1674" spans="1:3" x14ac:dyDescent="0.25">
      <c r="A1674">
        <v>1334.24</v>
      </c>
      <c r="B1674">
        <v>1331.5681</v>
      </c>
      <c r="C1674" t="s">
        <v>157</v>
      </c>
    </row>
    <row r="1675" spans="1:3" x14ac:dyDescent="0.25">
      <c r="A1675">
        <v>1340.2</v>
      </c>
      <c r="B1675">
        <v>1336.8557000000001</v>
      </c>
      <c r="C1675" t="s">
        <v>157</v>
      </c>
    </row>
    <row r="1676" spans="1:3" x14ac:dyDescent="0.25">
      <c r="A1676">
        <v>1345.2</v>
      </c>
      <c r="B1676">
        <v>1342.4367999999999</v>
      </c>
      <c r="C1676" t="s">
        <v>157</v>
      </c>
    </row>
    <row r="1677" spans="1:3" x14ac:dyDescent="0.25">
      <c r="A1677">
        <v>1350.3</v>
      </c>
      <c r="B1677">
        <v>1347.8320000000001</v>
      </c>
      <c r="C1677" t="s">
        <v>157</v>
      </c>
    </row>
    <row r="1678" spans="1:3" x14ac:dyDescent="0.25">
      <c r="A1678">
        <v>1355.4</v>
      </c>
      <c r="B1678">
        <v>1353.4906000000001</v>
      </c>
      <c r="C1678" t="s">
        <v>157</v>
      </c>
    </row>
    <row r="1679" spans="1:3" x14ac:dyDescent="0.25">
      <c r="A1679">
        <v>1361.01</v>
      </c>
      <c r="B1679">
        <v>1359.2620999999999</v>
      </c>
      <c r="C1679" t="s">
        <v>157</v>
      </c>
    </row>
    <row r="1680" spans="1:3" x14ac:dyDescent="0.25">
      <c r="A1680">
        <v>1365.41</v>
      </c>
      <c r="B1680">
        <v>1364.7675999999999</v>
      </c>
      <c r="C1680" t="s">
        <v>157</v>
      </c>
    </row>
    <row r="1681" spans="1:3" x14ac:dyDescent="0.25">
      <c r="A1681">
        <v>1370.21</v>
      </c>
      <c r="B1681">
        <v>1369.9891</v>
      </c>
      <c r="C1681" t="s">
        <v>157</v>
      </c>
    </row>
    <row r="1682" spans="1:3" x14ac:dyDescent="0.25">
      <c r="A1682">
        <v>1272.28</v>
      </c>
      <c r="B1682">
        <v>1275.2366999999999</v>
      </c>
      <c r="C1682" t="s">
        <v>157</v>
      </c>
    </row>
    <row r="1683" spans="1:3" x14ac:dyDescent="0.25">
      <c r="A1683">
        <v>1274.3800000000001</v>
      </c>
      <c r="B1683">
        <v>1275.6256000000001</v>
      </c>
      <c r="C1683" t="s">
        <v>157</v>
      </c>
    </row>
    <row r="1684" spans="1:3" x14ac:dyDescent="0.25">
      <c r="A1684">
        <v>1276.3800000000001</v>
      </c>
      <c r="B1684">
        <v>1278.2623000000001</v>
      </c>
      <c r="C1684" t="s">
        <v>157</v>
      </c>
    </row>
    <row r="1685" spans="1:3" x14ac:dyDescent="0.25">
      <c r="A1685">
        <v>1280.1199999999999</v>
      </c>
      <c r="B1685">
        <v>1281.6443999999999</v>
      </c>
      <c r="C1685" t="s">
        <v>157</v>
      </c>
    </row>
    <row r="1686" spans="1:3" x14ac:dyDescent="0.25">
      <c r="A1686">
        <v>1288.19</v>
      </c>
      <c r="B1686">
        <v>1286.7240999999999</v>
      </c>
      <c r="C1686" t="s">
        <v>157</v>
      </c>
    </row>
    <row r="1687" spans="1:3" x14ac:dyDescent="0.25">
      <c r="A1687">
        <v>1294.8900000000001</v>
      </c>
      <c r="B1687">
        <v>1292.6759</v>
      </c>
      <c r="C1687" t="s">
        <v>157</v>
      </c>
    </row>
    <row r="1688" spans="1:3" x14ac:dyDescent="0.25">
      <c r="A1688">
        <v>1301.6600000000001</v>
      </c>
      <c r="B1688">
        <v>1298.5804000000001</v>
      </c>
      <c r="C1688" t="s">
        <v>157</v>
      </c>
    </row>
    <row r="1689" spans="1:3" x14ac:dyDescent="0.25">
      <c r="A1689">
        <v>1308.46</v>
      </c>
      <c r="B1689">
        <v>1304.7383</v>
      </c>
      <c r="C1689" t="s">
        <v>157</v>
      </c>
    </row>
    <row r="1690" spans="1:3" x14ac:dyDescent="0.25">
      <c r="A1690">
        <v>1314.16</v>
      </c>
      <c r="B1690">
        <v>1310.6255000000001</v>
      </c>
      <c r="C1690" t="s">
        <v>157</v>
      </c>
    </row>
    <row r="1691" spans="1:3" x14ac:dyDescent="0.25">
      <c r="A1691">
        <v>1320.4</v>
      </c>
      <c r="B1691">
        <v>1316.2008000000001</v>
      </c>
      <c r="C1691" t="s">
        <v>157</v>
      </c>
    </row>
    <row r="1692" spans="1:3" x14ac:dyDescent="0.25">
      <c r="A1692">
        <v>1326.5</v>
      </c>
      <c r="B1692">
        <v>1321.3145</v>
      </c>
      <c r="C1692" t="s">
        <v>157</v>
      </c>
    </row>
    <row r="1693" spans="1:3" x14ac:dyDescent="0.25">
      <c r="A1693">
        <v>1332.03</v>
      </c>
      <c r="B1693">
        <v>1326.7439999999999</v>
      </c>
      <c r="C1693" t="s">
        <v>157</v>
      </c>
    </row>
    <row r="1694" spans="1:3" x14ac:dyDescent="0.25">
      <c r="A1694">
        <v>1337.17</v>
      </c>
      <c r="B1694">
        <v>1332.0254</v>
      </c>
      <c r="C1694" t="s">
        <v>157</v>
      </c>
    </row>
    <row r="1695" spans="1:3" x14ac:dyDescent="0.25">
      <c r="A1695">
        <v>1342.54</v>
      </c>
      <c r="B1695">
        <v>1337.5974000000001</v>
      </c>
      <c r="C1695" t="s">
        <v>157</v>
      </c>
    </row>
    <row r="1696" spans="1:3" x14ac:dyDescent="0.25">
      <c r="A1696">
        <v>1347.54</v>
      </c>
      <c r="B1696">
        <v>1343.317</v>
      </c>
      <c r="C1696" t="s">
        <v>157</v>
      </c>
    </row>
    <row r="1697" spans="1:3" x14ac:dyDescent="0.25">
      <c r="A1697">
        <v>1352.48</v>
      </c>
      <c r="B1697">
        <v>1348.8071</v>
      </c>
      <c r="C1697" t="s">
        <v>157</v>
      </c>
    </row>
    <row r="1698" spans="1:3" x14ac:dyDescent="0.25">
      <c r="A1698">
        <v>1357.3</v>
      </c>
      <c r="B1698">
        <v>1354.0446999999999</v>
      </c>
      <c r="C1698" t="s">
        <v>157</v>
      </c>
    </row>
    <row r="1699" spans="1:3" x14ac:dyDescent="0.25">
      <c r="A1699" s="59">
        <v>1064.4000000000001</v>
      </c>
      <c r="B1699" s="59">
        <v>1062.4000000000001</v>
      </c>
      <c r="C1699" t="s">
        <v>158</v>
      </c>
    </row>
    <row r="1700" spans="1:3" x14ac:dyDescent="0.25">
      <c r="A1700">
        <v>1066.2</v>
      </c>
      <c r="B1700">
        <v>1064.3690999999999</v>
      </c>
      <c r="C1700" t="s">
        <v>158</v>
      </c>
    </row>
    <row r="1701" spans="1:3" x14ac:dyDescent="0.25">
      <c r="A1701">
        <v>1068.2</v>
      </c>
      <c r="B1701">
        <v>1066.3451</v>
      </c>
      <c r="C1701" t="s">
        <v>158</v>
      </c>
    </row>
    <row r="1702" spans="1:3" x14ac:dyDescent="0.25">
      <c r="A1702">
        <v>1071.9000000000001</v>
      </c>
      <c r="B1702">
        <v>1070.2011</v>
      </c>
      <c r="C1702" t="s">
        <v>158</v>
      </c>
    </row>
    <row r="1703" spans="1:3" x14ac:dyDescent="0.25">
      <c r="A1703">
        <v>1075.4000000000001</v>
      </c>
      <c r="B1703">
        <v>1073.9367</v>
      </c>
      <c r="C1703" t="s">
        <v>158</v>
      </c>
    </row>
    <row r="1704" spans="1:3" x14ac:dyDescent="0.25">
      <c r="A1704">
        <v>1078.9000000000001</v>
      </c>
      <c r="B1704">
        <v>1077.5603000000001</v>
      </c>
      <c r="C1704" t="s">
        <v>158</v>
      </c>
    </row>
    <row r="1705" spans="1:3" x14ac:dyDescent="0.25">
      <c r="A1705">
        <v>1082.2</v>
      </c>
      <c r="B1705">
        <v>1081.0790999999999</v>
      </c>
      <c r="C1705" t="s">
        <v>158</v>
      </c>
    </row>
    <row r="1706" spans="1:3" x14ac:dyDescent="0.25">
      <c r="A1706">
        <v>1085.4000000000001</v>
      </c>
      <c r="B1706">
        <v>1084.5</v>
      </c>
      <c r="C1706" t="s">
        <v>158</v>
      </c>
    </row>
    <row r="1707" spans="1:3" x14ac:dyDescent="0.25">
      <c r="A1707">
        <v>1057.9000000000001</v>
      </c>
      <c r="B1707">
        <v>1056.8633</v>
      </c>
      <c r="C1707" t="s">
        <v>158</v>
      </c>
    </row>
    <row r="1708" spans="1:3" x14ac:dyDescent="0.25">
      <c r="A1708">
        <v>1059.8</v>
      </c>
      <c r="B1708">
        <v>1058.8974000000001</v>
      </c>
      <c r="C1708" t="s">
        <v>158</v>
      </c>
    </row>
    <row r="1709" spans="1:3" x14ac:dyDescent="0.25">
      <c r="A1709">
        <v>1061.8</v>
      </c>
      <c r="B1709">
        <v>1060.9373000000001</v>
      </c>
      <c r="C1709" t="s">
        <v>158</v>
      </c>
    </row>
    <row r="1710" spans="1:3" x14ac:dyDescent="0.25">
      <c r="A1710">
        <v>1065.5</v>
      </c>
      <c r="B1710">
        <v>1064.9146000000001</v>
      </c>
      <c r="C1710" t="s">
        <v>158</v>
      </c>
    </row>
    <row r="1711" spans="1:3" x14ac:dyDescent="0.25">
      <c r="A1711">
        <v>1069.2</v>
      </c>
      <c r="B1711">
        <v>1068.7637</v>
      </c>
      <c r="C1711" t="s">
        <v>158</v>
      </c>
    </row>
    <row r="1712" spans="1:3" x14ac:dyDescent="0.25">
      <c r="A1712">
        <v>1072.7</v>
      </c>
      <c r="B1712">
        <v>1072.4936</v>
      </c>
      <c r="C1712" t="s">
        <v>158</v>
      </c>
    </row>
    <row r="1713" spans="1:3" x14ac:dyDescent="0.25">
      <c r="A1713">
        <v>1076.0999999999999</v>
      </c>
      <c r="B1713">
        <v>1076.1125</v>
      </c>
      <c r="C1713" t="s">
        <v>158</v>
      </c>
    </row>
    <row r="1714" spans="1:3" x14ac:dyDescent="0.25">
      <c r="A1714">
        <v>1079.4000000000001</v>
      </c>
      <c r="B1714">
        <v>1079.6276</v>
      </c>
      <c r="C1714" t="s">
        <v>158</v>
      </c>
    </row>
    <row r="1715" spans="1:3" x14ac:dyDescent="0.25">
      <c r="A1715">
        <v>1051.5</v>
      </c>
      <c r="B1715">
        <v>1051.2066</v>
      </c>
      <c r="C1715" t="s">
        <v>158</v>
      </c>
    </row>
    <row r="1716" spans="1:3" x14ac:dyDescent="0.25">
      <c r="A1716">
        <v>1053.4000000000001</v>
      </c>
      <c r="B1716">
        <v>1053.3089</v>
      </c>
      <c r="C1716" t="s">
        <v>158</v>
      </c>
    </row>
    <row r="1717" spans="1:3" x14ac:dyDescent="0.25">
      <c r="A1717">
        <v>1055.5</v>
      </c>
      <c r="B1717">
        <v>1055.4159999999999</v>
      </c>
      <c r="C1717" t="s">
        <v>158</v>
      </c>
    </row>
    <row r="1718" spans="1:3" x14ac:dyDescent="0.25">
      <c r="A1718">
        <v>1059.4000000000001</v>
      </c>
      <c r="B1718">
        <v>1059.5205000000001</v>
      </c>
      <c r="C1718" t="s">
        <v>158</v>
      </c>
    </row>
    <row r="1719" spans="1:3" x14ac:dyDescent="0.25">
      <c r="A1719">
        <v>1063.0999999999999</v>
      </c>
      <c r="B1719">
        <v>1063.4883</v>
      </c>
      <c r="C1719" t="s">
        <v>158</v>
      </c>
    </row>
    <row r="1720" spans="1:3" x14ac:dyDescent="0.25">
      <c r="A1720">
        <v>1066.7</v>
      </c>
      <c r="B1720">
        <v>1067.3291999999999</v>
      </c>
      <c r="C1720" t="s">
        <v>158</v>
      </c>
    </row>
    <row r="1721" spans="1:3" x14ac:dyDescent="0.25">
      <c r="A1721">
        <v>1070.2</v>
      </c>
      <c r="B1721">
        <v>1071.0523000000001</v>
      </c>
      <c r="C1721" t="s">
        <v>158</v>
      </c>
    </row>
    <row r="1722" spans="1:3" x14ac:dyDescent="0.25">
      <c r="A1722">
        <v>1073.5999999999999</v>
      </c>
      <c r="B1722">
        <v>1074.6656</v>
      </c>
      <c r="C1722" t="s">
        <v>158</v>
      </c>
    </row>
    <row r="1723" spans="1:3" x14ac:dyDescent="0.25">
      <c r="A1723">
        <v>1045.2</v>
      </c>
      <c r="B1723">
        <v>1045.4322999999999</v>
      </c>
      <c r="C1723" t="s">
        <v>158</v>
      </c>
    </row>
    <row r="1724" spans="1:3" x14ac:dyDescent="0.25">
      <c r="A1724">
        <v>1047.3</v>
      </c>
      <c r="B1724">
        <v>1047.6063999999999</v>
      </c>
      <c r="C1724" t="s">
        <v>158</v>
      </c>
    </row>
    <row r="1725" spans="1:3" x14ac:dyDescent="0.25">
      <c r="A1725">
        <v>1049.3</v>
      </c>
      <c r="B1725">
        <v>1049.7841000000001</v>
      </c>
      <c r="C1725" t="s">
        <v>158</v>
      </c>
    </row>
    <row r="1726" spans="1:3" x14ac:dyDescent="0.25">
      <c r="A1726">
        <v>1053.3</v>
      </c>
      <c r="B1726">
        <v>1054.0219999999999</v>
      </c>
      <c r="C1726" t="s">
        <v>158</v>
      </c>
    </row>
    <row r="1727" spans="1:3" x14ac:dyDescent="0.25">
      <c r="A1727">
        <v>1057.0999999999999</v>
      </c>
      <c r="B1727">
        <v>1058.1139000000001</v>
      </c>
      <c r="C1727" t="s">
        <v>158</v>
      </c>
    </row>
    <row r="1728" spans="1:3" x14ac:dyDescent="0.25">
      <c r="A1728">
        <v>1060.8</v>
      </c>
      <c r="B1728">
        <v>1062.0708</v>
      </c>
      <c r="C1728" t="s">
        <v>158</v>
      </c>
    </row>
    <row r="1729" spans="1:3" x14ac:dyDescent="0.25">
      <c r="A1729">
        <v>1064.4000000000001</v>
      </c>
      <c r="B1729">
        <v>1065.9024999999999</v>
      </c>
      <c r="C1729" t="s">
        <v>158</v>
      </c>
    </row>
    <row r="1730" spans="1:3" x14ac:dyDescent="0.25">
      <c r="A1730">
        <v>1067.8</v>
      </c>
      <c r="B1730">
        <v>1069.6177</v>
      </c>
      <c r="C1730" t="s">
        <v>158</v>
      </c>
    </row>
    <row r="1731" spans="1:3" x14ac:dyDescent="0.25">
      <c r="A1731">
        <v>1039</v>
      </c>
      <c r="B1731">
        <v>1039.5425</v>
      </c>
      <c r="C1731" t="s">
        <v>158</v>
      </c>
    </row>
    <row r="1732" spans="1:3" x14ac:dyDescent="0.25">
      <c r="A1732">
        <v>1041.0999999999999</v>
      </c>
      <c r="B1732">
        <v>1041.7923000000001</v>
      </c>
      <c r="C1732" t="s">
        <v>158</v>
      </c>
    </row>
    <row r="1733" spans="1:3" x14ac:dyDescent="0.25">
      <c r="A1733">
        <v>1043.2</v>
      </c>
      <c r="B1733">
        <v>1044.0440000000001</v>
      </c>
      <c r="C1733" t="s">
        <v>158</v>
      </c>
    </row>
    <row r="1734" spans="1:3" x14ac:dyDescent="0.25">
      <c r="A1734">
        <v>1047.3</v>
      </c>
      <c r="B1734">
        <v>1048.4219000000001</v>
      </c>
      <c r="C1734" t="s">
        <v>158</v>
      </c>
    </row>
    <row r="1735" spans="1:3" x14ac:dyDescent="0.25">
      <c r="A1735">
        <v>1051.3</v>
      </c>
      <c r="B1735">
        <v>1052.6436000000001</v>
      </c>
      <c r="C1735" t="s">
        <v>158</v>
      </c>
    </row>
    <row r="1736" spans="1:3" x14ac:dyDescent="0.25">
      <c r="A1736">
        <v>1055</v>
      </c>
      <c r="B1736">
        <v>1056.7215000000001</v>
      </c>
      <c r="C1736" t="s">
        <v>158</v>
      </c>
    </row>
    <row r="1737" spans="1:3" x14ac:dyDescent="0.25">
      <c r="A1737">
        <v>1058.5999999999999</v>
      </c>
      <c r="B1737">
        <v>1060.6663000000001</v>
      </c>
      <c r="C1737" t="s">
        <v>158</v>
      </c>
    </row>
    <row r="1738" spans="1:3" x14ac:dyDescent="0.25">
      <c r="A1738">
        <v>1062.2</v>
      </c>
      <c r="B1738">
        <v>1064.4875999999999</v>
      </c>
      <c r="C1738" t="s">
        <v>158</v>
      </c>
    </row>
    <row r="1739" spans="1:3" x14ac:dyDescent="0.25">
      <c r="A1739">
        <v>1032.9000000000001</v>
      </c>
      <c r="B1739">
        <v>1033.5391</v>
      </c>
      <c r="C1739" t="s">
        <v>158</v>
      </c>
    </row>
    <row r="1740" spans="1:3" x14ac:dyDescent="0.25">
      <c r="A1740">
        <v>1035</v>
      </c>
      <c r="B1740">
        <v>1035.8684000000001</v>
      </c>
      <c r="C1740" t="s">
        <v>158</v>
      </c>
    </row>
    <row r="1741" spans="1:3" x14ac:dyDescent="0.25">
      <c r="A1741">
        <v>1037.2</v>
      </c>
      <c r="B1741">
        <v>1038.1980000000001</v>
      </c>
      <c r="C1741" t="s">
        <v>158</v>
      </c>
    </row>
    <row r="1742" spans="1:3" x14ac:dyDescent="0.25">
      <c r="A1742">
        <v>1041.4000000000001</v>
      </c>
      <c r="B1742">
        <v>1042.7225000000001</v>
      </c>
      <c r="C1742" t="s">
        <v>158</v>
      </c>
    </row>
    <row r="1743" spans="1:3" x14ac:dyDescent="0.25">
      <c r="A1743">
        <v>1045.4000000000001</v>
      </c>
      <c r="B1743">
        <v>1047.0800999999999</v>
      </c>
      <c r="C1743" t="s">
        <v>158</v>
      </c>
    </row>
    <row r="1744" spans="1:3" x14ac:dyDescent="0.25">
      <c r="A1744">
        <v>1049.3</v>
      </c>
      <c r="B1744">
        <v>1051.2842000000001</v>
      </c>
      <c r="C1744" t="s">
        <v>158</v>
      </c>
    </row>
    <row r="1745" spans="1:3" x14ac:dyDescent="0.25">
      <c r="A1745">
        <v>1053</v>
      </c>
      <c r="B1745">
        <v>1055.3468</v>
      </c>
      <c r="C1745" t="s">
        <v>158</v>
      </c>
    </row>
    <row r="1746" spans="1:3" x14ac:dyDescent="0.25">
      <c r="A1746">
        <v>1056.5999999999999</v>
      </c>
      <c r="B1746">
        <v>1059.2782999999999</v>
      </c>
      <c r="C1746" t="s">
        <v>158</v>
      </c>
    </row>
    <row r="1747" spans="1:3" x14ac:dyDescent="0.25">
      <c r="A1747" s="60">
        <v>1434.1276</v>
      </c>
      <c r="B1747" s="60">
        <v>1437.04</v>
      </c>
      <c r="C1747" t="s">
        <v>159</v>
      </c>
    </row>
    <row r="1748" spans="1:3" x14ac:dyDescent="0.25">
      <c r="A1748">
        <v>1437.799</v>
      </c>
      <c r="B1748">
        <v>1440.78</v>
      </c>
      <c r="C1748" t="s">
        <v>159</v>
      </c>
    </row>
    <row r="1749" spans="1:3" x14ac:dyDescent="0.25">
      <c r="A1749">
        <v>1439.2445</v>
      </c>
      <c r="B1749">
        <v>1442.64</v>
      </c>
      <c r="C1749" t="s">
        <v>159</v>
      </c>
    </row>
    <row r="1750" spans="1:3" x14ac:dyDescent="0.25">
      <c r="A1750">
        <v>1441.3887999999999</v>
      </c>
      <c r="B1750">
        <v>1444.45</v>
      </c>
      <c r="C1750" t="s">
        <v>159</v>
      </c>
    </row>
    <row r="1751" spans="1:3" x14ac:dyDescent="0.25">
      <c r="A1751">
        <v>1442.8027</v>
      </c>
      <c r="B1751">
        <v>1446.22</v>
      </c>
      <c r="C1751" t="s">
        <v>159</v>
      </c>
    </row>
    <row r="1752" spans="1:3" x14ac:dyDescent="0.25">
      <c r="A1752">
        <v>1444.9009000000001</v>
      </c>
      <c r="B1752">
        <v>1447.99</v>
      </c>
      <c r="C1752" t="s">
        <v>159</v>
      </c>
    </row>
    <row r="1753" spans="1:3" x14ac:dyDescent="0.25">
      <c r="A1753">
        <v>1446.2849000000001</v>
      </c>
      <c r="B1753">
        <v>1449.71</v>
      </c>
      <c r="C1753" t="s">
        <v>159</v>
      </c>
    </row>
    <row r="1754" spans="1:3" x14ac:dyDescent="0.25">
      <c r="A1754">
        <v>1448.3391999999999</v>
      </c>
      <c r="B1754">
        <v>1451.41</v>
      </c>
      <c r="C1754" t="s">
        <v>159</v>
      </c>
    </row>
    <row r="1755" spans="1:3" x14ac:dyDescent="0.25">
      <c r="A1755">
        <v>1449.6947</v>
      </c>
      <c r="B1755">
        <v>1453.09</v>
      </c>
      <c r="C1755" t="s">
        <v>159</v>
      </c>
    </row>
    <row r="1756" spans="1:3" x14ac:dyDescent="0.25">
      <c r="A1756">
        <v>1451.7072000000001</v>
      </c>
      <c r="B1756">
        <v>1454.75</v>
      </c>
      <c r="C1756" t="s">
        <v>159</v>
      </c>
    </row>
    <row r="1757" spans="1:3" x14ac:dyDescent="0.25">
      <c r="A1757">
        <v>1453.0354</v>
      </c>
      <c r="B1757">
        <v>1456.4</v>
      </c>
      <c r="C1757" t="s">
        <v>159</v>
      </c>
    </row>
    <row r="1758" spans="1:3" x14ac:dyDescent="0.25">
      <c r="A1758">
        <v>1455.008</v>
      </c>
      <c r="B1758">
        <v>1458.04</v>
      </c>
      <c r="C1758" t="s">
        <v>159</v>
      </c>
    </row>
    <row r="1759" spans="1:3" x14ac:dyDescent="0.25">
      <c r="A1759">
        <v>1456.3101999999999</v>
      </c>
      <c r="B1759">
        <v>1459.61</v>
      </c>
      <c r="C1759" t="s">
        <v>159</v>
      </c>
    </row>
    <row r="1760" spans="1:3" x14ac:dyDescent="0.25">
      <c r="A1760">
        <v>1458.2447</v>
      </c>
      <c r="B1760">
        <v>1461.19</v>
      </c>
      <c r="C1760" t="s">
        <v>159</v>
      </c>
    </row>
    <row r="1761" spans="1:3" x14ac:dyDescent="0.25">
      <c r="A1761">
        <v>1459.5219999999999</v>
      </c>
      <c r="B1761">
        <v>1462.78</v>
      </c>
      <c r="C1761" t="s">
        <v>159</v>
      </c>
    </row>
    <row r="1762" spans="1:3" x14ac:dyDescent="0.25">
      <c r="A1762">
        <v>1460.7897</v>
      </c>
      <c r="B1762">
        <v>1464.31</v>
      </c>
      <c r="C1762" t="s">
        <v>159</v>
      </c>
    </row>
    <row r="1763" spans="1:3" x14ac:dyDescent="0.25">
      <c r="A1763">
        <v>1462.6735000000001</v>
      </c>
      <c r="B1763">
        <v>1465.81</v>
      </c>
      <c r="C1763" t="s">
        <v>159</v>
      </c>
    </row>
    <row r="1764" spans="1:3" x14ac:dyDescent="0.25">
      <c r="A1764">
        <v>1463.9177999999999</v>
      </c>
      <c r="B1764">
        <v>1467.33</v>
      </c>
      <c r="C1764" t="s">
        <v>159</v>
      </c>
    </row>
    <row r="1765" spans="1:3" x14ac:dyDescent="0.25">
      <c r="A1765">
        <v>1465.7673</v>
      </c>
      <c r="B1765">
        <v>1468.8</v>
      </c>
      <c r="C1765" t="s">
        <v>159</v>
      </c>
    </row>
    <row r="1766" spans="1:3" x14ac:dyDescent="0.25">
      <c r="A1766">
        <v>1466.9891</v>
      </c>
      <c r="B1766">
        <v>1470.28</v>
      </c>
      <c r="C1766" t="s">
        <v>159</v>
      </c>
    </row>
    <row r="1767" spans="1:3" x14ac:dyDescent="0.25">
      <c r="A1767">
        <v>1468.8055999999999</v>
      </c>
      <c r="B1767">
        <v>1471.69</v>
      </c>
      <c r="C1767" t="s">
        <v>159</v>
      </c>
    </row>
    <row r="1768" spans="1:3" x14ac:dyDescent="0.25">
      <c r="A1768">
        <v>1470.0060000000001</v>
      </c>
      <c r="B1768">
        <v>1473.13</v>
      </c>
      <c r="C1768" t="s">
        <v>159</v>
      </c>
    </row>
    <row r="1769" spans="1:3" x14ac:dyDescent="0.25">
      <c r="A1769">
        <v>1471.7908</v>
      </c>
      <c r="B1769">
        <v>1474.55</v>
      </c>
      <c r="C1769" t="s">
        <v>159</v>
      </c>
    </row>
    <row r="1770" spans="1:3" x14ac:dyDescent="0.25">
      <c r="A1770">
        <v>1472.9703999999999</v>
      </c>
      <c r="B1770">
        <v>1475.94</v>
      </c>
      <c r="C1770" t="s">
        <v>159</v>
      </c>
    </row>
    <row r="1771" spans="1:3" x14ac:dyDescent="0.25">
      <c r="A1771">
        <v>1429.7203999999999</v>
      </c>
      <c r="B1771">
        <v>1432.49</v>
      </c>
      <c r="C1771" t="s">
        <v>159</v>
      </c>
    </row>
    <row r="1772" spans="1:3" x14ac:dyDescent="0.25">
      <c r="A1772">
        <v>1433.4597000000001</v>
      </c>
      <c r="B1772">
        <v>1436.13</v>
      </c>
      <c r="C1772" t="s">
        <v>159</v>
      </c>
    </row>
    <row r="1773" spans="1:3" x14ac:dyDescent="0.25">
      <c r="A1773">
        <v>1434.9313999999999</v>
      </c>
      <c r="B1773">
        <v>1437.93</v>
      </c>
      <c r="C1773" t="s">
        <v>159</v>
      </c>
    </row>
    <row r="1774" spans="1:3" x14ac:dyDescent="0.25">
      <c r="A1774">
        <v>1437.1141</v>
      </c>
      <c r="B1774">
        <v>1439.73</v>
      </c>
      <c r="C1774" t="s">
        <v>159</v>
      </c>
    </row>
    <row r="1775" spans="1:3" x14ac:dyDescent="0.25">
      <c r="A1775">
        <v>1438.5531000000001</v>
      </c>
      <c r="B1775">
        <v>1441.51</v>
      </c>
      <c r="C1775" t="s">
        <v>159</v>
      </c>
    </row>
    <row r="1776" spans="1:3" x14ac:dyDescent="0.25">
      <c r="A1776">
        <v>1440.6881000000001</v>
      </c>
      <c r="B1776">
        <v>1443.23</v>
      </c>
      <c r="C1776" t="s">
        <v>159</v>
      </c>
    </row>
    <row r="1777" spans="1:3" x14ac:dyDescent="0.25">
      <c r="A1777">
        <v>1442.096</v>
      </c>
      <c r="B1777">
        <v>1444.96</v>
      </c>
      <c r="C1777" t="s">
        <v>159</v>
      </c>
    </row>
    <row r="1778" spans="1:3" x14ac:dyDescent="0.25">
      <c r="A1778">
        <v>1444.1855</v>
      </c>
      <c r="B1778">
        <v>1446.65</v>
      </c>
      <c r="C1778" t="s">
        <v>159</v>
      </c>
    </row>
    <row r="1779" spans="1:3" x14ac:dyDescent="0.25">
      <c r="A1779">
        <v>1445.5639000000001</v>
      </c>
      <c r="B1779">
        <v>1448.37</v>
      </c>
      <c r="C1779" t="s">
        <v>159</v>
      </c>
    </row>
    <row r="1780" spans="1:3" x14ac:dyDescent="0.25">
      <c r="A1780">
        <v>1447.61</v>
      </c>
      <c r="B1780">
        <v>1449.99</v>
      </c>
      <c r="C1780" t="s">
        <v>159</v>
      </c>
    </row>
    <row r="1781" spans="1:3" x14ac:dyDescent="0.25">
      <c r="A1781">
        <v>1448.9602</v>
      </c>
      <c r="B1781">
        <v>1451.64</v>
      </c>
      <c r="C1781" t="s">
        <v>159</v>
      </c>
    </row>
    <row r="1782" spans="1:3" x14ac:dyDescent="0.25">
      <c r="A1782">
        <v>1450.9650999999999</v>
      </c>
      <c r="B1782">
        <v>1453.25</v>
      </c>
      <c r="C1782" t="s">
        <v>159</v>
      </c>
    </row>
    <row r="1783" spans="1:3" x14ac:dyDescent="0.25">
      <c r="A1783">
        <v>1452.2883999999999</v>
      </c>
      <c r="B1783">
        <v>1454.87</v>
      </c>
      <c r="C1783" t="s">
        <v>159</v>
      </c>
    </row>
    <row r="1784" spans="1:3" x14ac:dyDescent="0.25">
      <c r="A1784">
        <v>1454.2538999999999</v>
      </c>
      <c r="B1784">
        <v>1456.47</v>
      </c>
      <c r="C1784" t="s">
        <v>159</v>
      </c>
    </row>
    <row r="1785" spans="1:3" x14ac:dyDescent="0.25">
      <c r="A1785">
        <v>1455.5515</v>
      </c>
      <c r="B1785">
        <v>1458.05</v>
      </c>
      <c r="C1785" t="s">
        <v>159</v>
      </c>
    </row>
    <row r="1786" spans="1:3" x14ac:dyDescent="0.25">
      <c r="A1786">
        <v>1456.8390999999999</v>
      </c>
      <c r="B1786">
        <v>1459.6</v>
      </c>
      <c r="C1786" t="s">
        <v>159</v>
      </c>
    </row>
    <row r="1787" spans="1:3" x14ac:dyDescent="0.25">
      <c r="A1787">
        <v>1458.7523000000001</v>
      </c>
      <c r="B1787">
        <v>1461.17</v>
      </c>
      <c r="C1787" t="s">
        <v>159</v>
      </c>
    </row>
    <row r="1788" spans="1:3" x14ac:dyDescent="0.25">
      <c r="A1788">
        <v>1460.0156999999999</v>
      </c>
      <c r="B1788">
        <v>1462.67</v>
      </c>
      <c r="C1788" t="s">
        <v>159</v>
      </c>
    </row>
    <row r="1789" spans="1:3" x14ac:dyDescent="0.25">
      <c r="A1789">
        <v>1461.8933999999999</v>
      </c>
      <c r="B1789">
        <v>1464.2</v>
      </c>
      <c r="C1789" t="s">
        <v>159</v>
      </c>
    </row>
    <row r="1790" spans="1:3" x14ac:dyDescent="0.25">
      <c r="A1790">
        <v>1463.1338000000001</v>
      </c>
      <c r="B1790">
        <v>1465.69</v>
      </c>
      <c r="C1790" t="s">
        <v>159</v>
      </c>
    </row>
    <row r="1791" spans="1:3" x14ac:dyDescent="0.25">
      <c r="A1791">
        <v>1464.9775</v>
      </c>
      <c r="B1791">
        <v>1467.16</v>
      </c>
      <c r="C1791" t="s">
        <v>159</v>
      </c>
    </row>
    <row r="1792" spans="1:3" x14ac:dyDescent="0.25">
      <c r="A1792">
        <v>1466.1956</v>
      </c>
      <c r="B1792">
        <v>1468.67</v>
      </c>
      <c r="C1792" t="s">
        <v>159</v>
      </c>
    </row>
    <row r="1793" spans="1:3" x14ac:dyDescent="0.25">
      <c r="A1793">
        <v>1468.0066999999999</v>
      </c>
      <c r="B1793">
        <v>1470.14</v>
      </c>
      <c r="C1793" t="s">
        <v>159</v>
      </c>
    </row>
    <row r="1794" spans="1:3" x14ac:dyDescent="0.25">
      <c r="A1794">
        <v>1469.2035000000001</v>
      </c>
      <c r="B1794">
        <v>1471.59</v>
      </c>
      <c r="C1794" t="s">
        <v>159</v>
      </c>
    </row>
    <row r="1795" spans="1:3" x14ac:dyDescent="0.25">
      <c r="A1795">
        <v>1425.3230000000001</v>
      </c>
      <c r="B1795">
        <v>1427.92</v>
      </c>
      <c r="C1795" t="s">
        <v>159</v>
      </c>
    </row>
    <row r="1796" spans="1:3" x14ac:dyDescent="0.25">
      <c r="A1796">
        <v>1429.1311000000001</v>
      </c>
      <c r="B1796">
        <v>1431.5</v>
      </c>
      <c r="C1796" t="s">
        <v>159</v>
      </c>
    </row>
    <row r="1797" spans="1:3" x14ac:dyDescent="0.25">
      <c r="A1797">
        <v>1430.6295</v>
      </c>
      <c r="B1797">
        <v>1433.28</v>
      </c>
      <c r="C1797" t="s">
        <v>159</v>
      </c>
    </row>
    <row r="1798" spans="1:3" x14ac:dyDescent="0.25">
      <c r="A1798">
        <v>1432.8512000000001</v>
      </c>
      <c r="B1798">
        <v>1435.07</v>
      </c>
      <c r="C1798" t="s">
        <v>159</v>
      </c>
    </row>
    <row r="1799" spans="1:3" x14ac:dyDescent="0.25">
      <c r="A1799">
        <v>1434.3155999999999</v>
      </c>
      <c r="B1799">
        <v>1436.81</v>
      </c>
      <c r="C1799" t="s">
        <v>159</v>
      </c>
    </row>
    <row r="1800" spans="1:3" x14ac:dyDescent="0.25">
      <c r="A1800">
        <v>1436.4876999999999</v>
      </c>
      <c r="B1800">
        <v>1438.55</v>
      </c>
      <c r="C1800" t="s">
        <v>159</v>
      </c>
    </row>
    <row r="1801" spans="1:3" x14ac:dyDescent="0.25">
      <c r="A1801">
        <v>1437.9199000000001</v>
      </c>
      <c r="B1801">
        <v>1440.27</v>
      </c>
      <c r="C1801" t="s">
        <v>159</v>
      </c>
    </row>
    <row r="1802" spans="1:3" x14ac:dyDescent="0.25">
      <c r="A1802">
        <v>1440.0449000000001</v>
      </c>
      <c r="B1802">
        <v>1441.96</v>
      </c>
      <c r="C1802" t="s">
        <v>159</v>
      </c>
    </row>
    <row r="1803" spans="1:3" x14ac:dyDescent="0.25">
      <c r="A1803">
        <v>1441.4465</v>
      </c>
      <c r="B1803">
        <v>1443.64</v>
      </c>
      <c r="C1803" t="s">
        <v>159</v>
      </c>
    </row>
    <row r="1804" spans="1:3" x14ac:dyDescent="0.25">
      <c r="A1804">
        <v>1443.5266999999999</v>
      </c>
      <c r="B1804">
        <v>1445.32</v>
      </c>
      <c r="C1804" t="s">
        <v>159</v>
      </c>
    </row>
    <row r="1805" spans="1:3" x14ac:dyDescent="0.25">
      <c r="A1805">
        <v>1444.8991000000001</v>
      </c>
      <c r="B1805">
        <v>1446.94</v>
      </c>
      <c r="C1805" t="s">
        <v>159</v>
      </c>
    </row>
    <row r="1806" spans="1:3" x14ac:dyDescent="0.25">
      <c r="A1806">
        <v>1446.9366</v>
      </c>
      <c r="B1806">
        <v>1448.61</v>
      </c>
      <c r="C1806" t="s">
        <v>159</v>
      </c>
    </row>
    <row r="1807" spans="1:3" x14ac:dyDescent="0.25">
      <c r="A1807">
        <v>1448.2811999999999</v>
      </c>
      <c r="B1807">
        <v>1450.21</v>
      </c>
      <c r="C1807" t="s">
        <v>159</v>
      </c>
    </row>
    <row r="1808" spans="1:3" x14ac:dyDescent="0.25">
      <c r="A1808">
        <v>1450.2779</v>
      </c>
      <c r="B1808">
        <v>1451.8</v>
      </c>
      <c r="C1808" t="s">
        <v>159</v>
      </c>
    </row>
    <row r="1809" spans="1:3" x14ac:dyDescent="0.25">
      <c r="A1809">
        <v>1451.596</v>
      </c>
      <c r="B1809">
        <v>1453.43</v>
      </c>
      <c r="C1809" t="s">
        <v>159</v>
      </c>
    </row>
    <row r="1810" spans="1:3" x14ac:dyDescent="0.25">
      <c r="A1810">
        <v>1452.9037000000001</v>
      </c>
      <c r="B1810">
        <v>1454.99</v>
      </c>
      <c r="C1810" t="s">
        <v>159</v>
      </c>
    </row>
    <row r="1811" spans="1:3" x14ac:dyDescent="0.25">
      <c r="A1811">
        <v>1454.8465000000001</v>
      </c>
      <c r="B1811">
        <v>1456.59</v>
      </c>
      <c r="C1811" t="s">
        <v>159</v>
      </c>
    </row>
    <row r="1812" spans="1:3" x14ac:dyDescent="0.25">
      <c r="A1812">
        <v>1456.1293000000001</v>
      </c>
      <c r="B1812">
        <v>1458.14</v>
      </c>
      <c r="C1812" t="s">
        <v>159</v>
      </c>
    </row>
    <row r="1813" spans="1:3" x14ac:dyDescent="0.25">
      <c r="A1813">
        <v>1458.0355</v>
      </c>
      <c r="B1813">
        <v>1459.69</v>
      </c>
      <c r="C1813" t="s">
        <v>159</v>
      </c>
    </row>
    <row r="1814" spans="1:3" x14ac:dyDescent="0.25">
      <c r="A1814">
        <v>1459.2944</v>
      </c>
      <c r="B1814">
        <v>1461.21</v>
      </c>
      <c r="C1814" t="s">
        <v>159</v>
      </c>
    </row>
    <row r="1815" spans="1:3" x14ac:dyDescent="0.25">
      <c r="A1815">
        <v>1461.1655000000001</v>
      </c>
      <c r="B1815">
        <v>1462.74</v>
      </c>
      <c r="C1815" t="s">
        <v>159</v>
      </c>
    </row>
    <row r="1816" spans="1:3" x14ac:dyDescent="0.25">
      <c r="A1816">
        <v>1462.4015999999999</v>
      </c>
      <c r="B1816">
        <v>1464.26</v>
      </c>
      <c r="C1816" t="s">
        <v>159</v>
      </c>
    </row>
    <row r="1817" spans="1:3" x14ac:dyDescent="0.25">
      <c r="A1817">
        <v>1464.2391</v>
      </c>
      <c r="B1817">
        <v>1465.8</v>
      </c>
      <c r="C1817" t="s">
        <v>159</v>
      </c>
    </row>
    <row r="1818" spans="1:3" x14ac:dyDescent="0.25">
      <c r="A1818">
        <v>1465.4531999999999</v>
      </c>
      <c r="B1818">
        <v>1467.28</v>
      </c>
      <c r="C1818" t="s">
        <v>159</v>
      </c>
    </row>
    <row r="1819" spans="1:3" x14ac:dyDescent="0.25">
      <c r="A1819">
        <v>1420.7747999999999</v>
      </c>
      <c r="B1819">
        <v>1422.99</v>
      </c>
      <c r="C1819" t="s">
        <v>159</v>
      </c>
    </row>
    <row r="1820" spans="1:3" x14ac:dyDescent="0.25">
      <c r="A1820">
        <v>1424.6554000000001</v>
      </c>
      <c r="B1820">
        <v>1426.56</v>
      </c>
      <c r="C1820" t="s">
        <v>159</v>
      </c>
    </row>
    <row r="1821" spans="1:3" x14ac:dyDescent="0.25">
      <c r="A1821">
        <v>1426.1817000000001</v>
      </c>
      <c r="B1821">
        <v>1428.4</v>
      </c>
      <c r="C1821" t="s">
        <v>159</v>
      </c>
    </row>
    <row r="1822" spans="1:3" x14ac:dyDescent="0.25">
      <c r="A1822">
        <v>1428.4444000000001</v>
      </c>
      <c r="B1822">
        <v>1430.14</v>
      </c>
      <c r="C1822" t="s">
        <v>159</v>
      </c>
    </row>
    <row r="1823" spans="1:3" x14ac:dyDescent="0.25">
      <c r="A1823">
        <v>1429.9354000000001</v>
      </c>
      <c r="B1823">
        <v>1431.97</v>
      </c>
      <c r="C1823" t="s">
        <v>159</v>
      </c>
    </row>
    <row r="1824" spans="1:3" x14ac:dyDescent="0.25">
      <c r="A1824">
        <v>1432.1466</v>
      </c>
      <c r="B1824">
        <v>1433.7</v>
      </c>
      <c r="C1824" t="s">
        <v>159</v>
      </c>
    </row>
    <row r="1825" spans="1:3" x14ac:dyDescent="0.25">
      <c r="A1825">
        <v>1433.6043</v>
      </c>
      <c r="B1825">
        <v>1435.41</v>
      </c>
      <c r="C1825" t="s">
        <v>159</v>
      </c>
    </row>
    <row r="1826" spans="1:3" x14ac:dyDescent="0.25">
      <c r="A1826">
        <v>1435.7665999999999</v>
      </c>
      <c r="B1826">
        <v>1437.1</v>
      </c>
      <c r="C1826" t="s">
        <v>159</v>
      </c>
    </row>
    <row r="1827" spans="1:3" x14ac:dyDescent="0.25">
      <c r="A1827">
        <v>1437.1925000000001</v>
      </c>
      <c r="B1827">
        <v>1438.8</v>
      </c>
      <c r="C1827" t="s">
        <v>159</v>
      </c>
    </row>
    <row r="1828" spans="1:3" x14ac:dyDescent="0.25">
      <c r="A1828">
        <v>1439.3083999999999</v>
      </c>
      <c r="B1828">
        <v>1440.5</v>
      </c>
      <c r="C1828" t="s">
        <v>159</v>
      </c>
    </row>
    <row r="1829" spans="1:3" x14ac:dyDescent="0.25">
      <c r="A1829">
        <v>1440.704</v>
      </c>
      <c r="B1829">
        <v>1442.16</v>
      </c>
      <c r="C1829" t="s">
        <v>159</v>
      </c>
    </row>
    <row r="1830" spans="1:3" x14ac:dyDescent="0.25">
      <c r="A1830">
        <v>1442.7756999999999</v>
      </c>
      <c r="B1830">
        <v>1443.8</v>
      </c>
      <c r="C1830" t="s">
        <v>159</v>
      </c>
    </row>
    <row r="1831" spans="1:3" x14ac:dyDescent="0.25">
      <c r="A1831">
        <v>1444.1425999999999</v>
      </c>
      <c r="B1831">
        <v>1445.44</v>
      </c>
      <c r="C1831" t="s">
        <v>159</v>
      </c>
    </row>
    <row r="1832" spans="1:3" x14ac:dyDescent="0.25">
      <c r="A1832">
        <v>1446.1721</v>
      </c>
      <c r="B1832">
        <v>1447.05</v>
      </c>
      <c r="C1832" t="s">
        <v>159</v>
      </c>
    </row>
    <row r="1833" spans="1:3" x14ac:dyDescent="0.25">
      <c r="A1833">
        <v>1447.5115000000001</v>
      </c>
      <c r="B1833">
        <v>1448.67</v>
      </c>
      <c r="C1833" t="s">
        <v>159</v>
      </c>
    </row>
    <row r="1834" spans="1:3" x14ac:dyDescent="0.25">
      <c r="A1834">
        <v>1448.8403000000001</v>
      </c>
      <c r="B1834">
        <v>1450.26</v>
      </c>
      <c r="C1834" t="s">
        <v>159</v>
      </c>
    </row>
    <row r="1835" spans="1:3" x14ac:dyDescent="0.25">
      <c r="A1835">
        <v>1450.8140000000001</v>
      </c>
      <c r="B1835">
        <v>1451.88</v>
      </c>
      <c r="C1835" t="s">
        <v>159</v>
      </c>
    </row>
    <row r="1836" spans="1:3" x14ac:dyDescent="0.25">
      <c r="A1836">
        <v>1452.1170999999999</v>
      </c>
      <c r="B1836">
        <v>1453.41</v>
      </c>
      <c r="C1836" t="s">
        <v>159</v>
      </c>
    </row>
    <row r="1837" spans="1:3" x14ac:dyDescent="0.25">
      <c r="A1837">
        <v>1454.0530000000001</v>
      </c>
      <c r="B1837">
        <v>1455.01</v>
      </c>
      <c r="C1837" t="s">
        <v>159</v>
      </c>
    </row>
    <row r="1838" spans="1:3" x14ac:dyDescent="0.25">
      <c r="A1838">
        <v>1455.3314</v>
      </c>
      <c r="B1838">
        <v>1456.51</v>
      </c>
      <c r="C1838" t="s">
        <v>159</v>
      </c>
    </row>
    <row r="1839" spans="1:3" x14ac:dyDescent="0.25">
      <c r="A1839">
        <v>1457.2311</v>
      </c>
      <c r="B1839">
        <v>1458.07</v>
      </c>
      <c r="C1839" t="s">
        <v>159</v>
      </c>
    </row>
    <row r="1840" spans="1:3" x14ac:dyDescent="0.25">
      <c r="A1840">
        <v>1458.4858999999999</v>
      </c>
      <c r="B1840">
        <v>1459.64</v>
      </c>
      <c r="C1840" t="s">
        <v>159</v>
      </c>
    </row>
    <row r="1841" spans="1:3" x14ac:dyDescent="0.25">
      <c r="A1841">
        <v>1460.3510000000001</v>
      </c>
      <c r="B1841">
        <v>1461.15</v>
      </c>
      <c r="C1841" t="s">
        <v>159</v>
      </c>
    </row>
    <row r="1842" spans="1:3" x14ac:dyDescent="0.25">
      <c r="A1842">
        <v>1461.5832</v>
      </c>
      <c r="B1842">
        <v>1462.71</v>
      </c>
      <c r="C1842" t="s">
        <v>159</v>
      </c>
    </row>
    <row r="1843" spans="1:3" x14ac:dyDescent="0.25">
      <c r="A1843">
        <v>1416.2462</v>
      </c>
      <c r="B1843">
        <v>1418.06</v>
      </c>
      <c r="C1843" t="s">
        <v>159</v>
      </c>
    </row>
    <row r="1844" spans="1:3" x14ac:dyDescent="0.25">
      <c r="A1844">
        <v>1420.2002</v>
      </c>
      <c r="B1844">
        <v>1421.63</v>
      </c>
      <c r="C1844" t="s">
        <v>159</v>
      </c>
    </row>
    <row r="1845" spans="1:3" x14ac:dyDescent="0.25">
      <c r="A1845">
        <v>1421.7548999999999</v>
      </c>
      <c r="B1845">
        <v>1423.41</v>
      </c>
      <c r="C1845" t="s">
        <v>159</v>
      </c>
    </row>
    <row r="1846" spans="1:3" x14ac:dyDescent="0.25">
      <c r="A1846">
        <v>1424.059</v>
      </c>
      <c r="B1846">
        <v>1425.23</v>
      </c>
      <c r="C1846" t="s">
        <v>159</v>
      </c>
    </row>
    <row r="1847" spans="1:3" x14ac:dyDescent="0.25">
      <c r="A1847">
        <v>1425.5771</v>
      </c>
      <c r="B1847">
        <v>1427</v>
      </c>
      <c r="C1847" t="s">
        <v>159</v>
      </c>
    </row>
    <row r="1848" spans="1:3" x14ac:dyDescent="0.25">
      <c r="A1848">
        <v>1427.8278</v>
      </c>
      <c r="B1848">
        <v>1428.76</v>
      </c>
      <c r="C1848" t="s">
        <v>159</v>
      </c>
    </row>
    <row r="1849" spans="1:3" x14ac:dyDescent="0.25">
      <c r="A1849">
        <v>1429.3110999999999</v>
      </c>
      <c r="B1849">
        <v>1430.5</v>
      </c>
      <c r="C1849" t="s">
        <v>159</v>
      </c>
    </row>
    <row r="1850" spans="1:3" x14ac:dyDescent="0.25">
      <c r="A1850">
        <v>1431.5110999999999</v>
      </c>
      <c r="B1850">
        <v>1432.21</v>
      </c>
      <c r="C1850" t="s">
        <v>159</v>
      </c>
    </row>
    <row r="1851" spans="1:3" x14ac:dyDescent="0.25">
      <c r="A1851">
        <v>1432.9614999999999</v>
      </c>
      <c r="B1851">
        <v>1433.93</v>
      </c>
      <c r="C1851" t="s">
        <v>159</v>
      </c>
    </row>
    <row r="1852" spans="1:3" x14ac:dyDescent="0.25">
      <c r="A1852">
        <v>1435.1134</v>
      </c>
      <c r="B1852">
        <v>1435.62</v>
      </c>
      <c r="C1852" t="s">
        <v>159</v>
      </c>
    </row>
    <row r="1853" spans="1:3" x14ac:dyDescent="0.25">
      <c r="A1853">
        <v>1436.5326</v>
      </c>
      <c r="B1853">
        <v>1437.31</v>
      </c>
      <c r="C1853" t="s">
        <v>159</v>
      </c>
    </row>
    <row r="1854" spans="1:3" x14ac:dyDescent="0.25">
      <c r="A1854">
        <v>1438.6387</v>
      </c>
      <c r="B1854">
        <v>1439.01</v>
      </c>
      <c r="C1854" t="s">
        <v>159</v>
      </c>
    </row>
    <row r="1855" spans="1:3" x14ac:dyDescent="0.25">
      <c r="A1855">
        <v>1440.028</v>
      </c>
      <c r="B1855">
        <v>1440.66</v>
      </c>
      <c r="C1855" t="s">
        <v>159</v>
      </c>
    </row>
    <row r="1856" spans="1:3" x14ac:dyDescent="0.25">
      <c r="A1856">
        <v>1442.0906</v>
      </c>
      <c r="B1856">
        <v>1442.31</v>
      </c>
      <c r="C1856" t="s">
        <v>159</v>
      </c>
    </row>
    <row r="1857" spans="1:3" x14ac:dyDescent="0.25">
      <c r="A1857">
        <v>1443.4514999999999</v>
      </c>
      <c r="B1857">
        <v>1443.93</v>
      </c>
      <c r="C1857" t="s">
        <v>159</v>
      </c>
    </row>
    <row r="1858" spans="1:3" x14ac:dyDescent="0.25">
      <c r="A1858">
        <v>1444.8015</v>
      </c>
      <c r="B1858">
        <v>1445.59</v>
      </c>
      <c r="C1858" t="s">
        <v>159</v>
      </c>
    </row>
    <row r="1859" spans="1:3" x14ac:dyDescent="0.25">
      <c r="A1859">
        <v>1446.8063999999999</v>
      </c>
      <c r="B1859">
        <v>1447.2</v>
      </c>
      <c r="C1859" t="s">
        <v>159</v>
      </c>
    </row>
    <row r="1860" spans="1:3" x14ac:dyDescent="0.25">
      <c r="A1860">
        <v>1448.1297999999999</v>
      </c>
      <c r="B1860">
        <v>1448.84</v>
      </c>
      <c r="C1860" t="s">
        <v>159</v>
      </c>
    </row>
    <row r="1861" spans="1:3" x14ac:dyDescent="0.25">
      <c r="A1861">
        <v>1450.0957000000001</v>
      </c>
      <c r="B1861">
        <v>1450.43</v>
      </c>
      <c r="C1861" t="s">
        <v>159</v>
      </c>
    </row>
    <row r="1862" spans="1:3" x14ac:dyDescent="0.25">
      <c r="A1862">
        <v>1451.3936000000001</v>
      </c>
      <c r="B1862">
        <v>1452.03</v>
      </c>
      <c r="C1862" t="s">
        <v>159</v>
      </c>
    </row>
    <row r="1863" spans="1:3" x14ac:dyDescent="0.25">
      <c r="A1863">
        <v>1453.3222000000001</v>
      </c>
      <c r="B1863">
        <v>1453.64</v>
      </c>
      <c r="C1863" t="s">
        <v>159</v>
      </c>
    </row>
    <row r="1864" spans="1:3" x14ac:dyDescent="0.25">
      <c r="A1864">
        <v>1454.5958000000001</v>
      </c>
      <c r="B1864">
        <v>1455.23</v>
      </c>
      <c r="C1864" t="s">
        <v>159</v>
      </c>
    </row>
    <row r="1865" spans="1:3" x14ac:dyDescent="0.25">
      <c r="A1865">
        <v>1456.4885999999999</v>
      </c>
      <c r="B1865">
        <v>1456.83</v>
      </c>
      <c r="C1865" t="s">
        <v>159</v>
      </c>
    </row>
    <row r="1866" spans="1:3" x14ac:dyDescent="0.25">
      <c r="A1866">
        <v>1457.739</v>
      </c>
      <c r="B1866">
        <v>1458.39</v>
      </c>
      <c r="C1866" t="s">
        <v>159</v>
      </c>
    </row>
    <row r="1867" spans="1:3" x14ac:dyDescent="0.25">
      <c r="A1867">
        <v>1411.6566</v>
      </c>
      <c r="B1867">
        <v>1413.69</v>
      </c>
      <c r="C1867" t="s">
        <v>159</v>
      </c>
    </row>
    <row r="1868" spans="1:3" x14ac:dyDescent="0.25">
      <c r="A1868">
        <v>1415.6864</v>
      </c>
      <c r="B1868">
        <v>1417.31</v>
      </c>
      <c r="C1868" t="s">
        <v>159</v>
      </c>
    </row>
    <row r="1869" spans="1:3" x14ac:dyDescent="0.25">
      <c r="A1869">
        <v>1417.2701999999999</v>
      </c>
      <c r="B1869">
        <v>1419.14</v>
      </c>
      <c r="C1869" t="s">
        <v>159</v>
      </c>
    </row>
    <row r="1870" spans="1:3" x14ac:dyDescent="0.25">
      <c r="A1870">
        <v>1419.6170999999999</v>
      </c>
      <c r="B1870">
        <v>1420.97</v>
      </c>
      <c r="C1870" t="s">
        <v>159</v>
      </c>
    </row>
    <row r="1871" spans="1:3" x14ac:dyDescent="0.25">
      <c r="A1871">
        <v>1421.1629</v>
      </c>
      <c r="B1871">
        <v>1422.8</v>
      </c>
      <c r="C1871" t="s">
        <v>159</v>
      </c>
    </row>
    <row r="1872" spans="1:3" x14ac:dyDescent="0.25">
      <c r="A1872">
        <v>1423.4541999999999</v>
      </c>
      <c r="B1872">
        <v>1424.57</v>
      </c>
      <c r="C1872" t="s">
        <v>159</v>
      </c>
    </row>
    <row r="1873" spans="1:3" x14ac:dyDescent="0.25">
      <c r="A1873">
        <v>1424.9639999999999</v>
      </c>
      <c r="B1873">
        <v>1426.35</v>
      </c>
      <c r="C1873" t="s">
        <v>159</v>
      </c>
    </row>
    <row r="1874" spans="1:3" x14ac:dyDescent="0.25">
      <c r="A1874">
        <v>1427.2027</v>
      </c>
      <c r="B1874">
        <v>1428.11</v>
      </c>
      <c r="C1874" t="s">
        <v>159</v>
      </c>
    </row>
    <row r="1875" spans="1:3" x14ac:dyDescent="0.25">
      <c r="A1875">
        <v>1428.6784</v>
      </c>
      <c r="B1875">
        <v>1429.82</v>
      </c>
      <c r="C1875" t="s">
        <v>159</v>
      </c>
    </row>
    <row r="1876" spans="1:3" x14ac:dyDescent="0.25">
      <c r="A1876">
        <v>1430.8672999999999</v>
      </c>
      <c r="B1876">
        <v>1431.56</v>
      </c>
      <c r="C1876" t="s">
        <v>159</v>
      </c>
    </row>
    <row r="1877" spans="1:3" x14ac:dyDescent="0.25">
      <c r="A1877">
        <v>1432.3105</v>
      </c>
      <c r="B1877">
        <v>1433.26</v>
      </c>
      <c r="C1877" t="s">
        <v>159</v>
      </c>
    </row>
    <row r="1878" spans="1:3" x14ac:dyDescent="0.25">
      <c r="A1878">
        <v>1434.452</v>
      </c>
      <c r="B1878">
        <v>1434.96</v>
      </c>
      <c r="C1878" t="s">
        <v>159</v>
      </c>
    </row>
    <row r="1879" spans="1:3" x14ac:dyDescent="0.25">
      <c r="A1879">
        <v>1435.8644999999999</v>
      </c>
      <c r="B1879">
        <v>1436.63</v>
      </c>
      <c r="C1879" t="s">
        <v>159</v>
      </c>
    </row>
    <row r="1880" spans="1:3" x14ac:dyDescent="0.25">
      <c r="A1880">
        <v>1437.9609</v>
      </c>
      <c r="B1880">
        <v>1438.32</v>
      </c>
      <c r="C1880" t="s">
        <v>159</v>
      </c>
    </row>
    <row r="1881" spans="1:3" x14ac:dyDescent="0.25">
      <c r="A1881">
        <v>1439.3439000000001</v>
      </c>
      <c r="B1881">
        <v>1439.98</v>
      </c>
      <c r="C1881" t="s">
        <v>159</v>
      </c>
    </row>
    <row r="1882" spans="1:3" x14ac:dyDescent="0.25">
      <c r="A1882">
        <v>1440.7157</v>
      </c>
      <c r="B1882">
        <v>1441.63</v>
      </c>
      <c r="C1882" t="s">
        <v>159</v>
      </c>
    </row>
    <row r="1883" spans="1:3" x14ac:dyDescent="0.25">
      <c r="A1883">
        <v>1442.7525000000001</v>
      </c>
      <c r="B1883">
        <v>1443.28</v>
      </c>
      <c r="C1883" t="s">
        <v>159</v>
      </c>
    </row>
    <row r="1884" spans="1:3" x14ac:dyDescent="0.25">
      <c r="A1884">
        <v>1444.0967000000001</v>
      </c>
      <c r="B1884">
        <v>1444.91</v>
      </c>
      <c r="C1884" t="s">
        <v>159</v>
      </c>
    </row>
    <row r="1885" spans="1:3" x14ac:dyDescent="0.25">
      <c r="A1885">
        <v>1446.0932</v>
      </c>
      <c r="B1885">
        <v>1446.54</v>
      </c>
      <c r="C1885" t="s">
        <v>159</v>
      </c>
    </row>
    <row r="1886" spans="1:3" x14ac:dyDescent="0.25">
      <c r="A1886">
        <v>1447.4113</v>
      </c>
      <c r="B1886">
        <v>1448.18</v>
      </c>
      <c r="C1886" t="s">
        <v>159</v>
      </c>
    </row>
    <row r="1887" spans="1:3" x14ac:dyDescent="0.25">
      <c r="A1887">
        <v>1449.3693000000001</v>
      </c>
      <c r="B1887">
        <v>1449.79</v>
      </c>
      <c r="C1887" t="s">
        <v>159</v>
      </c>
    </row>
    <row r="1888" spans="1:3" x14ac:dyDescent="0.25">
      <c r="A1888">
        <v>1450.6622</v>
      </c>
      <c r="B1888">
        <v>1451.4</v>
      </c>
      <c r="C1888" t="s">
        <v>159</v>
      </c>
    </row>
    <row r="1889" spans="1:3" x14ac:dyDescent="0.25">
      <c r="A1889">
        <v>1452.5834</v>
      </c>
      <c r="B1889">
        <v>1453.01</v>
      </c>
      <c r="C1889" t="s">
        <v>159</v>
      </c>
    </row>
    <row r="1890" spans="1:3" x14ac:dyDescent="0.25">
      <c r="A1890">
        <v>1453.8523</v>
      </c>
      <c r="B1890">
        <v>1454.62</v>
      </c>
      <c r="C1890" t="s">
        <v>159</v>
      </c>
    </row>
    <row r="1891" spans="1:3" x14ac:dyDescent="0.25">
      <c r="A1891">
        <v>1406.9871000000001</v>
      </c>
      <c r="B1891">
        <v>1408.32</v>
      </c>
      <c r="C1891" t="s">
        <v>159</v>
      </c>
    </row>
    <row r="1892" spans="1:3" x14ac:dyDescent="0.25">
      <c r="A1892">
        <v>1411.0953</v>
      </c>
      <c r="B1892">
        <v>1412.04</v>
      </c>
      <c r="C1892" t="s">
        <v>159</v>
      </c>
    </row>
    <row r="1893" spans="1:3" x14ac:dyDescent="0.25">
      <c r="A1893">
        <v>1412.7094</v>
      </c>
      <c r="B1893">
        <v>1413.97</v>
      </c>
      <c r="C1893" t="s">
        <v>159</v>
      </c>
    </row>
    <row r="1894" spans="1:3" x14ac:dyDescent="0.25">
      <c r="A1894">
        <v>1415.1004</v>
      </c>
      <c r="B1894">
        <v>1415.75</v>
      </c>
      <c r="C1894" t="s">
        <v>159</v>
      </c>
    </row>
    <row r="1895" spans="1:3" x14ac:dyDescent="0.25">
      <c r="A1895">
        <v>1416.6749</v>
      </c>
      <c r="B1895">
        <v>1417.61</v>
      </c>
      <c r="C1895" t="s">
        <v>159</v>
      </c>
    </row>
    <row r="1896" spans="1:3" x14ac:dyDescent="0.25">
      <c r="A1896">
        <v>1419.0083</v>
      </c>
      <c r="B1896">
        <v>1419.44</v>
      </c>
      <c r="C1896" t="s">
        <v>159</v>
      </c>
    </row>
    <row r="1897" spans="1:3" x14ac:dyDescent="0.25">
      <c r="A1897">
        <v>1420.5454</v>
      </c>
      <c r="B1897">
        <v>1421.25</v>
      </c>
      <c r="C1897" t="s">
        <v>159</v>
      </c>
    </row>
    <row r="1898" spans="1:3" x14ac:dyDescent="0.25">
      <c r="A1898">
        <v>1422.8242</v>
      </c>
      <c r="B1898">
        <v>1423.05</v>
      </c>
      <c r="C1898" t="s">
        <v>159</v>
      </c>
    </row>
    <row r="1899" spans="1:3" x14ac:dyDescent="0.25">
      <c r="A1899">
        <v>1424.3259</v>
      </c>
      <c r="B1899">
        <v>1424.84</v>
      </c>
      <c r="C1899" t="s">
        <v>159</v>
      </c>
    </row>
    <row r="1900" spans="1:3" x14ac:dyDescent="0.25">
      <c r="A1900">
        <v>1426.5528999999999</v>
      </c>
      <c r="B1900">
        <v>1426.58</v>
      </c>
      <c r="C1900" t="s">
        <v>159</v>
      </c>
    </row>
    <row r="1901" spans="1:3" x14ac:dyDescent="0.25">
      <c r="A1901">
        <v>1428.021</v>
      </c>
      <c r="B1901">
        <v>1428.34</v>
      </c>
      <c r="C1901" t="s">
        <v>159</v>
      </c>
    </row>
    <row r="1902" spans="1:3" x14ac:dyDescent="0.25">
      <c r="A1902">
        <v>1430.1990000000001</v>
      </c>
      <c r="B1902">
        <v>1430.04</v>
      </c>
      <c r="C1902" t="s">
        <v>159</v>
      </c>
    </row>
    <row r="1903" spans="1:3" x14ac:dyDescent="0.25">
      <c r="A1903">
        <v>1431.6351999999999</v>
      </c>
      <c r="B1903">
        <v>1431.76</v>
      </c>
      <c r="C1903" t="s">
        <v>159</v>
      </c>
    </row>
    <row r="1904" spans="1:3" x14ac:dyDescent="0.25">
      <c r="A1904">
        <v>1433.7665</v>
      </c>
      <c r="B1904">
        <v>1433.46</v>
      </c>
      <c r="C1904" t="s">
        <v>159</v>
      </c>
    </row>
    <row r="1905" spans="1:3" x14ac:dyDescent="0.25">
      <c r="A1905">
        <v>1435.1723</v>
      </c>
      <c r="B1905">
        <v>1435.15</v>
      </c>
      <c r="C1905" t="s">
        <v>159</v>
      </c>
    </row>
    <row r="1906" spans="1:3" x14ac:dyDescent="0.25">
      <c r="A1906">
        <v>1436.5663999999999</v>
      </c>
      <c r="B1906">
        <v>1436.83</v>
      </c>
      <c r="C1906" t="s">
        <v>159</v>
      </c>
    </row>
    <row r="1907" spans="1:3" x14ac:dyDescent="0.25">
      <c r="A1907">
        <v>1438.636</v>
      </c>
      <c r="B1907">
        <v>1438.52</v>
      </c>
      <c r="C1907" t="s">
        <v>159</v>
      </c>
    </row>
    <row r="1908" spans="1:3" x14ac:dyDescent="0.25">
      <c r="A1908">
        <v>1440.0018</v>
      </c>
      <c r="B1908">
        <v>1440.15</v>
      </c>
      <c r="C1908" t="s">
        <v>159</v>
      </c>
    </row>
    <row r="1909" spans="1:3" x14ac:dyDescent="0.25">
      <c r="A1909">
        <v>1442.0298</v>
      </c>
      <c r="B1909">
        <v>1441.79</v>
      </c>
      <c r="C1909" t="s">
        <v>159</v>
      </c>
    </row>
    <row r="1910" spans="1:3" x14ac:dyDescent="0.25">
      <c r="A1910">
        <v>1443.3684000000001</v>
      </c>
      <c r="B1910">
        <v>1443.46</v>
      </c>
      <c r="C1910" t="s">
        <v>159</v>
      </c>
    </row>
    <row r="1911" spans="1:3" x14ac:dyDescent="0.25">
      <c r="A1911">
        <v>1445.3568</v>
      </c>
      <c r="B1911">
        <v>1445.11</v>
      </c>
      <c r="C1911" t="s">
        <v>159</v>
      </c>
    </row>
    <row r="1912" spans="1:3" x14ac:dyDescent="0.25">
      <c r="A1912">
        <v>1446.6695</v>
      </c>
      <c r="B1912">
        <v>1446.72</v>
      </c>
      <c r="C1912" t="s">
        <v>159</v>
      </c>
    </row>
    <row r="1913" spans="1:3" x14ac:dyDescent="0.25">
      <c r="A1913">
        <v>1448.6197999999999</v>
      </c>
      <c r="B1913">
        <v>1448.35</v>
      </c>
      <c r="C1913" t="s">
        <v>159</v>
      </c>
    </row>
    <row r="1914" spans="1:3" x14ac:dyDescent="0.25">
      <c r="A1914">
        <v>1449.9078</v>
      </c>
      <c r="B1914">
        <v>1449.96</v>
      </c>
      <c r="C1914" t="s">
        <v>159</v>
      </c>
    </row>
    <row r="1915" spans="1:3" x14ac:dyDescent="0.25">
      <c r="A1915" s="25">
        <v>1366</v>
      </c>
      <c r="B1915">
        <v>1364.3995</v>
      </c>
      <c r="C1915" t="s">
        <v>160</v>
      </c>
    </row>
    <row r="1916" spans="1:3" x14ac:dyDescent="0.25">
      <c r="A1916">
        <v>1366.23</v>
      </c>
      <c r="B1916">
        <v>1364.6034999999999</v>
      </c>
      <c r="C1916" t="s">
        <v>160</v>
      </c>
    </row>
    <row r="1917" spans="1:3" x14ac:dyDescent="0.25">
      <c r="A1917">
        <v>1366.52</v>
      </c>
      <c r="B1917">
        <v>1364.8574000000001</v>
      </c>
      <c r="C1917" t="s">
        <v>160</v>
      </c>
    </row>
    <row r="1918" spans="1:3" x14ac:dyDescent="0.25">
      <c r="A1918">
        <v>1367.65</v>
      </c>
      <c r="B1918">
        <v>1365.8712</v>
      </c>
      <c r="C1918" t="s">
        <v>160</v>
      </c>
    </row>
    <row r="1919" spans="1:3" x14ac:dyDescent="0.25">
      <c r="A1919">
        <v>1368.77</v>
      </c>
      <c r="B1919">
        <v>1366.8815</v>
      </c>
      <c r="C1919" t="s">
        <v>160</v>
      </c>
    </row>
    <row r="1920" spans="1:3" x14ac:dyDescent="0.25">
      <c r="A1920">
        <v>1371.55</v>
      </c>
      <c r="B1920">
        <v>1369.3922</v>
      </c>
      <c r="C1920" t="s">
        <v>160</v>
      </c>
    </row>
    <row r="1921" spans="1:3" x14ac:dyDescent="0.25">
      <c r="A1921">
        <v>1374.27</v>
      </c>
      <c r="B1921">
        <v>1371.8811000000001</v>
      </c>
      <c r="C1921" t="s">
        <v>160</v>
      </c>
    </row>
    <row r="1922" spans="1:3" x14ac:dyDescent="0.25">
      <c r="A1922">
        <v>1376.94</v>
      </c>
      <c r="B1922">
        <v>1374.3489999999999</v>
      </c>
      <c r="C1922" t="s">
        <v>160</v>
      </c>
    </row>
    <row r="1923" spans="1:3" x14ac:dyDescent="0.25">
      <c r="A1923">
        <v>1379.57</v>
      </c>
      <c r="B1923">
        <v>1376.7950000000001</v>
      </c>
      <c r="C1923" t="s">
        <v>160</v>
      </c>
    </row>
    <row r="1924" spans="1:3" x14ac:dyDescent="0.25">
      <c r="A1924">
        <v>1382.15</v>
      </c>
      <c r="B1924">
        <v>1379.2197000000001</v>
      </c>
      <c r="C1924" t="s">
        <v>160</v>
      </c>
    </row>
    <row r="1925" spans="1:3" x14ac:dyDescent="0.25">
      <c r="A1925">
        <v>1384.69</v>
      </c>
      <c r="B1925">
        <v>1381.6238000000001</v>
      </c>
      <c r="C1925" t="s">
        <v>160</v>
      </c>
    </row>
    <row r="1926" spans="1:3" x14ac:dyDescent="0.25">
      <c r="A1926">
        <v>1387.18</v>
      </c>
      <c r="B1926">
        <v>1384.0056999999999</v>
      </c>
      <c r="C1926" t="s">
        <v>160</v>
      </c>
    </row>
    <row r="1927" spans="1:3" x14ac:dyDescent="0.25">
      <c r="A1927" s="25">
        <v>1361.86</v>
      </c>
      <c r="B1927" s="25">
        <v>1360.3762999999999</v>
      </c>
      <c r="C1927" t="s">
        <v>160</v>
      </c>
    </row>
    <row r="1928" spans="1:3" x14ac:dyDescent="0.25">
      <c r="A1928">
        <v>1362.09</v>
      </c>
      <c r="B1928">
        <v>1360.5824</v>
      </c>
      <c r="C1928" t="s">
        <v>160</v>
      </c>
    </row>
    <row r="1929" spans="1:3" x14ac:dyDescent="0.25">
      <c r="A1929">
        <v>1362.38</v>
      </c>
      <c r="B1929">
        <v>1360.84</v>
      </c>
      <c r="C1929" t="s">
        <v>160</v>
      </c>
    </row>
    <row r="1930" spans="1:3" x14ac:dyDescent="0.25">
      <c r="A1930">
        <v>1363.53</v>
      </c>
      <c r="B1930">
        <v>1361.8678</v>
      </c>
      <c r="C1930" t="s">
        <v>160</v>
      </c>
    </row>
    <row r="1931" spans="1:3" x14ac:dyDescent="0.25">
      <c r="A1931">
        <v>1364.67</v>
      </c>
      <c r="B1931">
        <v>1362.8923</v>
      </c>
      <c r="C1931" t="s">
        <v>160</v>
      </c>
    </row>
    <row r="1932" spans="1:3" x14ac:dyDescent="0.25">
      <c r="A1932">
        <v>1367.49</v>
      </c>
      <c r="B1932">
        <v>1365.4391000000001</v>
      </c>
      <c r="C1932" t="s">
        <v>160</v>
      </c>
    </row>
    <row r="1933" spans="1:3" x14ac:dyDescent="0.25">
      <c r="A1933">
        <v>1370.25</v>
      </c>
      <c r="B1933">
        <v>1367.9645</v>
      </c>
      <c r="C1933" t="s">
        <v>160</v>
      </c>
    </row>
    <row r="1934" spans="1:3" x14ac:dyDescent="0.25">
      <c r="A1934">
        <v>1372.96</v>
      </c>
      <c r="B1934">
        <v>1370.4680000000001</v>
      </c>
      <c r="C1934" t="s">
        <v>160</v>
      </c>
    </row>
    <row r="1935" spans="1:3" x14ac:dyDescent="0.25">
      <c r="A1935">
        <v>1375.63</v>
      </c>
      <c r="B1935">
        <v>1372.9507000000001</v>
      </c>
      <c r="C1935" t="s">
        <v>160</v>
      </c>
    </row>
    <row r="1936" spans="1:3" x14ac:dyDescent="0.25">
      <c r="A1936">
        <v>1378.24</v>
      </c>
      <c r="B1936">
        <v>1375.4126000000001</v>
      </c>
      <c r="C1936" t="s">
        <v>160</v>
      </c>
    </row>
    <row r="1937" spans="1:3" x14ac:dyDescent="0.25">
      <c r="A1937">
        <v>1380.82</v>
      </c>
      <c r="B1937">
        <v>1377.8539000000001</v>
      </c>
      <c r="C1937" t="s">
        <v>160</v>
      </c>
    </row>
    <row r="1938" spans="1:3" x14ac:dyDescent="0.25">
      <c r="A1938">
        <v>1383.35</v>
      </c>
      <c r="B1938">
        <v>1380.2737999999999</v>
      </c>
      <c r="C1938" t="s">
        <v>160</v>
      </c>
    </row>
    <row r="1939" spans="1:3" x14ac:dyDescent="0.25">
      <c r="A1939">
        <v>1357.72</v>
      </c>
      <c r="B1939">
        <v>1356.328</v>
      </c>
      <c r="C1939" t="s">
        <v>160</v>
      </c>
    </row>
    <row r="1940" spans="1:3" x14ac:dyDescent="0.25">
      <c r="A1940">
        <v>1357.96</v>
      </c>
      <c r="B1940">
        <v>1356.5369000000001</v>
      </c>
      <c r="C1940" t="s">
        <v>160</v>
      </c>
    </row>
    <row r="1941" spans="1:3" x14ac:dyDescent="0.25">
      <c r="A1941">
        <v>1358.25</v>
      </c>
      <c r="B1941">
        <v>1356.798</v>
      </c>
      <c r="C1941" t="s">
        <v>160</v>
      </c>
    </row>
    <row r="1942" spans="1:3" x14ac:dyDescent="0.25">
      <c r="A1942">
        <v>1359.42</v>
      </c>
      <c r="B1942">
        <v>1357.8394000000001</v>
      </c>
      <c r="C1942" t="s">
        <v>160</v>
      </c>
    </row>
    <row r="1943" spans="1:3" x14ac:dyDescent="0.25">
      <c r="A1943">
        <v>1360.58</v>
      </c>
      <c r="B1943">
        <v>1358.8779</v>
      </c>
      <c r="C1943" t="s">
        <v>160</v>
      </c>
    </row>
    <row r="1944" spans="1:3" x14ac:dyDescent="0.25">
      <c r="A1944">
        <v>1363.43</v>
      </c>
      <c r="B1944">
        <v>1361.4586999999999</v>
      </c>
      <c r="C1944" t="s">
        <v>160</v>
      </c>
    </row>
    <row r="1945" spans="1:3" x14ac:dyDescent="0.25">
      <c r="A1945">
        <v>1366.24</v>
      </c>
      <c r="B1945">
        <v>1364.0188000000001</v>
      </c>
      <c r="C1945" t="s">
        <v>160</v>
      </c>
    </row>
    <row r="1946" spans="1:3" x14ac:dyDescent="0.25">
      <c r="A1946">
        <v>1368.99</v>
      </c>
      <c r="B1946">
        <v>1366.559</v>
      </c>
      <c r="C1946" t="s">
        <v>160</v>
      </c>
    </row>
    <row r="1947" spans="1:3" x14ac:dyDescent="0.25">
      <c r="A1947">
        <v>1371.69</v>
      </c>
      <c r="B1947">
        <v>1369.0776000000001</v>
      </c>
      <c r="C1947" t="s">
        <v>160</v>
      </c>
    </row>
    <row r="1948" spans="1:3" x14ac:dyDescent="0.25">
      <c r="A1948">
        <v>1374.34</v>
      </c>
      <c r="B1948">
        <v>1371.5752</v>
      </c>
      <c r="C1948" t="s">
        <v>160</v>
      </c>
    </row>
    <row r="1949" spans="1:3" x14ac:dyDescent="0.25">
      <c r="A1949">
        <v>1376.95</v>
      </c>
      <c r="B1949">
        <v>1374.0528999999999</v>
      </c>
      <c r="C1949" t="s">
        <v>160</v>
      </c>
    </row>
    <row r="1950" spans="1:3" x14ac:dyDescent="0.25">
      <c r="A1950">
        <v>1379.52</v>
      </c>
      <c r="B1950">
        <v>1376.5092999999999</v>
      </c>
      <c r="C1950" t="s">
        <v>160</v>
      </c>
    </row>
    <row r="1951" spans="1:3" x14ac:dyDescent="0.25">
      <c r="A1951">
        <v>1353.59</v>
      </c>
      <c r="B1951">
        <v>1352.2570000000001</v>
      </c>
      <c r="C1951" t="s">
        <v>160</v>
      </c>
    </row>
    <row r="1952" spans="1:3" x14ac:dyDescent="0.25">
      <c r="A1952">
        <v>1353.83</v>
      </c>
      <c r="B1952">
        <v>1352.4685999999999</v>
      </c>
      <c r="C1952" t="s">
        <v>160</v>
      </c>
    </row>
    <row r="1953" spans="1:3" x14ac:dyDescent="0.25">
      <c r="A1953">
        <v>1354.12</v>
      </c>
      <c r="B1953">
        <v>1352.7333000000001</v>
      </c>
      <c r="C1953" t="s">
        <v>160</v>
      </c>
    </row>
    <row r="1954" spans="1:3" x14ac:dyDescent="0.25">
      <c r="A1954">
        <v>1355.31</v>
      </c>
      <c r="B1954">
        <v>1353.7872</v>
      </c>
      <c r="C1954" t="s">
        <v>160</v>
      </c>
    </row>
    <row r="1955" spans="1:3" x14ac:dyDescent="0.25">
      <c r="A1955">
        <v>1356.49</v>
      </c>
      <c r="B1955">
        <v>1354.8391999999999</v>
      </c>
      <c r="C1955" t="s">
        <v>160</v>
      </c>
    </row>
    <row r="1956" spans="1:3" x14ac:dyDescent="0.25">
      <c r="A1956">
        <v>1359.39</v>
      </c>
      <c r="B1956">
        <v>1357.4541999999999</v>
      </c>
      <c r="C1956" t="s">
        <v>160</v>
      </c>
    </row>
    <row r="1957" spans="1:3" x14ac:dyDescent="0.25">
      <c r="A1957">
        <v>1362.23</v>
      </c>
      <c r="B1957">
        <v>1360.049</v>
      </c>
      <c r="C1957" t="s">
        <v>160</v>
      </c>
    </row>
    <row r="1958" spans="1:3" x14ac:dyDescent="0.25">
      <c r="A1958">
        <v>1365.02</v>
      </c>
      <c r="B1958">
        <v>1362.623</v>
      </c>
      <c r="C1958" t="s">
        <v>160</v>
      </c>
    </row>
    <row r="1959" spans="1:3" x14ac:dyDescent="0.25">
      <c r="A1959">
        <v>1367.76</v>
      </c>
      <c r="B1959">
        <v>1365.1765</v>
      </c>
      <c r="C1959" t="s">
        <v>160</v>
      </c>
    </row>
    <row r="1960" spans="1:3" x14ac:dyDescent="0.25">
      <c r="A1960">
        <v>1370.45</v>
      </c>
      <c r="B1960">
        <v>1367.7098000000001</v>
      </c>
      <c r="C1960" t="s">
        <v>160</v>
      </c>
    </row>
    <row r="1961" spans="1:3" x14ac:dyDescent="0.25">
      <c r="A1961">
        <v>1373.09</v>
      </c>
      <c r="B1961">
        <v>1370.2225000000001</v>
      </c>
      <c r="C1961" t="s">
        <v>160</v>
      </c>
    </row>
    <row r="1962" spans="1:3" x14ac:dyDescent="0.25">
      <c r="A1962">
        <v>1375.69</v>
      </c>
      <c r="B1962">
        <v>1372.7155</v>
      </c>
      <c r="C1962" t="s">
        <v>160</v>
      </c>
    </row>
    <row r="1963" spans="1:3" x14ac:dyDescent="0.25">
      <c r="A1963">
        <v>1349.46</v>
      </c>
      <c r="B1963">
        <v>1348.1659999999999</v>
      </c>
      <c r="C1963" t="s">
        <v>160</v>
      </c>
    </row>
    <row r="1964" spans="1:3" x14ac:dyDescent="0.25">
      <c r="A1964">
        <v>1349.7</v>
      </c>
      <c r="B1964">
        <v>1348.3798999999999</v>
      </c>
      <c r="C1964" t="s">
        <v>160</v>
      </c>
    </row>
    <row r="1965" spans="1:3" x14ac:dyDescent="0.25">
      <c r="A1965">
        <v>1350</v>
      </c>
      <c r="B1965">
        <v>1348.6476</v>
      </c>
      <c r="C1965" t="s">
        <v>160</v>
      </c>
    </row>
    <row r="1966" spans="1:3" x14ac:dyDescent="0.25">
      <c r="A1966">
        <v>1351.21</v>
      </c>
      <c r="B1966">
        <v>1349.7155</v>
      </c>
      <c r="C1966" t="s">
        <v>160</v>
      </c>
    </row>
    <row r="1967" spans="1:3" x14ac:dyDescent="0.25">
      <c r="A1967">
        <v>1352.4</v>
      </c>
      <c r="B1967">
        <v>1350.7801999999999</v>
      </c>
      <c r="C1967" t="s">
        <v>160</v>
      </c>
    </row>
    <row r="1968" spans="1:3" x14ac:dyDescent="0.25">
      <c r="A1968">
        <v>1355.34</v>
      </c>
      <c r="B1968">
        <v>1353.4276</v>
      </c>
      <c r="C1968" t="s">
        <v>160</v>
      </c>
    </row>
    <row r="1969" spans="1:3" x14ac:dyDescent="0.25">
      <c r="A1969">
        <v>1358.22</v>
      </c>
      <c r="B1969">
        <v>1356.0547999999999</v>
      </c>
      <c r="C1969" t="s">
        <v>160</v>
      </c>
    </row>
    <row r="1970" spans="1:3" x14ac:dyDescent="0.25">
      <c r="A1970">
        <v>1361.05</v>
      </c>
      <c r="B1970">
        <v>1358.6628000000001</v>
      </c>
      <c r="C1970" t="s">
        <v>160</v>
      </c>
    </row>
    <row r="1971" spans="1:3" x14ac:dyDescent="0.25">
      <c r="A1971">
        <v>1363.83</v>
      </c>
      <c r="B1971">
        <v>1361.2501</v>
      </c>
      <c r="C1971" t="s">
        <v>160</v>
      </c>
    </row>
    <row r="1972" spans="1:3" x14ac:dyDescent="0.25">
      <c r="A1972">
        <v>1366.56</v>
      </c>
      <c r="B1972">
        <v>1363.8175000000001</v>
      </c>
      <c r="C1972" t="s">
        <v>160</v>
      </c>
    </row>
    <row r="1973" spans="1:3" x14ac:dyDescent="0.25">
      <c r="A1973">
        <v>1369.24</v>
      </c>
      <c r="B1973">
        <v>1366.3649</v>
      </c>
      <c r="C1973" t="s">
        <v>160</v>
      </c>
    </row>
    <row r="1974" spans="1:3" x14ac:dyDescent="0.25">
      <c r="A1974">
        <v>1371.87</v>
      </c>
      <c r="B1974">
        <v>1368.8927000000001</v>
      </c>
      <c r="C1974" t="s">
        <v>160</v>
      </c>
    </row>
    <row r="1975" spans="1:3" x14ac:dyDescent="0.25">
      <c r="A1975">
        <v>1345.3</v>
      </c>
      <c r="B1975">
        <v>1344.0565999999999</v>
      </c>
      <c r="C1975" t="s">
        <v>160</v>
      </c>
    </row>
    <row r="1976" spans="1:3" x14ac:dyDescent="0.25">
      <c r="A1976">
        <v>1345.5</v>
      </c>
      <c r="B1976">
        <v>1344.2736</v>
      </c>
      <c r="C1976" t="s">
        <v>160</v>
      </c>
    </row>
    <row r="1977" spans="1:3" x14ac:dyDescent="0.25">
      <c r="A1977">
        <v>1345.8</v>
      </c>
      <c r="B1977">
        <v>1344.5437999999999</v>
      </c>
      <c r="C1977" t="s">
        <v>160</v>
      </c>
    </row>
    <row r="1978" spans="1:3" x14ac:dyDescent="0.25">
      <c r="A1978">
        <v>1347.1</v>
      </c>
      <c r="B1978">
        <v>1345.624</v>
      </c>
      <c r="C1978" t="s">
        <v>160</v>
      </c>
    </row>
    <row r="1979" spans="1:3" x14ac:dyDescent="0.25">
      <c r="A1979">
        <v>1348.3</v>
      </c>
      <c r="B1979">
        <v>1346.7013999999999</v>
      </c>
      <c r="C1979" t="s">
        <v>160</v>
      </c>
    </row>
    <row r="1980" spans="1:3" x14ac:dyDescent="0.25">
      <c r="A1980">
        <v>1351.3</v>
      </c>
      <c r="B1980">
        <v>1349.3805</v>
      </c>
      <c r="C1980" t="s">
        <v>160</v>
      </c>
    </row>
    <row r="1981" spans="1:3" x14ac:dyDescent="0.25">
      <c r="A1981">
        <v>1354.2</v>
      </c>
      <c r="B1981">
        <v>1352.0399</v>
      </c>
      <c r="C1981" t="s">
        <v>160</v>
      </c>
    </row>
    <row r="1982" spans="1:3" x14ac:dyDescent="0.25">
      <c r="A1982">
        <v>1357</v>
      </c>
      <c r="B1982">
        <v>1354.6799000000001</v>
      </c>
      <c r="C1982" t="s">
        <v>160</v>
      </c>
    </row>
    <row r="1983" spans="1:3" x14ac:dyDescent="0.25">
      <c r="A1983">
        <v>1359.9</v>
      </c>
      <c r="B1983">
        <v>1357.3003000000001</v>
      </c>
      <c r="C1983" t="s">
        <v>160</v>
      </c>
    </row>
    <row r="1984" spans="1:3" x14ac:dyDescent="0.25">
      <c r="A1984">
        <v>1362.6</v>
      </c>
      <c r="B1984">
        <v>1359.9009000000001</v>
      </c>
      <c r="C1984" t="s">
        <v>160</v>
      </c>
    </row>
    <row r="1985" spans="1:3" x14ac:dyDescent="0.25">
      <c r="A1985">
        <v>1365.3</v>
      </c>
      <c r="B1985">
        <v>1362.4819</v>
      </c>
      <c r="C1985" t="s">
        <v>160</v>
      </c>
    </row>
    <row r="1986" spans="1:3" x14ac:dyDescent="0.25">
      <c r="A1986">
        <v>1368</v>
      </c>
      <c r="B1986">
        <v>1365.0436</v>
      </c>
      <c r="C1986" t="s">
        <v>160</v>
      </c>
    </row>
    <row r="1987" spans="1:3" x14ac:dyDescent="0.25">
      <c r="A1987" s="61">
        <v>1382.81</v>
      </c>
      <c r="B1987" s="61">
        <v>1366.3028999999999</v>
      </c>
      <c r="C1987" t="s">
        <v>161</v>
      </c>
    </row>
    <row r="1988" spans="1:3" x14ac:dyDescent="0.25">
      <c r="A1988">
        <v>1383.32</v>
      </c>
      <c r="B1988">
        <v>1366.8196</v>
      </c>
      <c r="C1988" t="s">
        <v>161</v>
      </c>
    </row>
    <row r="1989" spans="1:3" x14ac:dyDescent="0.25">
      <c r="A1989">
        <v>1385.53</v>
      </c>
      <c r="B1989">
        <v>1368.8686</v>
      </c>
      <c r="C1989" t="s">
        <v>161</v>
      </c>
    </row>
    <row r="1990" spans="1:3" x14ac:dyDescent="0.25">
      <c r="A1990">
        <v>1388.25</v>
      </c>
      <c r="B1990">
        <v>1371.3915</v>
      </c>
      <c r="C1990" t="s">
        <v>161</v>
      </c>
    </row>
    <row r="1991" spans="1:3" x14ac:dyDescent="0.25">
      <c r="A1991">
        <v>1393.51</v>
      </c>
      <c r="B1991">
        <v>1376.3150000000001</v>
      </c>
      <c r="C1991" t="s">
        <v>161</v>
      </c>
    </row>
    <row r="1992" spans="1:3" x14ac:dyDescent="0.25">
      <c r="A1992">
        <v>1398.6</v>
      </c>
      <c r="B1992">
        <v>1381.0852</v>
      </c>
      <c r="C1992" t="s">
        <v>161</v>
      </c>
    </row>
    <row r="1993" spans="1:3" x14ac:dyDescent="0.25">
      <c r="A1993">
        <v>1403.53</v>
      </c>
      <c r="B1993">
        <v>1385.7125000000001</v>
      </c>
      <c r="C1993" t="s">
        <v>161</v>
      </c>
    </row>
    <row r="1994" spans="1:3" x14ac:dyDescent="0.25">
      <c r="A1994">
        <v>1408.22</v>
      </c>
      <c r="B1994">
        <v>1390.2065</v>
      </c>
      <c r="C1994" t="s">
        <v>161</v>
      </c>
    </row>
    <row r="1995" spans="1:3" x14ac:dyDescent="0.25">
      <c r="A1995">
        <v>1412.78</v>
      </c>
      <c r="B1995">
        <v>1394.5754999999999</v>
      </c>
      <c r="C1995" t="s">
        <v>161</v>
      </c>
    </row>
    <row r="1996" spans="1:3" x14ac:dyDescent="0.25">
      <c r="A1996">
        <v>1417.2</v>
      </c>
      <c r="B1996">
        <v>1398.8272999999999</v>
      </c>
      <c r="C1996" t="s">
        <v>161</v>
      </c>
    </row>
    <row r="1997" spans="1:3" x14ac:dyDescent="0.25">
      <c r="A1997">
        <v>1421.47</v>
      </c>
      <c r="B1997">
        <v>1402.9685999999999</v>
      </c>
      <c r="C1997" t="s">
        <v>161</v>
      </c>
    </row>
    <row r="1998" spans="1:3" x14ac:dyDescent="0.25">
      <c r="A1998">
        <v>1425.62</v>
      </c>
      <c r="B1998">
        <v>1407.0059000000001</v>
      </c>
      <c r="C1998" t="s">
        <v>161</v>
      </c>
    </row>
    <row r="1999" spans="1:3" x14ac:dyDescent="0.25">
      <c r="A1999">
        <v>1429.64</v>
      </c>
      <c r="B1999">
        <v>1410.9449</v>
      </c>
      <c r="C1999" t="s">
        <v>161</v>
      </c>
    </row>
    <row r="2000" spans="1:3" x14ac:dyDescent="0.25">
      <c r="A2000">
        <v>1433.54</v>
      </c>
      <c r="B2000">
        <v>1414.7908</v>
      </c>
      <c r="C2000" t="s">
        <v>161</v>
      </c>
    </row>
    <row r="2001" spans="1:3" x14ac:dyDescent="0.25">
      <c r="A2001">
        <v>1437.36</v>
      </c>
      <c r="B2001">
        <v>1418.5483999999999</v>
      </c>
      <c r="C2001" t="s">
        <v>161</v>
      </c>
    </row>
    <row r="2002" spans="1:3" x14ac:dyDescent="0.25">
      <c r="A2002">
        <v>1441.09</v>
      </c>
      <c r="B2002">
        <v>1422.2221999999999</v>
      </c>
      <c r="C2002" t="s">
        <v>161</v>
      </c>
    </row>
    <row r="2003" spans="1:3" x14ac:dyDescent="0.25">
      <c r="A2003">
        <v>1444.74</v>
      </c>
      <c r="B2003">
        <v>1425.8163</v>
      </c>
      <c r="C2003" t="s">
        <v>161</v>
      </c>
    </row>
    <row r="2004" spans="1:3" x14ac:dyDescent="0.25">
      <c r="A2004">
        <v>1378.59</v>
      </c>
      <c r="B2004">
        <v>1361.2619999999999</v>
      </c>
      <c r="C2004" t="s">
        <v>161</v>
      </c>
    </row>
    <row r="2005" spans="1:3" x14ac:dyDescent="0.25">
      <c r="A2005">
        <v>1377.03</v>
      </c>
      <c r="B2005">
        <v>1361.7910999999999</v>
      </c>
      <c r="C2005" t="s">
        <v>161</v>
      </c>
    </row>
    <row r="2006" spans="1:3" x14ac:dyDescent="0.25">
      <c r="A2006">
        <v>1381.69</v>
      </c>
      <c r="B2006">
        <v>1363.8888999999999</v>
      </c>
      <c r="C2006" t="s">
        <v>161</v>
      </c>
    </row>
    <row r="2007" spans="1:3" x14ac:dyDescent="0.25">
      <c r="A2007">
        <v>1384.37</v>
      </c>
      <c r="B2007">
        <v>1366.4707000000001</v>
      </c>
      <c r="C2007" t="s">
        <v>161</v>
      </c>
    </row>
    <row r="2008" spans="1:3" x14ac:dyDescent="0.25">
      <c r="A2008">
        <v>1389.59</v>
      </c>
      <c r="B2008">
        <v>1371.5061000000001</v>
      </c>
      <c r="C2008" t="s">
        <v>161</v>
      </c>
    </row>
    <row r="2009" spans="1:3" x14ac:dyDescent="0.25">
      <c r="A2009">
        <v>1394.45</v>
      </c>
      <c r="B2009">
        <v>1376.3809000000001</v>
      </c>
      <c r="C2009" t="s">
        <v>161</v>
      </c>
    </row>
    <row r="2010" spans="1:3" x14ac:dyDescent="0.25">
      <c r="A2010">
        <v>1399.43</v>
      </c>
      <c r="B2010">
        <v>1381.1063999999999</v>
      </c>
      <c r="C2010" t="s">
        <v>161</v>
      </c>
    </row>
    <row r="2011" spans="1:3" x14ac:dyDescent="0.25">
      <c r="A2011">
        <v>1404.18</v>
      </c>
      <c r="B2011">
        <v>1385.6927000000001</v>
      </c>
      <c r="C2011" t="s">
        <v>161</v>
      </c>
    </row>
    <row r="2012" spans="1:3" x14ac:dyDescent="0.25">
      <c r="A2012">
        <v>1408.79</v>
      </c>
      <c r="B2012">
        <v>1390.1487</v>
      </c>
      <c r="C2012" t="s">
        <v>161</v>
      </c>
    </row>
    <row r="2013" spans="1:3" x14ac:dyDescent="0.25">
      <c r="A2013">
        <v>1413.26</v>
      </c>
      <c r="B2013">
        <v>1394.4827</v>
      </c>
      <c r="C2013" t="s">
        <v>161</v>
      </c>
    </row>
    <row r="2014" spans="1:3" x14ac:dyDescent="0.25">
      <c r="A2014">
        <v>1417.59</v>
      </c>
      <c r="B2014">
        <v>1398.7019</v>
      </c>
      <c r="C2014" t="s">
        <v>161</v>
      </c>
    </row>
    <row r="2015" spans="1:3" x14ac:dyDescent="0.25">
      <c r="A2015">
        <v>1421.79</v>
      </c>
      <c r="B2015">
        <v>1402.8130000000001</v>
      </c>
      <c r="C2015" t="s">
        <v>161</v>
      </c>
    </row>
    <row r="2016" spans="1:3" x14ac:dyDescent="0.25">
      <c r="A2016">
        <v>1425.87</v>
      </c>
      <c r="B2016">
        <v>1406.8222000000001</v>
      </c>
      <c r="C2016" t="s">
        <v>161</v>
      </c>
    </row>
    <row r="2017" spans="1:3" x14ac:dyDescent="0.25">
      <c r="A2017">
        <v>1429.82</v>
      </c>
      <c r="B2017">
        <v>1410.7348999999999</v>
      </c>
      <c r="C2017" t="s">
        <v>161</v>
      </c>
    </row>
    <row r="2018" spans="1:3" x14ac:dyDescent="0.25">
      <c r="A2018">
        <v>1433.7</v>
      </c>
      <c r="B2018">
        <v>1414.5563</v>
      </c>
      <c r="C2018" t="s">
        <v>161</v>
      </c>
    </row>
    <row r="2019" spans="1:3" x14ac:dyDescent="0.25">
      <c r="A2019">
        <v>1437.47</v>
      </c>
      <c r="B2019">
        <v>1418.2909</v>
      </c>
      <c r="C2019" t="s">
        <v>161</v>
      </c>
    </row>
    <row r="2020" spans="1:3" x14ac:dyDescent="0.25">
      <c r="A2020">
        <v>1441.16</v>
      </c>
      <c r="B2020">
        <v>1421.9431999999999</v>
      </c>
      <c r="C2020" t="s">
        <v>161</v>
      </c>
    </row>
    <row r="2021" spans="1:3" x14ac:dyDescent="0.25">
      <c r="A2021">
        <v>1370.2</v>
      </c>
      <c r="B2021">
        <v>1359.9786999999999</v>
      </c>
      <c r="C2021" t="s">
        <v>161</v>
      </c>
    </row>
    <row r="2022" spans="1:3" x14ac:dyDescent="0.25">
      <c r="A2022">
        <v>1370.74</v>
      </c>
      <c r="B2022">
        <v>1360.511</v>
      </c>
      <c r="C2022" t="s">
        <v>161</v>
      </c>
    </row>
    <row r="2023" spans="1:3" x14ac:dyDescent="0.25">
      <c r="A2023">
        <v>1372.77</v>
      </c>
      <c r="B2023">
        <v>1362.6213</v>
      </c>
      <c r="C2023" t="s">
        <v>161</v>
      </c>
    </row>
    <row r="2024" spans="1:3" x14ac:dyDescent="0.25">
      <c r="A2024">
        <v>1375.39</v>
      </c>
      <c r="B2024">
        <v>1365.2183</v>
      </c>
      <c r="C2024" t="s">
        <v>161</v>
      </c>
    </row>
    <row r="2025" spans="1:3" x14ac:dyDescent="0.25">
      <c r="A2025">
        <v>1380.81</v>
      </c>
      <c r="B2025">
        <v>1370.2825</v>
      </c>
      <c r="C2025" t="s">
        <v>161</v>
      </c>
    </row>
    <row r="2026" spans="1:3" x14ac:dyDescent="0.25">
      <c r="A2026">
        <v>1386.22</v>
      </c>
      <c r="B2026">
        <v>1375.1841999999999</v>
      </c>
      <c r="C2026" t="s">
        <v>161</v>
      </c>
    </row>
    <row r="2027" spans="1:3" x14ac:dyDescent="0.25">
      <c r="A2027">
        <v>1390.83</v>
      </c>
      <c r="B2027">
        <v>1379.9349</v>
      </c>
      <c r="C2027" t="s">
        <v>161</v>
      </c>
    </row>
    <row r="2028" spans="1:3" x14ac:dyDescent="0.25">
      <c r="A2028">
        <v>1396.25</v>
      </c>
      <c r="B2028">
        <v>1384.5449000000001</v>
      </c>
      <c r="C2028" t="s">
        <v>161</v>
      </c>
    </row>
    <row r="2029" spans="1:3" x14ac:dyDescent="0.25">
      <c r="A2029">
        <v>1400.79</v>
      </c>
      <c r="B2029">
        <v>1389.0233000000001</v>
      </c>
      <c r="C2029" t="s">
        <v>161</v>
      </c>
    </row>
    <row r="2030" spans="1:3" x14ac:dyDescent="0.25">
      <c r="A2030">
        <v>1405.43</v>
      </c>
      <c r="B2030">
        <v>1393.3783000000001</v>
      </c>
      <c r="C2030" t="s">
        <v>161</v>
      </c>
    </row>
    <row r="2031" spans="1:3" x14ac:dyDescent="0.25">
      <c r="A2031">
        <v>1409.62</v>
      </c>
      <c r="B2031">
        <v>1397.6175000000001</v>
      </c>
      <c r="C2031" t="s">
        <v>161</v>
      </c>
    </row>
    <row r="2032" spans="1:3" x14ac:dyDescent="0.25">
      <c r="A2032">
        <v>1414.19</v>
      </c>
      <c r="B2032">
        <v>1401.7474999999999</v>
      </c>
      <c r="C2032" t="s">
        <v>161</v>
      </c>
    </row>
    <row r="2033" spans="1:3" x14ac:dyDescent="0.25">
      <c r="A2033">
        <v>1418.18</v>
      </c>
      <c r="B2033">
        <v>1405.7746</v>
      </c>
      <c r="C2033" t="s">
        <v>161</v>
      </c>
    </row>
    <row r="2034" spans="1:3" x14ac:dyDescent="0.25">
      <c r="A2034">
        <v>1422.39</v>
      </c>
      <c r="B2034">
        <v>1409.7044000000001</v>
      </c>
      <c r="C2034" t="s">
        <v>161</v>
      </c>
    </row>
    <row r="2035" spans="1:3" x14ac:dyDescent="0.25">
      <c r="A2035">
        <v>1426.4</v>
      </c>
      <c r="B2035">
        <v>1413.5420999999999</v>
      </c>
      <c r="C2035" t="s">
        <v>161</v>
      </c>
    </row>
    <row r="2036" spans="1:3" x14ac:dyDescent="0.25">
      <c r="A2036">
        <v>1430.21</v>
      </c>
      <c r="B2036">
        <v>1417.2923000000001</v>
      </c>
      <c r="C2036" t="s">
        <v>161</v>
      </c>
    </row>
    <row r="2037" spans="1:3" x14ac:dyDescent="0.25">
      <c r="A2037">
        <v>1433.96</v>
      </c>
      <c r="B2037">
        <v>1420.9594</v>
      </c>
      <c r="C2037" t="s">
        <v>161</v>
      </c>
    </row>
    <row r="2038" spans="1:3" x14ac:dyDescent="0.25">
      <c r="A2038">
        <v>1366.03</v>
      </c>
      <c r="B2038">
        <v>1359.338</v>
      </c>
      <c r="C2038" t="s">
        <v>161</v>
      </c>
    </row>
    <row r="2039" spans="1:3" x14ac:dyDescent="0.25">
      <c r="A2039">
        <v>1366.54</v>
      </c>
      <c r="B2039">
        <v>1359.8719000000001</v>
      </c>
      <c r="C2039" t="s">
        <v>161</v>
      </c>
    </row>
    <row r="2040" spans="1:3" x14ac:dyDescent="0.25">
      <c r="A2040">
        <v>1368.77</v>
      </c>
      <c r="B2040">
        <v>1361.9884999999999</v>
      </c>
      <c r="C2040" t="s">
        <v>161</v>
      </c>
    </row>
    <row r="2041" spans="1:3" x14ac:dyDescent="0.25">
      <c r="A2041">
        <v>1371.5</v>
      </c>
      <c r="B2041">
        <v>1364.5931</v>
      </c>
      <c r="C2041" t="s">
        <v>161</v>
      </c>
    </row>
    <row r="2042" spans="1:3" x14ac:dyDescent="0.25">
      <c r="A2042">
        <v>1376.85</v>
      </c>
      <c r="B2042">
        <v>1369.6717000000001</v>
      </c>
      <c r="C2042" t="s">
        <v>161</v>
      </c>
    </row>
    <row r="2043" spans="1:3" x14ac:dyDescent="0.25">
      <c r="A2043">
        <v>1382.09</v>
      </c>
      <c r="B2043">
        <v>1374.5869</v>
      </c>
      <c r="C2043" t="s">
        <v>161</v>
      </c>
    </row>
    <row r="2044" spans="1:3" x14ac:dyDescent="0.25">
      <c r="A2044">
        <v>1387.14</v>
      </c>
      <c r="B2044">
        <v>1379.3502000000001</v>
      </c>
      <c r="C2044" t="s">
        <v>161</v>
      </c>
    </row>
    <row r="2045" spans="1:3" x14ac:dyDescent="0.25">
      <c r="A2045">
        <v>1392.12</v>
      </c>
      <c r="B2045">
        <v>1383.9721</v>
      </c>
      <c r="C2045" t="s">
        <v>161</v>
      </c>
    </row>
    <row r="2046" spans="1:3" x14ac:dyDescent="0.25">
      <c r="A2046">
        <v>1396.88</v>
      </c>
      <c r="B2046">
        <v>1388.4616000000001</v>
      </c>
      <c r="C2046" t="s">
        <v>161</v>
      </c>
    </row>
    <row r="2047" spans="1:3" x14ac:dyDescent="0.25">
      <c r="A2047">
        <v>1401.57</v>
      </c>
      <c r="B2047">
        <v>1392.8271999999999</v>
      </c>
      <c r="C2047" t="s">
        <v>161</v>
      </c>
    </row>
    <row r="2048" spans="1:3" x14ac:dyDescent="0.25">
      <c r="A2048">
        <v>1406.1</v>
      </c>
      <c r="B2048">
        <v>1397.0762999999999</v>
      </c>
      <c r="C2048" t="s">
        <v>161</v>
      </c>
    </row>
    <row r="2049" spans="1:3" x14ac:dyDescent="0.25">
      <c r="A2049">
        <v>1410.47</v>
      </c>
      <c r="B2049">
        <v>1401.2157999999999</v>
      </c>
      <c r="C2049" t="s">
        <v>161</v>
      </c>
    </row>
    <row r="2050" spans="1:3" x14ac:dyDescent="0.25">
      <c r="A2050">
        <v>1414.72</v>
      </c>
      <c r="B2050">
        <v>1405.2519</v>
      </c>
      <c r="C2050" t="s">
        <v>161</v>
      </c>
    </row>
    <row r="2051" spans="1:3" x14ac:dyDescent="0.25">
      <c r="A2051">
        <v>1418.84</v>
      </c>
      <c r="B2051">
        <v>1409.1903</v>
      </c>
      <c r="C2051" t="s">
        <v>161</v>
      </c>
    </row>
    <row r="2052" spans="1:3" x14ac:dyDescent="0.25">
      <c r="A2052">
        <v>1422.84</v>
      </c>
      <c r="B2052">
        <v>1413.0361</v>
      </c>
      <c r="C2052" t="s">
        <v>161</v>
      </c>
    </row>
    <row r="2053" spans="1:3" x14ac:dyDescent="0.25">
      <c r="A2053">
        <v>1426.72</v>
      </c>
      <c r="B2053">
        <v>1416.7941000000001</v>
      </c>
      <c r="C2053" t="s">
        <v>161</v>
      </c>
    </row>
    <row r="2054" spans="1:3" x14ac:dyDescent="0.25">
      <c r="A2054">
        <v>1430.46</v>
      </c>
      <c r="B2054">
        <v>1420.4685999999999</v>
      </c>
      <c r="C2054" t="s">
        <v>161</v>
      </c>
    </row>
    <row r="2055" spans="1:3" x14ac:dyDescent="0.25">
      <c r="A2055">
        <v>1353.55</v>
      </c>
      <c r="B2055">
        <v>1356.7668000000001</v>
      </c>
      <c r="C2055" t="s">
        <v>161</v>
      </c>
    </row>
    <row r="2056" spans="1:3" x14ac:dyDescent="0.25">
      <c r="A2056">
        <v>1354.38</v>
      </c>
      <c r="B2056">
        <v>1357.3071</v>
      </c>
      <c r="C2056" t="s">
        <v>161</v>
      </c>
    </row>
    <row r="2057" spans="1:3" x14ac:dyDescent="0.25">
      <c r="A2057">
        <v>1356.53</v>
      </c>
      <c r="B2057">
        <v>1359.4491</v>
      </c>
      <c r="C2057" t="s">
        <v>161</v>
      </c>
    </row>
    <row r="2058" spans="1:3" x14ac:dyDescent="0.25">
      <c r="A2058">
        <v>1359.03</v>
      </c>
      <c r="B2058">
        <v>1362.0844</v>
      </c>
      <c r="C2058" t="s">
        <v>161</v>
      </c>
    </row>
    <row r="2059" spans="1:3" x14ac:dyDescent="0.25">
      <c r="A2059">
        <v>1364.57</v>
      </c>
      <c r="B2059">
        <v>1367.2212999999999</v>
      </c>
      <c r="C2059" t="s">
        <v>161</v>
      </c>
    </row>
    <row r="2060" spans="1:3" x14ac:dyDescent="0.25">
      <c r="A2060">
        <v>1369.95</v>
      </c>
      <c r="B2060">
        <v>1372.1908000000001</v>
      </c>
      <c r="C2060" t="s">
        <v>161</v>
      </c>
    </row>
    <row r="2061" spans="1:3" x14ac:dyDescent="0.25">
      <c r="A2061">
        <v>1375.07</v>
      </c>
      <c r="B2061">
        <v>1377.0051000000001</v>
      </c>
      <c r="C2061" t="s">
        <v>161</v>
      </c>
    </row>
    <row r="2062" spans="1:3" x14ac:dyDescent="0.25">
      <c r="A2062">
        <v>1380.25</v>
      </c>
      <c r="B2062">
        <v>1381.6747</v>
      </c>
      <c r="C2062" t="s">
        <v>161</v>
      </c>
    </row>
    <row r="2063" spans="1:3" x14ac:dyDescent="0.25">
      <c r="A2063">
        <v>1385.16</v>
      </c>
      <c r="B2063">
        <v>1386.2092</v>
      </c>
      <c r="C2063" t="s">
        <v>161</v>
      </c>
    </row>
    <row r="2064" spans="1:3" x14ac:dyDescent="0.25">
      <c r="A2064">
        <v>1390</v>
      </c>
      <c r="B2064">
        <v>1390.6172999999999</v>
      </c>
      <c r="C2064" t="s">
        <v>161</v>
      </c>
    </row>
    <row r="2065" spans="1:3" x14ac:dyDescent="0.25">
      <c r="A2065">
        <v>1394.12</v>
      </c>
      <c r="B2065">
        <v>1394.9066</v>
      </c>
      <c r="C2065" t="s">
        <v>161</v>
      </c>
    </row>
    <row r="2066" spans="1:3" x14ac:dyDescent="0.25">
      <c r="A2066">
        <v>1399.22</v>
      </c>
      <c r="B2066">
        <v>1399.0842</v>
      </c>
      <c r="C2066" t="s">
        <v>161</v>
      </c>
    </row>
    <row r="2067" spans="1:3" x14ac:dyDescent="0.25">
      <c r="A2067">
        <v>1403.5</v>
      </c>
      <c r="B2067">
        <v>1403.1564000000001</v>
      </c>
      <c r="C2067" t="s">
        <v>161</v>
      </c>
    </row>
    <row r="2068" spans="1:3" x14ac:dyDescent="0.25">
      <c r="A2068">
        <v>1407.83</v>
      </c>
      <c r="B2068">
        <v>1407.1291000000001</v>
      </c>
      <c r="C2068" t="s">
        <v>161</v>
      </c>
    </row>
    <row r="2069" spans="1:3" x14ac:dyDescent="0.25">
      <c r="A2069">
        <v>1412.02</v>
      </c>
      <c r="B2069">
        <v>1411.0077000000001</v>
      </c>
      <c r="C2069" t="s">
        <v>161</v>
      </c>
    </row>
    <row r="2070" spans="1:3" x14ac:dyDescent="0.25">
      <c r="A2070">
        <v>1415.96</v>
      </c>
      <c r="B2070">
        <v>1414.7969000000001</v>
      </c>
      <c r="C2070" t="s">
        <v>161</v>
      </c>
    </row>
    <row r="2071" spans="1:3" x14ac:dyDescent="0.25">
      <c r="A2071">
        <v>1419.85</v>
      </c>
      <c r="B2071">
        <v>1418.5014000000001</v>
      </c>
      <c r="C2071" t="s">
        <v>161</v>
      </c>
    </row>
    <row r="2072" spans="1:3" x14ac:dyDescent="0.25">
      <c r="A2072">
        <v>1336.96</v>
      </c>
      <c r="B2072">
        <v>1353.5051000000001</v>
      </c>
      <c r="C2072" t="s">
        <v>161</v>
      </c>
    </row>
    <row r="2073" spans="1:3" x14ac:dyDescent="0.25">
      <c r="A2073">
        <v>1337.61</v>
      </c>
      <c r="B2073">
        <v>1354.0536999999999</v>
      </c>
      <c r="C2073" t="s">
        <v>161</v>
      </c>
    </row>
    <row r="2074" spans="1:3" x14ac:dyDescent="0.25">
      <c r="A2074">
        <v>1339.77</v>
      </c>
      <c r="B2074">
        <v>1356.2283</v>
      </c>
      <c r="C2074" t="s">
        <v>161</v>
      </c>
    </row>
    <row r="2075" spans="1:3" x14ac:dyDescent="0.25">
      <c r="A2075">
        <v>1341.93</v>
      </c>
      <c r="B2075">
        <v>1358.903</v>
      </c>
      <c r="C2075" t="s">
        <v>161</v>
      </c>
    </row>
    <row r="2076" spans="1:3" x14ac:dyDescent="0.25">
      <c r="A2076">
        <v>1348.48</v>
      </c>
      <c r="B2076">
        <v>1364.1144999999999</v>
      </c>
      <c r="C2076" t="s">
        <v>161</v>
      </c>
    </row>
    <row r="2077" spans="1:3" x14ac:dyDescent="0.25">
      <c r="A2077">
        <v>1354.06</v>
      </c>
      <c r="B2077">
        <v>1369.1537000000001</v>
      </c>
      <c r="C2077" t="s">
        <v>161</v>
      </c>
    </row>
    <row r="2078" spans="1:3" x14ac:dyDescent="0.25">
      <c r="A2078">
        <v>1359.73</v>
      </c>
      <c r="B2078">
        <v>1374.0329999999999</v>
      </c>
      <c r="C2078" t="s">
        <v>161</v>
      </c>
    </row>
    <row r="2079" spans="1:3" x14ac:dyDescent="0.25">
      <c r="A2079">
        <v>1364.79</v>
      </c>
      <c r="B2079">
        <v>1378.7637999999999</v>
      </c>
      <c r="C2079" t="s">
        <v>161</v>
      </c>
    </row>
    <row r="2080" spans="1:3" x14ac:dyDescent="0.25">
      <c r="A2080">
        <v>1369.8</v>
      </c>
      <c r="B2080">
        <v>1383.3558</v>
      </c>
      <c r="C2080" t="s">
        <v>161</v>
      </c>
    </row>
    <row r="2081" spans="1:3" x14ac:dyDescent="0.25">
      <c r="A2081">
        <v>1374.95</v>
      </c>
      <c r="B2081">
        <v>1387.818</v>
      </c>
      <c r="C2081" t="s">
        <v>161</v>
      </c>
    </row>
    <row r="2082" spans="1:3" x14ac:dyDescent="0.25">
      <c r="A2082">
        <v>1379.57</v>
      </c>
      <c r="B2082">
        <v>1392.1586</v>
      </c>
      <c r="C2082" t="s">
        <v>161</v>
      </c>
    </row>
    <row r="2083" spans="1:3" x14ac:dyDescent="0.25">
      <c r="A2083">
        <v>1384.55</v>
      </c>
      <c r="B2083">
        <v>1396.3847000000001</v>
      </c>
      <c r="C2083" t="s">
        <v>161</v>
      </c>
    </row>
    <row r="2084" spans="1:3" x14ac:dyDescent="0.25">
      <c r="A2084">
        <v>1388.23</v>
      </c>
      <c r="B2084">
        <v>1400.5030999999999</v>
      </c>
      <c r="C2084" t="s">
        <v>161</v>
      </c>
    </row>
    <row r="2085" spans="1:3" x14ac:dyDescent="0.25">
      <c r="A2085">
        <v>1393.5</v>
      </c>
      <c r="B2085">
        <v>1404.5196000000001</v>
      </c>
      <c r="C2085" t="s">
        <v>161</v>
      </c>
    </row>
    <row r="2086" spans="1:3" x14ac:dyDescent="0.25">
      <c r="A2086">
        <v>1397.89</v>
      </c>
      <c r="B2086">
        <v>1408.4398000000001</v>
      </c>
      <c r="C2086" t="s">
        <v>161</v>
      </c>
    </row>
    <row r="2087" spans="1:3" x14ac:dyDescent="0.25">
      <c r="A2087">
        <v>1401.96</v>
      </c>
      <c r="B2087">
        <v>1412.2689</v>
      </c>
      <c r="C2087" t="s">
        <v>161</v>
      </c>
    </row>
    <row r="2088" spans="1:3" x14ac:dyDescent="0.25">
      <c r="A2088">
        <v>1406.03</v>
      </c>
      <c r="B2088">
        <v>1416.0112999999999</v>
      </c>
      <c r="C2088" t="s">
        <v>161</v>
      </c>
    </row>
    <row r="2089" spans="1:3" x14ac:dyDescent="0.25">
      <c r="A2089">
        <v>1320.61</v>
      </c>
      <c r="B2089">
        <v>1350.2203</v>
      </c>
      <c r="C2089" t="s">
        <v>161</v>
      </c>
    </row>
    <row r="2090" spans="1:3" x14ac:dyDescent="0.25">
      <c r="A2090">
        <v>1321.72</v>
      </c>
      <c r="B2090">
        <v>1350.7773999999999</v>
      </c>
      <c r="C2090" t="s">
        <v>161</v>
      </c>
    </row>
    <row r="2091" spans="1:3" x14ac:dyDescent="0.25">
      <c r="A2091">
        <v>1323.65</v>
      </c>
      <c r="B2091">
        <v>1352.9852000000001</v>
      </c>
      <c r="C2091" t="s">
        <v>161</v>
      </c>
    </row>
    <row r="2092" spans="1:3" x14ac:dyDescent="0.25">
      <c r="A2092">
        <v>1326.79</v>
      </c>
      <c r="B2092">
        <v>1355.7001</v>
      </c>
      <c r="C2092" t="s">
        <v>161</v>
      </c>
    </row>
    <row r="2093" spans="1:3" x14ac:dyDescent="0.25">
      <c r="A2093">
        <v>1332.85</v>
      </c>
      <c r="B2093">
        <v>1360.9875999999999</v>
      </c>
      <c r="C2093" t="s">
        <v>161</v>
      </c>
    </row>
    <row r="2094" spans="1:3" x14ac:dyDescent="0.25">
      <c r="A2094">
        <v>1338.45</v>
      </c>
      <c r="B2094">
        <v>1366.0976000000001</v>
      </c>
      <c r="C2094" t="s">
        <v>161</v>
      </c>
    </row>
    <row r="2095" spans="1:3" x14ac:dyDescent="0.25">
      <c r="A2095">
        <v>1344.49</v>
      </c>
      <c r="B2095">
        <v>1371.0432000000001</v>
      </c>
      <c r="C2095" t="s">
        <v>161</v>
      </c>
    </row>
    <row r="2096" spans="1:3" x14ac:dyDescent="0.25">
      <c r="A2096">
        <v>1349.64</v>
      </c>
      <c r="B2096">
        <v>1375.836</v>
      </c>
      <c r="C2096" t="s">
        <v>161</v>
      </c>
    </row>
    <row r="2097" spans="1:3" x14ac:dyDescent="0.25">
      <c r="A2097">
        <v>1355.12</v>
      </c>
      <c r="B2097">
        <v>1380.4864</v>
      </c>
      <c r="C2097" t="s">
        <v>161</v>
      </c>
    </row>
    <row r="2098" spans="1:3" x14ac:dyDescent="0.25">
      <c r="A2098">
        <v>1360.23</v>
      </c>
      <c r="B2098">
        <v>1385.0037</v>
      </c>
      <c r="C2098" t="s">
        <v>161</v>
      </c>
    </row>
    <row r="2099" spans="1:3" x14ac:dyDescent="0.25">
      <c r="A2099">
        <v>1365.61</v>
      </c>
      <c r="B2099">
        <v>1389.3961999999999</v>
      </c>
      <c r="C2099" t="s">
        <v>161</v>
      </c>
    </row>
    <row r="2100" spans="1:3" x14ac:dyDescent="0.25">
      <c r="A2100">
        <v>1370.22</v>
      </c>
      <c r="B2100">
        <v>1393.6714999999999</v>
      </c>
      <c r="C2100" t="s">
        <v>161</v>
      </c>
    </row>
    <row r="2101" spans="1:3" x14ac:dyDescent="0.25">
      <c r="A2101">
        <v>1374.98</v>
      </c>
      <c r="B2101">
        <v>1397.8364999999999</v>
      </c>
      <c r="C2101" t="s">
        <v>161</v>
      </c>
    </row>
    <row r="2102" spans="1:3" x14ac:dyDescent="0.25">
      <c r="A2102">
        <v>1379.55</v>
      </c>
      <c r="B2102">
        <v>1401.8973000000001</v>
      </c>
      <c r="C2102" t="s">
        <v>161</v>
      </c>
    </row>
    <row r="2103" spans="1:3" x14ac:dyDescent="0.25">
      <c r="A2103">
        <v>1383.68</v>
      </c>
      <c r="B2103">
        <v>1405.8598</v>
      </c>
      <c r="C2103" t="s">
        <v>161</v>
      </c>
    </row>
    <row r="2104" spans="1:3" x14ac:dyDescent="0.25">
      <c r="A2104">
        <v>1386.92</v>
      </c>
      <c r="B2104">
        <v>1409.7291</v>
      </c>
      <c r="C2104" t="s">
        <v>161</v>
      </c>
    </row>
    <row r="2105" spans="1:3" x14ac:dyDescent="0.25">
      <c r="A2105">
        <v>1392.56</v>
      </c>
      <c r="B2105">
        <v>1413.5099</v>
      </c>
      <c r="C2105" t="s">
        <v>161</v>
      </c>
    </row>
    <row r="2106" spans="1:3" x14ac:dyDescent="0.25">
      <c r="A2106">
        <v>1304.8599999999999</v>
      </c>
      <c r="B2106">
        <v>1346.8932</v>
      </c>
      <c r="C2106" t="s">
        <v>161</v>
      </c>
    </row>
    <row r="2107" spans="1:3" x14ac:dyDescent="0.25">
      <c r="A2107">
        <v>1305.8699999999999</v>
      </c>
      <c r="B2107">
        <v>1347.4590000000001</v>
      </c>
      <c r="C2107" t="s">
        <v>161</v>
      </c>
    </row>
    <row r="2108" spans="1:3" x14ac:dyDescent="0.25">
      <c r="A2108">
        <v>1308.24</v>
      </c>
      <c r="B2108">
        <v>1349.701</v>
      </c>
      <c r="C2108" t="s">
        <v>161</v>
      </c>
    </row>
    <row r="2109" spans="1:3" x14ac:dyDescent="0.25">
      <c r="A2109">
        <v>1311.27</v>
      </c>
      <c r="B2109">
        <v>1352.4571000000001</v>
      </c>
      <c r="C2109" t="s">
        <v>161</v>
      </c>
    </row>
    <row r="2110" spans="1:3" x14ac:dyDescent="0.25">
      <c r="A2110">
        <v>1317.54</v>
      </c>
      <c r="B2110">
        <v>1357.8225</v>
      </c>
      <c r="C2110" t="s">
        <v>161</v>
      </c>
    </row>
    <row r="2111" spans="1:3" x14ac:dyDescent="0.25">
      <c r="A2111">
        <v>1323.41</v>
      </c>
      <c r="B2111">
        <v>1363.0050000000001</v>
      </c>
      <c r="C2111" t="s">
        <v>161</v>
      </c>
    </row>
    <row r="2112" spans="1:3" x14ac:dyDescent="0.25">
      <c r="A2112">
        <v>1329.34</v>
      </c>
      <c r="B2112">
        <v>1368.0183999999999</v>
      </c>
      <c r="C2112" t="s">
        <v>161</v>
      </c>
    </row>
    <row r="2113" spans="1:3" x14ac:dyDescent="0.25">
      <c r="A2113">
        <v>1335.07</v>
      </c>
      <c r="B2113">
        <v>1372.8746000000001</v>
      </c>
      <c r="C2113" t="s">
        <v>161</v>
      </c>
    </row>
    <row r="2114" spans="1:3" x14ac:dyDescent="0.25">
      <c r="A2114">
        <v>1340.67</v>
      </c>
      <c r="B2114">
        <v>1377.5845999999999</v>
      </c>
      <c r="C2114" t="s">
        <v>161</v>
      </c>
    </row>
    <row r="2115" spans="1:3" x14ac:dyDescent="0.25">
      <c r="A2115">
        <v>1346.11</v>
      </c>
      <c r="B2115">
        <v>1382.1579999999999</v>
      </c>
      <c r="C2115" t="s">
        <v>161</v>
      </c>
    </row>
    <row r="2116" spans="1:3" x14ac:dyDescent="0.25">
      <c r="A2116">
        <v>1350.58</v>
      </c>
      <c r="B2116">
        <v>1386.6034999999999</v>
      </c>
      <c r="C2116" t="s">
        <v>161</v>
      </c>
    </row>
    <row r="2117" spans="1:3" x14ac:dyDescent="0.25">
      <c r="A2117">
        <v>1356.51</v>
      </c>
      <c r="B2117">
        <v>1390.9289000000001</v>
      </c>
      <c r="C2117" t="s">
        <v>161</v>
      </c>
    </row>
    <row r="2118" spans="1:3" x14ac:dyDescent="0.25">
      <c r="A2118">
        <v>1361.33</v>
      </c>
      <c r="B2118">
        <v>1395.1414</v>
      </c>
      <c r="C2118" t="s">
        <v>161</v>
      </c>
    </row>
    <row r="2119" spans="1:3" x14ac:dyDescent="0.25">
      <c r="A2119">
        <v>1366.15</v>
      </c>
      <c r="B2119">
        <v>1399.2474</v>
      </c>
      <c r="C2119" t="s">
        <v>161</v>
      </c>
    </row>
    <row r="2120" spans="1:3" x14ac:dyDescent="0.25">
      <c r="A2120">
        <v>1369.79</v>
      </c>
      <c r="B2120">
        <v>1403.2528</v>
      </c>
      <c r="C2120" t="s">
        <v>161</v>
      </c>
    </row>
    <row r="2121" spans="1:3" x14ac:dyDescent="0.25">
      <c r="A2121">
        <v>1375.97</v>
      </c>
      <c r="B2121">
        <v>1407.163</v>
      </c>
      <c r="C2121" t="s">
        <v>161</v>
      </c>
    </row>
    <row r="2122" spans="1:3" x14ac:dyDescent="0.25">
      <c r="A2122">
        <v>1379.49</v>
      </c>
      <c r="B2122">
        <v>1410.9829</v>
      </c>
      <c r="C2122" t="s">
        <v>161</v>
      </c>
    </row>
    <row r="2123" spans="1:3" x14ac:dyDescent="0.25">
      <c r="A2123">
        <v>1289.08</v>
      </c>
      <c r="B2123">
        <v>1343.5308</v>
      </c>
      <c r="C2123" t="s">
        <v>161</v>
      </c>
    </row>
    <row r="2124" spans="1:3" x14ac:dyDescent="0.25">
      <c r="A2124">
        <v>1290.32</v>
      </c>
      <c r="B2124">
        <v>1344.1054999999999</v>
      </c>
      <c r="C2124" t="s">
        <v>161</v>
      </c>
    </row>
    <row r="2125" spans="1:3" x14ac:dyDescent="0.25">
      <c r="A2125">
        <v>1292.6199999999999</v>
      </c>
      <c r="B2125">
        <v>1346.3824999999999</v>
      </c>
      <c r="C2125" t="s">
        <v>161</v>
      </c>
    </row>
    <row r="2126" spans="1:3" x14ac:dyDescent="0.25">
      <c r="A2126">
        <v>1295.81</v>
      </c>
      <c r="B2126">
        <v>1349.1808000000001</v>
      </c>
      <c r="C2126" t="s">
        <v>161</v>
      </c>
    </row>
    <row r="2127" spans="1:3" x14ac:dyDescent="0.25">
      <c r="A2127">
        <v>1302.57</v>
      </c>
      <c r="B2127">
        <v>1354.6259</v>
      </c>
      <c r="C2127" t="s">
        <v>161</v>
      </c>
    </row>
    <row r="2128" spans="1:3" x14ac:dyDescent="0.25">
      <c r="A2128">
        <v>1308.44</v>
      </c>
      <c r="B2128">
        <v>1359.8825999999999</v>
      </c>
      <c r="C2128" t="s">
        <v>161</v>
      </c>
    </row>
    <row r="2129" spans="1:3" x14ac:dyDescent="0.25">
      <c r="A2129">
        <v>1314.72</v>
      </c>
      <c r="B2129">
        <v>1364.9649999999999</v>
      </c>
      <c r="C2129" t="s">
        <v>161</v>
      </c>
    </row>
    <row r="2130" spans="1:3" x14ac:dyDescent="0.25">
      <c r="A2130">
        <v>1320.6</v>
      </c>
      <c r="B2130">
        <v>1369.886</v>
      </c>
      <c r="C2130" t="s">
        <v>161</v>
      </c>
    </row>
    <row r="2131" spans="1:3" x14ac:dyDescent="0.25">
      <c r="A2131">
        <v>1326.46</v>
      </c>
      <c r="B2131">
        <v>1374.6567</v>
      </c>
      <c r="C2131" t="s">
        <v>161</v>
      </c>
    </row>
    <row r="2132" spans="1:3" x14ac:dyDescent="0.25">
      <c r="A2132">
        <v>1332.11</v>
      </c>
      <c r="B2132">
        <v>1379.2872</v>
      </c>
      <c r="C2132" t="s">
        <v>161</v>
      </c>
    </row>
    <row r="2133" spans="1:3" x14ac:dyDescent="0.25">
      <c r="A2133">
        <v>1337.4</v>
      </c>
      <c r="B2133">
        <v>1383.7865999999999</v>
      </c>
      <c r="C2133" t="s">
        <v>161</v>
      </c>
    </row>
    <row r="2134" spans="1:3" x14ac:dyDescent="0.25">
      <c r="A2134">
        <v>1342.95</v>
      </c>
      <c r="B2134">
        <v>1388.163</v>
      </c>
      <c r="C2134" t="s">
        <v>161</v>
      </c>
    </row>
    <row r="2135" spans="1:3" x14ac:dyDescent="0.25">
      <c r="A2135">
        <v>1347.99</v>
      </c>
      <c r="B2135">
        <v>1392.4238</v>
      </c>
      <c r="C2135" t="s">
        <v>161</v>
      </c>
    </row>
    <row r="2136" spans="1:3" x14ac:dyDescent="0.25">
      <c r="A2136">
        <v>1353.02</v>
      </c>
      <c r="B2136">
        <v>1396.5755999999999</v>
      </c>
      <c r="C2136" t="s">
        <v>161</v>
      </c>
    </row>
    <row r="2137" spans="1:3" x14ac:dyDescent="0.25">
      <c r="A2137">
        <v>1359.54</v>
      </c>
      <c r="B2137">
        <v>1400.6246000000001</v>
      </c>
      <c r="C2137" t="s">
        <v>161</v>
      </c>
    </row>
    <row r="2138" spans="1:3" x14ac:dyDescent="0.25">
      <c r="A2138">
        <v>1362.46</v>
      </c>
      <c r="B2138">
        <v>1404.5762999999999</v>
      </c>
      <c r="C2138" t="s">
        <v>161</v>
      </c>
    </row>
    <row r="2139" spans="1:3" x14ac:dyDescent="0.25">
      <c r="A2139">
        <v>1366.91</v>
      </c>
      <c r="B2139">
        <v>1408.4358</v>
      </c>
      <c r="C2139" t="s">
        <v>161</v>
      </c>
    </row>
    <row r="2140" spans="1:3" x14ac:dyDescent="0.25">
      <c r="A2140" s="62">
        <v>1309.8</v>
      </c>
      <c r="B2140" s="62">
        <v>1309.7994000000001</v>
      </c>
      <c r="C2140" t="s">
        <v>162</v>
      </c>
    </row>
    <row r="2141" spans="1:3" x14ac:dyDescent="0.25">
      <c r="A2141">
        <v>1315.03</v>
      </c>
      <c r="B2141">
        <v>1315.3332</v>
      </c>
      <c r="C2141" t="s">
        <v>162</v>
      </c>
    </row>
    <row r="2142" spans="1:3" x14ac:dyDescent="0.25">
      <c r="A2142">
        <v>1320.61</v>
      </c>
      <c r="B2142">
        <v>1320.6661999999999</v>
      </c>
      <c r="C2142" t="s">
        <v>162</v>
      </c>
    </row>
    <row r="2143" spans="1:3" x14ac:dyDescent="0.25">
      <c r="A2143">
        <v>1325.6</v>
      </c>
      <c r="B2143">
        <v>1325.8143</v>
      </c>
      <c r="C2143" t="s">
        <v>162</v>
      </c>
    </row>
    <row r="2144" spans="1:3" x14ac:dyDescent="0.25">
      <c r="A2144">
        <v>1330.63</v>
      </c>
      <c r="B2144">
        <v>1330.7918</v>
      </c>
      <c r="C2144" t="s">
        <v>162</v>
      </c>
    </row>
    <row r="2145" spans="1:3" x14ac:dyDescent="0.25">
      <c r="A2145">
        <v>1335.42</v>
      </c>
      <c r="B2145">
        <v>1335.6108999999999</v>
      </c>
      <c r="C2145" t="s">
        <v>162</v>
      </c>
    </row>
    <row r="2146" spans="1:3" x14ac:dyDescent="0.25">
      <c r="A2146">
        <v>1340.27</v>
      </c>
      <c r="B2146">
        <v>1340.2828</v>
      </c>
      <c r="C2146" t="s">
        <v>162</v>
      </c>
    </row>
    <row r="2147" spans="1:3" x14ac:dyDescent="0.25">
      <c r="A2147">
        <v>1344.64</v>
      </c>
      <c r="B2147">
        <v>1344.8173999999999</v>
      </c>
      <c r="C2147" t="s">
        <v>162</v>
      </c>
    </row>
    <row r="2148" spans="1:3" x14ac:dyDescent="0.25">
      <c r="A2148">
        <v>1348.88</v>
      </c>
      <c r="B2148">
        <v>1349.2235000000001</v>
      </c>
      <c r="C2148" t="s">
        <v>162</v>
      </c>
    </row>
    <row r="2149" spans="1:3" x14ac:dyDescent="0.25">
      <c r="A2149">
        <v>1353.37</v>
      </c>
      <c r="B2149">
        <v>1353.509</v>
      </c>
      <c r="C2149" t="s">
        <v>162</v>
      </c>
    </row>
    <row r="2150" spans="1:3" x14ac:dyDescent="0.25">
      <c r="A2150">
        <v>1357.13</v>
      </c>
      <c r="B2150">
        <v>1357.6812</v>
      </c>
      <c r="C2150" t="s">
        <v>162</v>
      </c>
    </row>
    <row r="2151" spans="1:3" x14ac:dyDescent="0.25">
      <c r="A2151">
        <v>1361.36</v>
      </c>
      <c r="B2151">
        <v>1361.7466999999999</v>
      </c>
      <c r="C2151" t="s">
        <v>162</v>
      </c>
    </row>
    <row r="2152" spans="1:3" x14ac:dyDescent="0.25">
      <c r="A2152">
        <v>1365.53</v>
      </c>
      <c r="B2152">
        <v>1365.7114999999999</v>
      </c>
      <c r="C2152" t="s">
        <v>162</v>
      </c>
    </row>
    <row r="2153" spans="1:3" x14ac:dyDescent="0.25">
      <c r="A2153">
        <v>1369.54</v>
      </c>
      <c r="B2153">
        <v>1369.5808999999999</v>
      </c>
      <c r="C2153" t="s">
        <v>162</v>
      </c>
    </row>
    <row r="2154" spans="1:3" x14ac:dyDescent="0.25">
      <c r="A2154">
        <v>1373.39</v>
      </c>
      <c r="B2154">
        <v>1373.3601000000001</v>
      </c>
      <c r="C2154" t="s">
        <v>162</v>
      </c>
    </row>
    <row r="2155" spans="1:3" x14ac:dyDescent="0.25">
      <c r="A2155">
        <v>1301.72</v>
      </c>
      <c r="B2155">
        <v>1302.2027</v>
      </c>
      <c r="C2155" t="s">
        <v>162</v>
      </c>
    </row>
    <row r="2156" spans="1:3" x14ac:dyDescent="0.25">
      <c r="A2156">
        <v>1307</v>
      </c>
      <c r="B2156">
        <v>1307.9341999999999</v>
      </c>
      <c r="C2156" t="s">
        <v>162</v>
      </c>
    </row>
    <row r="2157" spans="1:3" x14ac:dyDescent="0.25">
      <c r="A2157">
        <v>1312.86</v>
      </c>
      <c r="B2157">
        <v>1313.4499000000001</v>
      </c>
      <c r="C2157" t="s">
        <v>162</v>
      </c>
    </row>
    <row r="2158" spans="1:3" x14ac:dyDescent="0.25">
      <c r="A2158">
        <v>1317.9</v>
      </c>
      <c r="B2158">
        <v>1318.7675999999999</v>
      </c>
      <c r="C2158" t="s">
        <v>162</v>
      </c>
    </row>
    <row r="2159" spans="1:3" x14ac:dyDescent="0.25">
      <c r="A2159">
        <v>1323.16</v>
      </c>
      <c r="B2159">
        <v>1323.903</v>
      </c>
      <c r="C2159" t="s">
        <v>162</v>
      </c>
    </row>
    <row r="2160" spans="1:3" x14ac:dyDescent="0.25">
      <c r="A2160">
        <v>1327.93</v>
      </c>
      <c r="B2160">
        <v>1328.8697</v>
      </c>
      <c r="C2160" t="s">
        <v>162</v>
      </c>
    </row>
    <row r="2161" spans="1:3" x14ac:dyDescent="0.25">
      <c r="A2161">
        <v>1332.87</v>
      </c>
      <c r="B2161">
        <v>1333.6799000000001</v>
      </c>
      <c r="C2161" t="s">
        <v>162</v>
      </c>
    </row>
    <row r="2162" spans="1:3" x14ac:dyDescent="0.25">
      <c r="A2162">
        <v>1337.34</v>
      </c>
      <c r="B2162">
        <v>1338.3444999999999</v>
      </c>
      <c r="C2162" t="s">
        <v>162</v>
      </c>
    </row>
    <row r="2163" spans="1:3" x14ac:dyDescent="0.25">
      <c r="A2163">
        <v>1342.04</v>
      </c>
      <c r="B2163">
        <v>1342.873</v>
      </c>
      <c r="C2163" t="s">
        <v>162</v>
      </c>
    </row>
    <row r="2164" spans="1:3" x14ac:dyDescent="0.25">
      <c r="A2164">
        <v>1346.17</v>
      </c>
      <c r="B2164">
        <v>1347.2742000000001</v>
      </c>
      <c r="C2164" t="s">
        <v>162</v>
      </c>
    </row>
    <row r="2165" spans="1:3" x14ac:dyDescent="0.25">
      <c r="A2165">
        <v>1350.06</v>
      </c>
      <c r="B2165">
        <v>1351.5559000000001</v>
      </c>
      <c r="C2165" t="s">
        <v>162</v>
      </c>
    </row>
    <row r="2166" spans="1:3" x14ac:dyDescent="0.25">
      <c r="A2166">
        <v>1354.33</v>
      </c>
      <c r="B2166">
        <v>1355.7253000000001</v>
      </c>
      <c r="C2166" t="s">
        <v>162</v>
      </c>
    </row>
    <row r="2167" spans="1:3" x14ac:dyDescent="0.25">
      <c r="A2167">
        <v>1358.24</v>
      </c>
      <c r="B2167">
        <v>1359.7887000000001</v>
      </c>
      <c r="C2167" t="s">
        <v>162</v>
      </c>
    </row>
    <row r="2168" spans="1:3" x14ac:dyDescent="0.25">
      <c r="A2168">
        <v>1362.58</v>
      </c>
      <c r="B2168">
        <v>1363.752</v>
      </c>
      <c r="C2168" t="s">
        <v>162</v>
      </c>
    </row>
    <row r="2169" spans="1:3" x14ac:dyDescent="0.25">
      <c r="A2169">
        <v>1366.14</v>
      </c>
      <c r="B2169">
        <v>1367.6206999999999</v>
      </c>
      <c r="C2169" t="s">
        <v>162</v>
      </c>
    </row>
    <row r="2170" spans="1:3" x14ac:dyDescent="0.25">
      <c r="A2170">
        <v>1297.8</v>
      </c>
      <c r="B2170">
        <v>1298.3425</v>
      </c>
      <c r="C2170" t="s">
        <v>162</v>
      </c>
    </row>
    <row r="2171" spans="1:3" x14ac:dyDescent="0.25">
      <c r="A2171">
        <v>1303.3699999999999</v>
      </c>
      <c r="B2171">
        <v>1304.1768999999999</v>
      </c>
      <c r="C2171" t="s">
        <v>162</v>
      </c>
    </row>
    <row r="2172" spans="1:3" x14ac:dyDescent="0.25">
      <c r="A2172">
        <v>1308.8900000000001</v>
      </c>
      <c r="B2172">
        <v>1309.7873999999999</v>
      </c>
      <c r="C2172" t="s">
        <v>162</v>
      </c>
    </row>
    <row r="2173" spans="1:3" x14ac:dyDescent="0.25">
      <c r="A2173">
        <v>1314.25</v>
      </c>
      <c r="B2173">
        <v>1315.193</v>
      </c>
      <c r="C2173" t="s">
        <v>162</v>
      </c>
    </row>
    <row r="2174" spans="1:3" x14ac:dyDescent="0.25">
      <c r="A2174">
        <v>1319.41</v>
      </c>
      <c r="B2174">
        <v>1320.41</v>
      </c>
      <c r="C2174" t="s">
        <v>162</v>
      </c>
    </row>
    <row r="2175" spans="1:3" x14ac:dyDescent="0.25">
      <c r="A2175">
        <v>1324.37</v>
      </c>
      <c r="B2175">
        <v>1325.4529</v>
      </c>
      <c r="C2175" t="s">
        <v>162</v>
      </c>
    </row>
    <row r="2176" spans="1:3" x14ac:dyDescent="0.25">
      <c r="A2176">
        <v>1329.2</v>
      </c>
      <c r="B2176">
        <v>1330.3344</v>
      </c>
      <c r="C2176" t="s">
        <v>162</v>
      </c>
    </row>
    <row r="2177" spans="1:3" x14ac:dyDescent="0.25">
      <c r="A2177">
        <v>1333.89</v>
      </c>
      <c r="B2177">
        <v>1335.0659000000001</v>
      </c>
      <c r="C2177" t="s">
        <v>162</v>
      </c>
    </row>
    <row r="2178" spans="1:3" x14ac:dyDescent="0.25">
      <c r="A2178">
        <v>1338.41</v>
      </c>
      <c r="B2178">
        <v>1339.6574000000001</v>
      </c>
      <c r="C2178" t="s">
        <v>162</v>
      </c>
    </row>
    <row r="2179" spans="1:3" x14ac:dyDescent="0.25">
      <c r="A2179">
        <v>1342.82</v>
      </c>
      <c r="B2179">
        <v>1344.1179999999999</v>
      </c>
      <c r="C2179" t="s">
        <v>162</v>
      </c>
    </row>
    <row r="2180" spans="1:3" x14ac:dyDescent="0.25">
      <c r="A2180">
        <v>1347.1</v>
      </c>
      <c r="B2180">
        <v>1348.4558999999999</v>
      </c>
      <c r="C2180" t="s">
        <v>162</v>
      </c>
    </row>
    <row r="2181" spans="1:3" x14ac:dyDescent="0.25">
      <c r="A2181">
        <v>1351.04</v>
      </c>
      <c r="B2181">
        <v>1352.6784</v>
      </c>
      <c r="C2181" t="s">
        <v>162</v>
      </c>
    </row>
    <row r="2182" spans="1:3" x14ac:dyDescent="0.25">
      <c r="A2182">
        <v>1355.27</v>
      </c>
      <c r="B2182">
        <v>1356.7924</v>
      </c>
      <c r="C2182" t="s">
        <v>162</v>
      </c>
    </row>
    <row r="2183" spans="1:3" x14ac:dyDescent="0.25">
      <c r="A2183">
        <v>1359.35</v>
      </c>
      <c r="B2183">
        <v>1360.8037999999999</v>
      </c>
      <c r="C2183" t="s">
        <v>162</v>
      </c>
    </row>
    <row r="2184" spans="1:3" x14ac:dyDescent="0.25">
      <c r="A2184">
        <v>1363.31</v>
      </c>
      <c r="B2184">
        <v>1364.7182</v>
      </c>
      <c r="C2184" t="s">
        <v>162</v>
      </c>
    </row>
    <row r="2185" spans="1:3" x14ac:dyDescent="0.25">
      <c r="A2185">
        <v>1285.7</v>
      </c>
      <c r="B2185">
        <v>1286.5197000000001</v>
      </c>
      <c r="C2185" t="s">
        <v>162</v>
      </c>
    </row>
    <row r="2186" spans="1:3" x14ac:dyDescent="0.25">
      <c r="A2186">
        <v>1291.48</v>
      </c>
      <c r="B2186">
        <v>1292.6795</v>
      </c>
      <c r="C2186" t="s">
        <v>162</v>
      </c>
    </row>
    <row r="2187" spans="1:3" x14ac:dyDescent="0.25">
      <c r="A2187">
        <v>1296.92</v>
      </c>
      <c r="B2187">
        <v>1298.5891999999999</v>
      </c>
      <c r="C2187" t="s">
        <v>162</v>
      </c>
    </row>
    <row r="2188" spans="1:3" x14ac:dyDescent="0.25">
      <c r="A2188">
        <v>1302.1099999999999</v>
      </c>
      <c r="B2188">
        <v>1304.271</v>
      </c>
      <c r="C2188" t="s">
        <v>162</v>
      </c>
    </row>
    <row r="2189" spans="1:3" x14ac:dyDescent="0.25">
      <c r="A2189">
        <v>1307.3599999999999</v>
      </c>
      <c r="B2189">
        <v>1309.7442000000001</v>
      </c>
      <c r="C2189" t="s">
        <v>162</v>
      </c>
    </row>
    <row r="2190" spans="1:3" x14ac:dyDescent="0.25">
      <c r="A2190">
        <v>1312.48</v>
      </c>
      <c r="B2190">
        <v>1315.0255</v>
      </c>
      <c r="C2190" t="s">
        <v>162</v>
      </c>
    </row>
    <row r="2191" spans="1:3" x14ac:dyDescent="0.25">
      <c r="A2191">
        <v>1317.55</v>
      </c>
      <c r="B2191">
        <v>1320.1297</v>
      </c>
      <c r="C2191" t="s">
        <v>162</v>
      </c>
    </row>
    <row r="2192" spans="1:3" x14ac:dyDescent="0.25">
      <c r="A2192">
        <v>1322.42</v>
      </c>
      <c r="B2192">
        <v>1325.0698</v>
      </c>
      <c r="C2192" t="s">
        <v>162</v>
      </c>
    </row>
    <row r="2193" spans="1:3" x14ac:dyDescent="0.25">
      <c r="A2193">
        <v>1327.08</v>
      </c>
      <c r="B2193">
        <v>1329.8572999999999</v>
      </c>
      <c r="C2193" t="s">
        <v>162</v>
      </c>
    </row>
    <row r="2194" spans="1:3" x14ac:dyDescent="0.25">
      <c r="A2194">
        <v>1331.79</v>
      </c>
      <c r="B2194">
        <v>1334.5026</v>
      </c>
      <c r="C2194" t="s">
        <v>162</v>
      </c>
    </row>
    <row r="2195" spans="1:3" x14ac:dyDescent="0.25">
      <c r="A2195">
        <v>1336.27</v>
      </c>
      <c r="B2195">
        <v>1339.0147999999999</v>
      </c>
      <c r="C2195" t="s">
        <v>162</v>
      </c>
    </row>
    <row r="2196" spans="1:3" x14ac:dyDescent="0.25">
      <c r="A2196">
        <v>1340.63</v>
      </c>
      <c r="B2196">
        <v>1343.4023</v>
      </c>
      <c r="C2196" t="s">
        <v>162</v>
      </c>
    </row>
    <row r="2197" spans="1:3" x14ac:dyDescent="0.25">
      <c r="A2197">
        <v>1345.69</v>
      </c>
      <c r="B2197">
        <v>1347.6726000000001</v>
      </c>
      <c r="C2197" t="s">
        <v>162</v>
      </c>
    </row>
    <row r="2198" spans="1:3" x14ac:dyDescent="0.25">
      <c r="A2198">
        <v>1349.1</v>
      </c>
      <c r="B2198">
        <v>1351.8325</v>
      </c>
      <c r="C2198" t="s">
        <v>162</v>
      </c>
    </row>
    <row r="2199" spans="1:3" x14ac:dyDescent="0.25">
      <c r="A2199">
        <v>1352.88</v>
      </c>
      <c r="B2199">
        <v>1355.8884</v>
      </c>
      <c r="C2199" t="s">
        <v>162</v>
      </c>
    </row>
    <row r="2200" spans="1:3" x14ac:dyDescent="0.25">
      <c r="A2200">
        <v>1270.06</v>
      </c>
      <c r="B2200">
        <v>1270.2021</v>
      </c>
      <c r="C2200" t="s">
        <v>162</v>
      </c>
    </row>
    <row r="2201" spans="1:3" x14ac:dyDescent="0.25">
      <c r="A2201">
        <v>1275.96</v>
      </c>
      <c r="B2201">
        <v>1276.8384000000001</v>
      </c>
      <c r="C2201" t="s">
        <v>162</v>
      </c>
    </row>
    <row r="2202" spans="1:3" x14ac:dyDescent="0.25">
      <c r="A2202">
        <v>1281.68</v>
      </c>
      <c r="B2202">
        <v>1283.1836000000001</v>
      </c>
      <c r="C2202" t="s">
        <v>162</v>
      </c>
    </row>
    <row r="2203" spans="1:3" x14ac:dyDescent="0.25">
      <c r="A2203">
        <v>1287.6199999999999</v>
      </c>
      <c r="B2203">
        <v>1289.2653</v>
      </c>
      <c r="C2203" t="s">
        <v>162</v>
      </c>
    </row>
    <row r="2204" spans="1:3" x14ac:dyDescent="0.25">
      <c r="A2204">
        <v>1293.05</v>
      </c>
      <c r="B2204">
        <v>1295.1077</v>
      </c>
      <c r="C2204" t="s">
        <v>162</v>
      </c>
    </row>
    <row r="2205" spans="1:3" x14ac:dyDescent="0.25">
      <c r="A2205">
        <v>1298.5</v>
      </c>
      <c r="B2205">
        <v>1300.7311999999999</v>
      </c>
      <c r="C2205" t="s">
        <v>162</v>
      </c>
    </row>
    <row r="2206" spans="1:3" x14ac:dyDescent="0.25">
      <c r="A2206">
        <v>1303.5899999999999</v>
      </c>
      <c r="B2206">
        <v>1306.1537000000001</v>
      </c>
      <c r="C2206" t="s">
        <v>162</v>
      </c>
    </row>
    <row r="2207" spans="1:3" x14ac:dyDescent="0.25">
      <c r="A2207">
        <v>1308.75</v>
      </c>
      <c r="B2207">
        <v>1311.3910000000001</v>
      </c>
      <c r="C2207" t="s">
        <v>162</v>
      </c>
    </row>
    <row r="2208" spans="1:3" x14ac:dyDescent="0.25">
      <c r="A2208">
        <v>1313.31</v>
      </c>
      <c r="B2208">
        <v>1316.4567999999999</v>
      </c>
      <c r="C2208" t="s">
        <v>162</v>
      </c>
    </row>
    <row r="2209" spans="1:3" x14ac:dyDescent="0.25">
      <c r="A2209">
        <v>1318.4</v>
      </c>
      <c r="B2209">
        <v>1321.3634999999999</v>
      </c>
      <c r="C2209" t="s">
        <v>162</v>
      </c>
    </row>
    <row r="2210" spans="1:3" x14ac:dyDescent="0.25">
      <c r="A2210">
        <v>1322.14</v>
      </c>
      <c r="B2210">
        <v>1326.1217999999999</v>
      </c>
      <c r="C2210" t="s">
        <v>162</v>
      </c>
    </row>
    <row r="2211" spans="1:3" x14ac:dyDescent="0.25">
      <c r="A2211">
        <v>1327.45</v>
      </c>
      <c r="B2211">
        <v>1330.7417</v>
      </c>
      <c r="C2211" t="s">
        <v>162</v>
      </c>
    </row>
    <row r="2212" spans="1:3" x14ac:dyDescent="0.25">
      <c r="A2212">
        <v>1331.81</v>
      </c>
      <c r="B2212">
        <v>1335.2318</v>
      </c>
      <c r="C2212" t="s">
        <v>162</v>
      </c>
    </row>
    <row r="2213" spans="1:3" x14ac:dyDescent="0.25">
      <c r="A2213">
        <v>1336.09</v>
      </c>
      <c r="B2213">
        <v>1339.6001000000001</v>
      </c>
      <c r="C2213" t="s">
        <v>162</v>
      </c>
    </row>
    <row r="2214" spans="1:3" x14ac:dyDescent="0.25">
      <c r="A2214">
        <v>1339.86</v>
      </c>
      <c r="B2214">
        <v>1343.8539000000001</v>
      </c>
      <c r="C2214" t="s">
        <v>162</v>
      </c>
    </row>
    <row r="2215" spans="1:3" x14ac:dyDescent="0.25">
      <c r="A2215">
        <v>1254.43</v>
      </c>
      <c r="B2215">
        <v>1253.2630999999999</v>
      </c>
      <c r="C2215" t="s">
        <v>162</v>
      </c>
    </row>
    <row r="2216" spans="1:3" x14ac:dyDescent="0.25">
      <c r="A2216">
        <v>1261.1300000000001</v>
      </c>
      <c r="B2216">
        <v>1260.4304999999999</v>
      </c>
      <c r="C2216" t="s">
        <v>162</v>
      </c>
    </row>
    <row r="2217" spans="1:3" x14ac:dyDescent="0.25">
      <c r="A2217">
        <v>1267.23</v>
      </c>
      <c r="B2217">
        <v>1267.2572</v>
      </c>
      <c r="C2217" t="s">
        <v>162</v>
      </c>
    </row>
    <row r="2218" spans="1:3" x14ac:dyDescent="0.25">
      <c r="A2218">
        <v>1273.21</v>
      </c>
      <c r="B2218">
        <v>1273.7783999999999</v>
      </c>
      <c r="C2218" t="s">
        <v>162</v>
      </c>
    </row>
    <row r="2219" spans="1:3" x14ac:dyDescent="0.25">
      <c r="A2219">
        <v>1279.23</v>
      </c>
      <c r="B2219">
        <v>1280.0239999999999</v>
      </c>
      <c r="C2219" t="s">
        <v>162</v>
      </c>
    </row>
    <row r="2220" spans="1:3" x14ac:dyDescent="0.25">
      <c r="A2220">
        <v>1284.69</v>
      </c>
      <c r="B2220">
        <v>1286.0192</v>
      </c>
      <c r="C2220" t="s">
        <v>162</v>
      </c>
    </row>
    <row r="2221" spans="1:3" x14ac:dyDescent="0.25">
      <c r="A2221">
        <v>1290.27</v>
      </c>
      <c r="B2221">
        <v>1291.7860000000001</v>
      </c>
      <c r="C2221" t="s">
        <v>162</v>
      </c>
    </row>
    <row r="2222" spans="1:3" x14ac:dyDescent="0.25">
      <c r="A2222">
        <v>1295.3900000000001</v>
      </c>
      <c r="B2222">
        <v>1297.3433</v>
      </c>
      <c r="C2222" t="s">
        <v>162</v>
      </c>
    </row>
    <row r="2223" spans="1:3" x14ac:dyDescent="0.25">
      <c r="A2223">
        <v>1300.06</v>
      </c>
      <c r="B2223">
        <v>1302.7076</v>
      </c>
      <c r="C2223" t="s">
        <v>162</v>
      </c>
    </row>
    <row r="2224" spans="1:3" x14ac:dyDescent="0.25">
      <c r="A2224">
        <v>1305.3599999999999</v>
      </c>
      <c r="B2224">
        <v>1307.8937000000001</v>
      </c>
      <c r="C2224" t="s">
        <v>162</v>
      </c>
    </row>
    <row r="2225" spans="1:3" x14ac:dyDescent="0.25">
      <c r="A2225">
        <v>1309.04</v>
      </c>
      <c r="B2225">
        <v>1312.9142999999999</v>
      </c>
      <c r="C2225" t="s">
        <v>162</v>
      </c>
    </row>
    <row r="2226" spans="1:3" x14ac:dyDescent="0.25">
      <c r="A2226">
        <v>1314.57</v>
      </c>
      <c r="B2226">
        <v>1317.7809999999999</v>
      </c>
      <c r="C2226" t="s">
        <v>162</v>
      </c>
    </row>
    <row r="2227" spans="1:3" x14ac:dyDescent="0.25">
      <c r="A2227">
        <v>1318.82</v>
      </c>
      <c r="B2227">
        <v>1322.5039999999999</v>
      </c>
      <c r="C2227" t="s">
        <v>162</v>
      </c>
    </row>
    <row r="2228" spans="1:3" x14ac:dyDescent="0.25">
      <c r="A2228">
        <v>1323.26</v>
      </c>
      <c r="B2228">
        <v>1327.0925999999999</v>
      </c>
      <c r="C2228" t="s">
        <v>162</v>
      </c>
    </row>
    <row r="2229" spans="1:3" x14ac:dyDescent="0.25">
      <c r="A2229">
        <v>1327.11</v>
      </c>
      <c r="B2229">
        <v>1331.5551</v>
      </c>
      <c r="C2229" t="s">
        <v>162</v>
      </c>
    </row>
    <row r="2230" spans="1:3" x14ac:dyDescent="0.25">
      <c r="A2230">
        <v>1239.44</v>
      </c>
      <c r="B2230">
        <v>1235.7076999999999</v>
      </c>
      <c r="C2230" t="s">
        <v>162</v>
      </c>
    </row>
    <row r="2231" spans="1:3" x14ac:dyDescent="0.25">
      <c r="A2231">
        <v>1246.58</v>
      </c>
      <c r="B2231">
        <v>1243.4682</v>
      </c>
      <c r="C2231" t="s">
        <v>162</v>
      </c>
    </row>
    <row r="2232" spans="1:3" x14ac:dyDescent="0.25">
      <c r="A2232">
        <v>1252.94</v>
      </c>
      <c r="B2232">
        <v>1250.8280999999999</v>
      </c>
      <c r="C2232" t="s">
        <v>162</v>
      </c>
    </row>
    <row r="2233" spans="1:3" x14ac:dyDescent="0.25">
      <c r="A2233">
        <v>1259.0999999999999</v>
      </c>
      <c r="B2233">
        <v>1257.8323</v>
      </c>
      <c r="C2233" t="s">
        <v>162</v>
      </c>
    </row>
    <row r="2234" spans="1:3" x14ac:dyDescent="0.25">
      <c r="A2234">
        <v>1265.3399999999999</v>
      </c>
      <c r="B2234">
        <v>1264.5181</v>
      </c>
      <c r="C2234" t="s">
        <v>162</v>
      </c>
    </row>
    <row r="2235" spans="1:3" x14ac:dyDescent="0.25">
      <c r="A2235">
        <v>1271.05</v>
      </c>
      <c r="B2235">
        <v>1270.9169999999999</v>
      </c>
      <c r="C2235" t="s">
        <v>162</v>
      </c>
    </row>
    <row r="2236" spans="1:3" x14ac:dyDescent="0.25">
      <c r="A2236">
        <v>1276.3399999999999</v>
      </c>
      <c r="B2236">
        <v>1277.0555999999999</v>
      </c>
      <c r="C2236" t="s">
        <v>162</v>
      </c>
    </row>
    <row r="2237" spans="1:3" x14ac:dyDescent="0.25">
      <c r="A2237">
        <v>1282.1300000000001</v>
      </c>
      <c r="B2237">
        <v>1282.9568999999999</v>
      </c>
      <c r="C2237" t="s">
        <v>162</v>
      </c>
    </row>
    <row r="2238" spans="1:3" x14ac:dyDescent="0.25">
      <c r="A2238">
        <v>1286.82</v>
      </c>
      <c r="B2238">
        <v>1288.6410000000001</v>
      </c>
      <c r="C2238" t="s">
        <v>162</v>
      </c>
    </row>
    <row r="2239" spans="1:3" x14ac:dyDescent="0.25">
      <c r="A2239">
        <v>1292.43</v>
      </c>
      <c r="B2239">
        <v>1294.1251</v>
      </c>
      <c r="C2239" t="s">
        <v>162</v>
      </c>
    </row>
    <row r="2240" spans="1:3" x14ac:dyDescent="0.25">
      <c r="A2240">
        <v>1297.01</v>
      </c>
      <c r="B2240">
        <v>1299.4246000000001</v>
      </c>
      <c r="C2240" t="s">
        <v>162</v>
      </c>
    </row>
    <row r="2241" spans="1:3" x14ac:dyDescent="0.25">
      <c r="A2241">
        <v>1301.97</v>
      </c>
      <c r="B2241">
        <v>1304.5528999999999</v>
      </c>
      <c r="C2241" t="s">
        <v>162</v>
      </c>
    </row>
    <row r="2242" spans="1:3" x14ac:dyDescent="0.25">
      <c r="A2242">
        <v>1306.1099999999999</v>
      </c>
      <c r="B2242">
        <v>1309.5220999999999</v>
      </c>
      <c r="C2242" t="s">
        <v>162</v>
      </c>
    </row>
    <row r="2243" spans="1:3" x14ac:dyDescent="0.25">
      <c r="A2243">
        <v>1311</v>
      </c>
      <c r="B2243">
        <v>1314.3429000000001</v>
      </c>
      <c r="C2243" t="s">
        <v>162</v>
      </c>
    </row>
    <row r="2244" spans="1:3" x14ac:dyDescent="0.25">
      <c r="A2244">
        <v>1315.08</v>
      </c>
      <c r="B2244">
        <v>1319.0248999999999</v>
      </c>
      <c r="C2244" t="s">
        <v>162</v>
      </c>
    </row>
    <row r="2245" spans="1:3" x14ac:dyDescent="0.25">
      <c r="A2245">
        <v>1224.4100000000001</v>
      </c>
      <c r="B2245">
        <v>1217.5337</v>
      </c>
      <c r="C2245" t="s">
        <v>162</v>
      </c>
    </row>
    <row r="2246" spans="1:3" x14ac:dyDescent="0.25">
      <c r="A2246">
        <v>1231.9000000000001</v>
      </c>
      <c r="B2246">
        <v>1225.9581000000001</v>
      </c>
      <c r="C2246" t="s">
        <v>162</v>
      </c>
    </row>
    <row r="2247" spans="1:3" x14ac:dyDescent="0.25">
      <c r="A2247">
        <v>1238.76</v>
      </c>
      <c r="B2247">
        <v>1233.9094</v>
      </c>
      <c r="C2247" t="s">
        <v>162</v>
      </c>
    </row>
    <row r="2248" spans="1:3" x14ac:dyDescent="0.25">
      <c r="A2248">
        <v>1245.3900000000001</v>
      </c>
      <c r="B2248">
        <v>1241.4448</v>
      </c>
      <c r="C2248" t="s">
        <v>162</v>
      </c>
    </row>
    <row r="2249" spans="1:3" x14ac:dyDescent="0.25">
      <c r="A2249">
        <v>1251.72</v>
      </c>
      <c r="B2249">
        <v>1248.6114</v>
      </c>
      <c r="C2249" t="s">
        <v>162</v>
      </c>
    </row>
    <row r="2250" spans="1:3" x14ac:dyDescent="0.25">
      <c r="A2250">
        <v>1258.04</v>
      </c>
      <c r="B2250">
        <v>1255.4482</v>
      </c>
      <c r="C2250" t="s">
        <v>162</v>
      </c>
    </row>
    <row r="2251" spans="1:3" x14ac:dyDescent="0.25">
      <c r="A2251">
        <v>1264.05</v>
      </c>
      <c r="B2251">
        <v>1261.9881</v>
      </c>
      <c r="C2251" t="s">
        <v>162</v>
      </c>
    </row>
    <row r="2252" spans="1:3" x14ac:dyDescent="0.25">
      <c r="A2252">
        <v>1269.67</v>
      </c>
      <c r="B2252">
        <v>1268.2589</v>
      </c>
      <c r="C2252" t="s">
        <v>162</v>
      </c>
    </row>
    <row r="2253" spans="1:3" x14ac:dyDescent="0.25">
      <c r="A2253">
        <v>1274.76</v>
      </c>
      <c r="B2253">
        <v>1274.2847999999999</v>
      </c>
      <c r="C2253" t="s">
        <v>162</v>
      </c>
    </row>
    <row r="2254" spans="1:3" x14ac:dyDescent="0.25">
      <c r="A2254">
        <v>1280.3399999999999</v>
      </c>
      <c r="B2254">
        <v>1280.0863999999999</v>
      </c>
      <c r="C2254" t="s">
        <v>162</v>
      </c>
    </row>
    <row r="2255" spans="1:3" x14ac:dyDescent="0.25">
      <c r="A2255">
        <v>1284.99</v>
      </c>
      <c r="B2255">
        <v>1285.6817000000001</v>
      </c>
      <c r="C2255" t="s">
        <v>162</v>
      </c>
    </row>
    <row r="2256" spans="1:3" x14ac:dyDescent="0.25">
      <c r="A2256">
        <v>1290.04</v>
      </c>
      <c r="B2256">
        <v>1291.0868</v>
      </c>
      <c r="C2256" t="s">
        <v>162</v>
      </c>
    </row>
    <row r="2257" spans="1:3" x14ac:dyDescent="0.25">
      <c r="A2257">
        <v>1294.1300000000001</v>
      </c>
      <c r="B2257">
        <v>1296.3155999999999</v>
      </c>
      <c r="C2257" t="s">
        <v>162</v>
      </c>
    </row>
    <row r="2258" spans="1:3" x14ac:dyDescent="0.25">
      <c r="A2258">
        <v>1299.01</v>
      </c>
      <c r="B2258">
        <v>1301.3805</v>
      </c>
      <c r="C2258" t="s">
        <v>162</v>
      </c>
    </row>
    <row r="2259" spans="1:3" x14ac:dyDescent="0.25">
      <c r="A2259">
        <v>1303.18</v>
      </c>
      <c r="B2259">
        <v>1306.2927999999999</v>
      </c>
      <c r="C2259" t="s">
        <v>162</v>
      </c>
    </row>
    <row r="2260" spans="1:3" x14ac:dyDescent="0.25">
      <c r="A2260">
        <v>1209.3900000000001</v>
      </c>
      <c r="B2260">
        <v>1198.732</v>
      </c>
      <c r="C2260" t="s">
        <v>162</v>
      </c>
    </row>
    <row r="2261" spans="1:3" x14ac:dyDescent="0.25">
      <c r="A2261">
        <v>1217.19</v>
      </c>
      <c r="B2261">
        <v>1207.9022</v>
      </c>
      <c r="C2261" t="s">
        <v>162</v>
      </c>
    </row>
    <row r="2262" spans="1:3" x14ac:dyDescent="0.25">
      <c r="A2262">
        <v>1224.32</v>
      </c>
      <c r="B2262">
        <v>1216.5103999999999</v>
      </c>
      <c r="C2262" t="s">
        <v>162</v>
      </c>
    </row>
    <row r="2263" spans="1:3" x14ac:dyDescent="0.25">
      <c r="A2263">
        <v>1231.3800000000001</v>
      </c>
      <c r="B2263">
        <v>1224.6306</v>
      </c>
      <c r="C2263" t="s">
        <v>162</v>
      </c>
    </row>
    <row r="2264" spans="1:3" x14ac:dyDescent="0.25">
      <c r="A2264">
        <v>1238.21</v>
      </c>
      <c r="B2264">
        <v>1232.3223</v>
      </c>
      <c r="C2264" t="s">
        <v>162</v>
      </c>
    </row>
    <row r="2265" spans="1:3" x14ac:dyDescent="0.25">
      <c r="A2265">
        <v>1244.75</v>
      </c>
      <c r="B2265">
        <v>1239.6341</v>
      </c>
      <c r="C2265" t="s">
        <v>162</v>
      </c>
    </row>
    <row r="2266" spans="1:3" x14ac:dyDescent="0.25">
      <c r="A2266">
        <v>1250.96</v>
      </c>
      <c r="B2266">
        <v>1246.6066000000001</v>
      </c>
      <c r="C2266" t="s">
        <v>162</v>
      </c>
    </row>
    <row r="2267" spans="1:3" x14ac:dyDescent="0.25">
      <c r="A2267">
        <v>1256.95</v>
      </c>
      <c r="B2267">
        <v>1253.2737999999999</v>
      </c>
      <c r="C2267" t="s">
        <v>162</v>
      </c>
    </row>
    <row r="2268" spans="1:3" x14ac:dyDescent="0.25">
      <c r="A2268">
        <v>1262.8399999999999</v>
      </c>
      <c r="B2268">
        <v>1259.6645000000001</v>
      </c>
      <c r="C2268" t="s">
        <v>162</v>
      </c>
    </row>
    <row r="2269" spans="1:3" x14ac:dyDescent="0.25">
      <c r="A2269">
        <v>1268.07</v>
      </c>
      <c r="B2269">
        <v>1265.8036</v>
      </c>
      <c r="C2269" t="s">
        <v>162</v>
      </c>
    </row>
    <row r="2270" spans="1:3" x14ac:dyDescent="0.25">
      <c r="A2270">
        <v>1273.17</v>
      </c>
      <c r="B2270">
        <v>1271.7122999999999</v>
      </c>
      <c r="C2270" t="s">
        <v>162</v>
      </c>
    </row>
    <row r="2271" spans="1:3" x14ac:dyDescent="0.25">
      <c r="A2271">
        <v>1278.08</v>
      </c>
      <c r="B2271">
        <v>1277.4094</v>
      </c>
      <c r="C2271" t="s">
        <v>162</v>
      </c>
    </row>
    <row r="2272" spans="1:3" x14ac:dyDescent="0.25">
      <c r="A2272">
        <v>1282.42</v>
      </c>
      <c r="B2272">
        <v>1282.9114</v>
      </c>
      <c r="C2272" t="s">
        <v>162</v>
      </c>
    </row>
    <row r="2273" spans="1:3" x14ac:dyDescent="0.25">
      <c r="A2273">
        <v>1287.1400000000001</v>
      </c>
      <c r="B2273">
        <v>1288.2325000000001</v>
      </c>
      <c r="C2273" t="s">
        <v>162</v>
      </c>
    </row>
    <row r="2274" spans="1:3" x14ac:dyDescent="0.25">
      <c r="A2274">
        <v>1291.1199999999999</v>
      </c>
      <c r="B2274">
        <v>1293.3857</v>
      </c>
      <c r="C2274" t="s">
        <v>162</v>
      </c>
    </row>
    <row r="2275" spans="1:3" x14ac:dyDescent="0.25">
      <c r="A2275" s="63">
        <v>1453.26</v>
      </c>
      <c r="B2275" s="63">
        <v>1451.1813</v>
      </c>
      <c r="C2275" t="s">
        <v>159</v>
      </c>
    </row>
    <row r="2276" spans="1:3" x14ac:dyDescent="0.25">
      <c r="A2276">
        <v>1460.28</v>
      </c>
      <c r="B2276">
        <v>1458.5798</v>
      </c>
      <c r="C2276" t="s">
        <v>159</v>
      </c>
    </row>
    <row r="2277" spans="1:3" x14ac:dyDescent="0.25">
      <c r="A2277">
        <v>1467.03</v>
      </c>
      <c r="B2277">
        <v>1465.6561999999999</v>
      </c>
      <c r="C2277" t="s">
        <v>159</v>
      </c>
    </row>
    <row r="2278" spans="1:3" x14ac:dyDescent="0.25">
      <c r="A2278">
        <v>1473.47</v>
      </c>
      <c r="B2278">
        <v>1472.441</v>
      </c>
      <c r="C2278" t="s">
        <v>159</v>
      </c>
    </row>
    <row r="2279" spans="1:3" x14ac:dyDescent="0.25">
      <c r="A2279">
        <v>1448.39</v>
      </c>
      <c r="B2279">
        <v>1447.4809</v>
      </c>
      <c r="C2279" t="s">
        <v>159</v>
      </c>
    </row>
    <row r="2280" spans="1:3" x14ac:dyDescent="0.25">
      <c r="A2280">
        <v>1455.69</v>
      </c>
      <c r="B2280">
        <v>1454.9957999999999</v>
      </c>
      <c r="C2280" t="s">
        <v>159</v>
      </c>
    </row>
    <row r="2281" spans="1:3" x14ac:dyDescent="0.25">
      <c r="A2281">
        <v>1462.54</v>
      </c>
      <c r="B2281">
        <v>1462.1783</v>
      </c>
      <c r="C2281" t="s">
        <v>159</v>
      </c>
    </row>
    <row r="2282" spans="1:3" x14ac:dyDescent="0.25">
      <c r="A2282">
        <v>1469.08</v>
      </c>
      <c r="B2282">
        <v>1469.0603000000001</v>
      </c>
      <c r="C2282" t="s">
        <v>159</v>
      </c>
    </row>
    <row r="2283" spans="1:3" x14ac:dyDescent="0.25">
      <c r="A2283">
        <v>1475.33</v>
      </c>
      <c r="B2283">
        <v>1475.6691000000001</v>
      </c>
      <c r="C2283" t="s">
        <v>159</v>
      </c>
    </row>
    <row r="2284" spans="1:3" x14ac:dyDescent="0.25">
      <c r="A2284">
        <v>1481.33</v>
      </c>
      <c r="B2284">
        <v>1482.0282999999999</v>
      </c>
      <c r="C2284" t="s">
        <v>159</v>
      </c>
    </row>
    <row r="2285" spans="1:3" x14ac:dyDescent="0.25">
      <c r="A2285">
        <v>1487.11</v>
      </c>
      <c r="B2285">
        <v>1488.1584</v>
      </c>
      <c r="C2285" t="s">
        <v>159</v>
      </c>
    </row>
    <row r="2286" spans="1:3" x14ac:dyDescent="0.25">
      <c r="A2286">
        <v>1443.74</v>
      </c>
      <c r="B2286">
        <v>1443.74</v>
      </c>
      <c r="C2286" t="s">
        <v>159</v>
      </c>
    </row>
    <row r="2287" spans="1:3" x14ac:dyDescent="0.25">
      <c r="A2287">
        <v>1451.11</v>
      </c>
      <c r="B2287">
        <v>1451.3742999999999</v>
      </c>
      <c r="C2287" t="s">
        <v>159</v>
      </c>
    </row>
    <row r="2288" spans="1:3" x14ac:dyDescent="0.25">
      <c r="A2288">
        <v>1458.07</v>
      </c>
      <c r="B2288">
        <v>1458.6651999999999</v>
      </c>
      <c r="C2288" t="s">
        <v>159</v>
      </c>
    </row>
    <row r="2289" spans="1:3" x14ac:dyDescent="0.25">
      <c r="A2289">
        <v>1464.71</v>
      </c>
      <c r="B2289">
        <v>1465.6464000000001</v>
      </c>
      <c r="C2289" t="s">
        <v>159</v>
      </c>
    </row>
    <row r="2290" spans="1:3" x14ac:dyDescent="0.25">
      <c r="A2290">
        <v>1471.05</v>
      </c>
      <c r="B2290">
        <v>1472.3463999999999</v>
      </c>
      <c r="C2290" t="s">
        <v>159</v>
      </c>
    </row>
    <row r="2291" spans="1:3" x14ac:dyDescent="0.25">
      <c r="A2291">
        <v>1477.14</v>
      </c>
      <c r="B2291">
        <v>1478.7897</v>
      </c>
      <c r="C2291" t="s">
        <v>159</v>
      </c>
    </row>
    <row r="2292" spans="1:3" x14ac:dyDescent="0.25">
      <c r="A2292">
        <v>1482.99</v>
      </c>
      <c r="B2292">
        <v>1484.9979000000001</v>
      </c>
      <c r="C2292" t="s">
        <v>159</v>
      </c>
    </row>
    <row r="2293" spans="1:3" x14ac:dyDescent="0.25">
      <c r="A2293">
        <v>1488.63</v>
      </c>
      <c r="B2293">
        <v>1490.9894999999999</v>
      </c>
      <c r="C2293" t="s">
        <v>159</v>
      </c>
    </row>
    <row r="2294" spans="1:3" x14ac:dyDescent="0.25">
      <c r="A2294">
        <v>1494.08</v>
      </c>
      <c r="B2294">
        <v>1496.7809</v>
      </c>
      <c r="C2294" t="s">
        <v>159</v>
      </c>
    </row>
    <row r="2295" spans="1:3" x14ac:dyDescent="0.25">
      <c r="A2295">
        <v>1499.35</v>
      </c>
      <c r="B2295">
        <v>1502.3866</v>
      </c>
      <c r="C2295" t="s">
        <v>159</v>
      </c>
    </row>
    <row r="2296" spans="1:3" x14ac:dyDescent="0.25">
      <c r="A2296">
        <v>1439.13</v>
      </c>
      <c r="B2296">
        <v>1439.9591</v>
      </c>
      <c r="C2296" t="s">
        <v>159</v>
      </c>
    </row>
    <row r="2297" spans="1:3" x14ac:dyDescent="0.25">
      <c r="A2297">
        <v>1446.55</v>
      </c>
      <c r="B2297">
        <v>1447.7157</v>
      </c>
      <c r="C2297" t="s">
        <v>159</v>
      </c>
    </row>
    <row r="2298" spans="1:3" x14ac:dyDescent="0.25">
      <c r="A2298">
        <v>1453.62</v>
      </c>
      <c r="B2298">
        <v>1455.1176</v>
      </c>
      <c r="C2298" t="s">
        <v>159</v>
      </c>
    </row>
    <row r="2299" spans="1:3" x14ac:dyDescent="0.25">
      <c r="A2299">
        <v>1460.35</v>
      </c>
      <c r="B2299">
        <v>1462.2001</v>
      </c>
      <c r="C2299" t="s">
        <v>159</v>
      </c>
    </row>
    <row r="2300" spans="1:3" x14ac:dyDescent="0.25">
      <c r="A2300">
        <v>1466.79</v>
      </c>
      <c r="B2300">
        <v>1468.9929999999999</v>
      </c>
      <c r="C2300" t="s">
        <v>159</v>
      </c>
    </row>
    <row r="2301" spans="1:3" x14ac:dyDescent="0.25">
      <c r="A2301">
        <v>1472.95</v>
      </c>
      <c r="B2301">
        <v>1475.5222000000001</v>
      </c>
      <c r="C2301" t="s">
        <v>159</v>
      </c>
    </row>
    <row r="2302" spans="1:3" x14ac:dyDescent="0.25">
      <c r="A2302">
        <v>1478.88</v>
      </c>
      <c r="B2302">
        <v>1481.8098</v>
      </c>
      <c r="C2302" t="s">
        <v>159</v>
      </c>
    </row>
    <row r="2303" spans="1:3" x14ac:dyDescent="0.25">
      <c r="A2303">
        <v>1484.6</v>
      </c>
      <c r="B2303">
        <v>1487.8751999999999</v>
      </c>
      <c r="C2303" t="s">
        <v>159</v>
      </c>
    </row>
    <row r="2304" spans="1:3" x14ac:dyDescent="0.25">
      <c r="A2304">
        <v>1490.11</v>
      </c>
      <c r="B2304">
        <v>1493.7356</v>
      </c>
      <c r="C2304" t="s">
        <v>159</v>
      </c>
    </row>
    <row r="2305" spans="1:3" x14ac:dyDescent="0.25">
      <c r="A2305">
        <v>1495.45</v>
      </c>
      <c r="B2305">
        <v>1499.4058</v>
      </c>
      <c r="C2305" t="s">
        <v>159</v>
      </c>
    </row>
    <row r="2306" spans="1:3" x14ac:dyDescent="0.25">
      <c r="A2306">
        <v>1500.63</v>
      </c>
      <c r="B2306">
        <v>1504.8994</v>
      </c>
      <c r="C2306" t="s">
        <v>159</v>
      </c>
    </row>
    <row r="2307" spans="1:3" x14ac:dyDescent="0.25">
      <c r="A2307">
        <v>1434.5</v>
      </c>
      <c r="B2307">
        <v>1436.1387</v>
      </c>
      <c r="C2307" t="s">
        <v>159</v>
      </c>
    </row>
    <row r="2308" spans="1:3" x14ac:dyDescent="0.25">
      <c r="A2308">
        <v>1442</v>
      </c>
      <c r="B2308">
        <v>1444.0205000000001</v>
      </c>
      <c r="C2308" t="s">
        <v>159</v>
      </c>
    </row>
    <row r="2309" spans="1:3" x14ac:dyDescent="0.25">
      <c r="A2309">
        <v>1449.18</v>
      </c>
      <c r="B2309">
        <v>1451.5360000000001</v>
      </c>
      <c r="C2309" t="s">
        <v>159</v>
      </c>
    </row>
    <row r="2310" spans="1:3" x14ac:dyDescent="0.25">
      <c r="A2310">
        <v>1456.01</v>
      </c>
      <c r="B2310">
        <v>1458.722</v>
      </c>
      <c r="C2310" t="s">
        <v>159</v>
      </c>
    </row>
    <row r="2311" spans="1:3" x14ac:dyDescent="0.25">
      <c r="A2311">
        <v>1462.54</v>
      </c>
      <c r="B2311">
        <v>1465.6098</v>
      </c>
      <c r="C2311" t="s">
        <v>159</v>
      </c>
    </row>
    <row r="2312" spans="1:3" x14ac:dyDescent="0.25">
      <c r="A2312">
        <v>1468.79</v>
      </c>
      <c r="B2312">
        <v>1472.2264</v>
      </c>
      <c r="C2312" t="s">
        <v>159</v>
      </c>
    </row>
    <row r="2313" spans="1:3" x14ac:dyDescent="0.25">
      <c r="A2313">
        <v>1474.8</v>
      </c>
      <c r="B2313">
        <v>1478.5949000000001</v>
      </c>
      <c r="C2313" t="s">
        <v>159</v>
      </c>
    </row>
    <row r="2314" spans="1:3" x14ac:dyDescent="0.25">
      <c r="A2314">
        <v>1480.58</v>
      </c>
      <c r="B2314">
        <v>1484.7354</v>
      </c>
      <c r="C2314" t="s">
        <v>159</v>
      </c>
    </row>
    <row r="2315" spans="1:3" x14ac:dyDescent="0.25">
      <c r="A2315">
        <v>1486.17</v>
      </c>
      <c r="B2315">
        <v>1490.6658</v>
      </c>
      <c r="C2315" t="s">
        <v>159</v>
      </c>
    </row>
    <row r="2316" spans="1:3" x14ac:dyDescent="0.25">
      <c r="A2316">
        <v>1491.57</v>
      </c>
      <c r="B2316">
        <v>1496.4015999999999</v>
      </c>
      <c r="C2316" t="s">
        <v>159</v>
      </c>
    </row>
    <row r="2317" spans="1:3" x14ac:dyDescent="0.25">
      <c r="A2317">
        <v>1496.8</v>
      </c>
      <c r="B2317">
        <v>1501.9566</v>
      </c>
      <c r="C2317" t="s">
        <v>159</v>
      </c>
    </row>
    <row r="2318" spans="1:3" x14ac:dyDescent="0.25">
      <c r="A2318">
        <v>1429.87</v>
      </c>
      <c r="B2318">
        <v>1432.2791999999999</v>
      </c>
      <c r="C2318" t="s">
        <v>159</v>
      </c>
    </row>
    <row r="2319" spans="1:3" x14ac:dyDescent="0.25">
      <c r="A2319">
        <v>1437.47</v>
      </c>
      <c r="B2319">
        <v>1440.2893999999999</v>
      </c>
      <c r="C2319" t="s">
        <v>159</v>
      </c>
    </row>
    <row r="2320" spans="1:3" x14ac:dyDescent="0.25">
      <c r="A2320">
        <v>1444.76</v>
      </c>
      <c r="B2320">
        <v>1447.921</v>
      </c>
      <c r="C2320" t="s">
        <v>159</v>
      </c>
    </row>
    <row r="2321" spans="1:3" x14ac:dyDescent="0.25">
      <c r="A2321">
        <v>1451.7</v>
      </c>
      <c r="B2321">
        <v>1455.2127</v>
      </c>
      <c r="C2321" t="s">
        <v>159</v>
      </c>
    </row>
    <row r="2322" spans="1:3" x14ac:dyDescent="0.25">
      <c r="A2322">
        <v>1458.31</v>
      </c>
      <c r="B2322">
        <v>1462.1973</v>
      </c>
      <c r="C2322" t="s">
        <v>159</v>
      </c>
    </row>
    <row r="2323" spans="1:3" x14ac:dyDescent="0.25">
      <c r="A2323">
        <v>1464.64</v>
      </c>
      <c r="B2323">
        <v>1468.903</v>
      </c>
      <c r="C2323" t="s">
        <v>159</v>
      </c>
    </row>
    <row r="2324" spans="1:3" x14ac:dyDescent="0.25">
      <c r="A2324">
        <v>1470.73</v>
      </c>
      <c r="B2324">
        <v>1475.3538000000001</v>
      </c>
      <c r="C2324" t="s">
        <v>159</v>
      </c>
    </row>
    <row r="2325" spans="1:3" x14ac:dyDescent="0.25">
      <c r="A2325">
        <v>1476.58</v>
      </c>
      <c r="B2325">
        <v>1481.5707</v>
      </c>
      <c r="C2325" t="s">
        <v>159</v>
      </c>
    </row>
    <row r="2326" spans="1:3" x14ac:dyDescent="0.25">
      <c r="A2326">
        <v>1482.23</v>
      </c>
      <c r="B2326">
        <v>1487.5723</v>
      </c>
      <c r="C2326" t="s">
        <v>159</v>
      </c>
    </row>
    <row r="2327" spans="1:3" x14ac:dyDescent="0.25">
      <c r="A2327">
        <v>1487.7</v>
      </c>
      <c r="B2327">
        <v>1493.3746000000001</v>
      </c>
      <c r="C2327" t="s">
        <v>159</v>
      </c>
    </row>
    <row r="2328" spans="1:3" x14ac:dyDescent="0.25">
      <c r="A2328">
        <v>1492.99</v>
      </c>
      <c r="B2328">
        <v>1498.9919</v>
      </c>
      <c r="C2328" t="s">
        <v>159</v>
      </c>
    </row>
    <row r="2329" spans="1:3" x14ac:dyDescent="0.25">
      <c r="A2329">
        <v>1425.25</v>
      </c>
      <c r="B2329">
        <v>1428.3810000000001</v>
      </c>
      <c r="C2329" t="s">
        <v>159</v>
      </c>
    </row>
    <row r="2330" spans="1:3" x14ac:dyDescent="0.25">
      <c r="A2330">
        <v>1432.96</v>
      </c>
      <c r="B2330">
        <v>1436.5228</v>
      </c>
      <c r="C2330" t="s">
        <v>159</v>
      </c>
    </row>
    <row r="2331" spans="1:3" x14ac:dyDescent="0.25">
      <c r="A2331">
        <v>1440.36</v>
      </c>
      <c r="B2331">
        <v>1444.2731000000001</v>
      </c>
      <c r="C2331" t="s">
        <v>159</v>
      </c>
    </row>
    <row r="2332" spans="1:3" x14ac:dyDescent="0.25">
      <c r="A2332">
        <v>1447.4</v>
      </c>
      <c r="B2332">
        <v>1451.6728000000001</v>
      </c>
      <c r="C2332" t="s">
        <v>159</v>
      </c>
    </row>
    <row r="2333" spans="1:3" x14ac:dyDescent="0.25">
      <c r="A2333">
        <v>1454.1</v>
      </c>
      <c r="B2333">
        <v>1458.7562</v>
      </c>
      <c r="C2333" t="s">
        <v>159</v>
      </c>
    </row>
    <row r="2334" spans="1:3" x14ac:dyDescent="0.25">
      <c r="A2334">
        <v>1460.52</v>
      </c>
      <c r="B2334">
        <v>1465.5525</v>
      </c>
      <c r="C2334" t="s">
        <v>159</v>
      </c>
    </row>
    <row r="2335" spans="1:3" x14ac:dyDescent="0.25">
      <c r="A2335">
        <v>1466.68</v>
      </c>
      <c r="B2335">
        <v>1472.0871</v>
      </c>
      <c r="C2335" t="s">
        <v>159</v>
      </c>
    </row>
    <row r="2336" spans="1:3" x14ac:dyDescent="0.25">
      <c r="A2336">
        <v>1472.6</v>
      </c>
      <c r="B2336">
        <v>1478.3818000000001</v>
      </c>
      <c r="C2336" t="s">
        <v>159</v>
      </c>
    </row>
    <row r="2337" spans="1:3" x14ac:dyDescent="0.25">
      <c r="A2337">
        <v>1478.32</v>
      </c>
      <c r="B2337">
        <v>1484.4557</v>
      </c>
      <c r="C2337" t="s">
        <v>159</v>
      </c>
    </row>
    <row r="2338" spans="1:3" x14ac:dyDescent="0.25">
      <c r="A2338">
        <v>1483.84</v>
      </c>
      <c r="B2338">
        <v>1490.3254999999999</v>
      </c>
      <c r="C2338" t="s">
        <v>159</v>
      </c>
    </row>
    <row r="2339" spans="1:3" x14ac:dyDescent="0.25">
      <c r="A2339">
        <v>1489.19</v>
      </c>
      <c r="B2339">
        <v>1496.0061000000001</v>
      </c>
      <c r="C2339" t="s">
        <v>159</v>
      </c>
    </row>
    <row r="2340" spans="1:3" x14ac:dyDescent="0.25">
      <c r="A2340" s="64">
        <v>1444.2</v>
      </c>
      <c r="B2340" s="64">
        <v>1437.2762</v>
      </c>
      <c r="C2340" t="s">
        <v>163</v>
      </c>
    </row>
    <row r="2341" spans="1:3" x14ac:dyDescent="0.25">
      <c r="A2341">
        <v>1445.93</v>
      </c>
      <c r="B2341">
        <v>1439.5328</v>
      </c>
      <c r="C2341" t="s">
        <v>163</v>
      </c>
    </row>
    <row r="2342" spans="1:3" x14ac:dyDescent="0.25">
      <c r="A2342">
        <v>1447.74</v>
      </c>
      <c r="B2342">
        <v>1441.0198</v>
      </c>
      <c r="C2342" t="s">
        <v>163</v>
      </c>
    </row>
    <row r="2343" spans="1:3" x14ac:dyDescent="0.25">
      <c r="A2343">
        <v>1449.47</v>
      </c>
      <c r="B2343">
        <v>1443.2251000000001</v>
      </c>
      <c r="C2343" t="s">
        <v>163</v>
      </c>
    </row>
    <row r="2344" spans="1:3" x14ac:dyDescent="0.25">
      <c r="A2344">
        <v>1451.21</v>
      </c>
      <c r="B2344">
        <v>1444.6787999999999</v>
      </c>
      <c r="C2344" t="s">
        <v>163</v>
      </c>
    </row>
    <row r="2345" spans="1:3" x14ac:dyDescent="0.25">
      <c r="A2345">
        <v>1454.7</v>
      </c>
      <c r="B2345">
        <v>1448.2574</v>
      </c>
      <c r="C2345" t="s">
        <v>163</v>
      </c>
    </row>
    <row r="2346" spans="1:3" x14ac:dyDescent="0.25">
      <c r="A2346">
        <v>1458.14</v>
      </c>
      <c r="B2346">
        <v>1451.7597000000001</v>
      </c>
      <c r="C2346" t="s">
        <v>163</v>
      </c>
    </row>
    <row r="2347" spans="1:3" x14ac:dyDescent="0.25">
      <c r="A2347">
        <v>1461.27</v>
      </c>
      <c r="B2347">
        <v>1455.1892</v>
      </c>
      <c r="C2347" t="s">
        <v>163</v>
      </c>
    </row>
    <row r="2348" spans="1:3" x14ac:dyDescent="0.25">
      <c r="A2348">
        <v>1464.57</v>
      </c>
      <c r="B2348">
        <v>1458.5494000000001</v>
      </c>
      <c r="C2348" t="s">
        <v>163</v>
      </c>
    </row>
    <row r="2349" spans="1:3" x14ac:dyDescent="0.25">
      <c r="A2349">
        <v>1467.6</v>
      </c>
      <c r="B2349">
        <v>1461.8434</v>
      </c>
      <c r="C2349" t="s">
        <v>163</v>
      </c>
    </row>
    <row r="2350" spans="1:3" x14ac:dyDescent="0.25">
      <c r="A2350">
        <v>1470.69</v>
      </c>
      <c r="B2350">
        <v>1465.0742</v>
      </c>
      <c r="C2350" t="s">
        <v>163</v>
      </c>
    </row>
    <row r="2351" spans="1:3" x14ac:dyDescent="0.25">
      <c r="A2351">
        <v>1473.78</v>
      </c>
      <c r="B2351">
        <v>1468.2443000000001</v>
      </c>
      <c r="C2351" t="s">
        <v>163</v>
      </c>
    </row>
    <row r="2352" spans="1:3" x14ac:dyDescent="0.25">
      <c r="A2352">
        <v>1479.56</v>
      </c>
      <c r="B2352">
        <v>1474.4128000000001</v>
      </c>
      <c r="C2352" t="s">
        <v>163</v>
      </c>
    </row>
    <row r="2353" spans="1:3" x14ac:dyDescent="0.25">
      <c r="A2353">
        <v>1485.2</v>
      </c>
      <c r="B2353">
        <v>1480.3674000000001</v>
      </c>
      <c r="C2353" t="s">
        <v>163</v>
      </c>
    </row>
    <row r="2354" spans="1:3" x14ac:dyDescent="0.25">
      <c r="A2354">
        <v>1439.32</v>
      </c>
      <c r="B2354">
        <v>1432.8148000000001</v>
      </c>
      <c r="C2354" t="s">
        <v>163</v>
      </c>
    </row>
    <row r="2355" spans="1:3" x14ac:dyDescent="0.25">
      <c r="A2355">
        <v>1441.13</v>
      </c>
      <c r="B2355">
        <v>1435.1135999999999</v>
      </c>
      <c r="C2355" t="s">
        <v>163</v>
      </c>
    </row>
    <row r="2356" spans="1:3" x14ac:dyDescent="0.25">
      <c r="A2356">
        <v>1442.98</v>
      </c>
      <c r="B2356">
        <v>1436.6280999999999</v>
      </c>
      <c r="C2356" t="s">
        <v>163</v>
      </c>
    </row>
    <row r="2357" spans="1:3" x14ac:dyDescent="0.25">
      <c r="A2357">
        <v>1444.8</v>
      </c>
      <c r="B2357">
        <v>1438.8734999999999</v>
      </c>
      <c r="C2357" t="s">
        <v>163</v>
      </c>
    </row>
    <row r="2358" spans="1:3" x14ac:dyDescent="0.25">
      <c r="A2358">
        <v>1446.53</v>
      </c>
      <c r="B2358">
        <v>1440.3534</v>
      </c>
      <c r="C2358" t="s">
        <v>163</v>
      </c>
    </row>
    <row r="2359" spans="1:3" x14ac:dyDescent="0.25">
      <c r="A2359">
        <v>1449.99</v>
      </c>
      <c r="B2359">
        <v>1443.9953</v>
      </c>
      <c r="C2359" t="s">
        <v>163</v>
      </c>
    </row>
    <row r="2360" spans="1:3" x14ac:dyDescent="0.25">
      <c r="A2360">
        <v>1453.44</v>
      </c>
      <c r="B2360">
        <v>1447.5581</v>
      </c>
      <c r="C2360" t="s">
        <v>163</v>
      </c>
    </row>
    <row r="2361" spans="1:3" x14ac:dyDescent="0.25">
      <c r="A2361">
        <v>1456.79</v>
      </c>
      <c r="B2361">
        <v>1451.0455999999999</v>
      </c>
      <c r="C2361" t="s">
        <v>163</v>
      </c>
    </row>
    <row r="2362" spans="1:3" x14ac:dyDescent="0.25">
      <c r="A2362">
        <v>1460</v>
      </c>
      <c r="B2362">
        <v>1454.4612999999999</v>
      </c>
      <c r="C2362" t="s">
        <v>163</v>
      </c>
    </row>
    <row r="2363" spans="1:3" x14ac:dyDescent="0.25">
      <c r="A2363">
        <v>1463.22</v>
      </c>
      <c r="B2363">
        <v>1457.8085000000001</v>
      </c>
      <c r="C2363" t="s">
        <v>163</v>
      </c>
    </row>
    <row r="2364" spans="1:3" x14ac:dyDescent="0.25">
      <c r="A2364">
        <v>1466.4</v>
      </c>
      <c r="B2364">
        <v>1461.0904</v>
      </c>
      <c r="C2364" t="s">
        <v>163</v>
      </c>
    </row>
    <row r="2365" spans="1:3" x14ac:dyDescent="0.25">
      <c r="A2365">
        <v>1469.3</v>
      </c>
      <c r="B2365">
        <v>1464.3097</v>
      </c>
      <c r="C2365" t="s">
        <v>163</v>
      </c>
    </row>
    <row r="2366" spans="1:3" x14ac:dyDescent="0.25">
      <c r="A2366">
        <v>1475.37</v>
      </c>
      <c r="B2366">
        <v>1470.5710999999999</v>
      </c>
      <c r="C2366" t="s">
        <v>163</v>
      </c>
    </row>
    <row r="2367" spans="1:3" x14ac:dyDescent="0.25">
      <c r="A2367">
        <v>1481.28</v>
      </c>
      <c r="B2367">
        <v>1476.6122</v>
      </c>
      <c r="C2367" t="s">
        <v>163</v>
      </c>
    </row>
    <row r="2368" spans="1:3" x14ac:dyDescent="0.25">
      <c r="A2368">
        <v>1434.7</v>
      </c>
      <c r="B2368">
        <v>1428.3097</v>
      </c>
      <c r="C2368" t="s">
        <v>163</v>
      </c>
    </row>
    <row r="2369" spans="1:3" x14ac:dyDescent="0.25">
      <c r="A2369">
        <v>1436.54</v>
      </c>
      <c r="B2369">
        <v>1430.6519000000001</v>
      </c>
      <c r="C2369" t="s">
        <v>163</v>
      </c>
    </row>
    <row r="2370" spans="1:3" x14ac:dyDescent="0.25">
      <c r="A2370">
        <v>1438.41</v>
      </c>
      <c r="B2370">
        <v>1432.1945000000001</v>
      </c>
      <c r="C2370" t="s">
        <v>163</v>
      </c>
    </row>
    <row r="2371" spans="1:3" x14ac:dyDescent="0.25">
      <c r="A2371">
        <v>1440.25</v>
      </c>
      <c r="B2371">
        <v>1434.4811999999999</v>
      </c>
      <c r="C2371" t="s">
        <v>163</v>
      </c>
    </row>
    <row r="2372" spans="1:3" x14ac:dyDescent="0.25">
      <c r="A2372">
        <v>1442.12</v>
      </c>
      <c r="B2372">
        <v>1435.9879000000001</v>
      </c>
      <c r="C2372" t="s">
        <v>163</v>
      </c>
    </row>
    <row r="2373" spans="1:3" x14ac:dyDescent="0.25">
      <c r="A2373">
        <v>1445.7</v>
      </c>
      <c r="B2373">
        <v>1439.6948</v>
      </c>
      <c r="C2373" t="s">
        <v>163</v>
      </c>
    </row>
    <row r="2374" spans="1:3" x14ac:dyDescent="0.25">
      <c r="A2374">
        <v>1449.25</v>
      </c>
      <c r="B2374">
        <v>1443.3196</v>
      </c>
      <c r="C2374" t="s">
        <v>163</v>
      </c>
    </row>
    <row r="2375" spans="1:3" x14ac:dyDescent="0.25">
      <c r="A2375">
        <v>1452.5</v>
      </c>
      <c r="B2375">
        <v>1446.8662999999999</v>
      </c>
      <c r="C2375" t="s">
        <v>163</v>
      </c>
    </row>
    <row r="2376" spans="1:3" x14ac:dyDescent="0.25">
      <c r="A2376">
        <v>1455.97</v>
      </c>
      <c r="B2376">
        <v>1450.3388</v>
      </c>
      <c r="C2376" t="s">
        <v>163</v>
      </c>
    </row>
    <row r="2377" spans="1:3" x14ac:dyDescent="0.25">
      <c r="A2377">
        <v>1459.14</v>
      </c>
      <c r="B2377">
        <v>1453.7403999999999</v>
      </c>
      <c r="C2377" t="s">
        <v>163</v>
      </c>
    </row>
    <row r="2378" spans="1:3" x14ac:dyDescent="0.25">
      <c r="A2378">
        <v>1462.37</v>
      </c>
      <c r="B2378">
        <v>1457.0744999999999</v>
      </c>
      <c r="C2378" t="s">
        <v>163</v>
      </c>
    </row>
    <row r="2379" spans="1:3" x14ac:dyDescent="0.25">
      <c r="A2379">
        <v>1465.56</v>
      </c>
      <c r="B2379">
        <v>1460.3440000000001</v>
      </c>
      <c r="C2379" t="s">
        <v>163</v>
      </c>
    </row>
    <row r="2380" spans="1:3" x14ac:dyDescent="0.25">
      <c r="A2380">
        <v>1471.61</v>
      </c>
      <c r="B2380">
        <v>1466.7002</v>
      </c>
      <c r="C2380" t="s">
        <v>163</v>
      </c>
    </row>
    <row r="2381" spans="1:3" x14ac:dyDescent="0.25">
      <c r="A2381">
        <v>1477.52</v>
      </c>
      <c r="B2381">
        <v>1472.8293000000001</v>
      </c>
      <c r="C2381" t="s">
        <v>163</v>
      </c>
    </row>
    <row r="2382" spans="1:3" x14ac:dyDescent="0.25">
      <c r="A2382">
        <v>1430.09</v>
      </c>
      <c r="B2382">
        <v>1423.7612999999999</v>
      </c>
      <c r="C2382" t="s">
        <v>163</v>
      </c>
    </row>
    <row r="2383" spans="1:3" x14ac:dyDescent="0.25">
      <c r="A2383">
        <v>1431.98</v>
      </c>
      <c r="B2383">
        <v>1426.1479999999999</v>
      </c>
      <c r="C2383" t="s">
        <v>163</v>
      </c>
    </row>
    <row r="2384" spans="1:3" x14ac:dyDescent="0.25">
      <c r="A2384">
        <v>1433.93</v>
      </c>
      <c r="B2384">
        <v>1427.7195999999999</v>
      </c>
      <c r="C2384" t="s">
        <v>163</v>
      </c>
    </row>
    <row r="2385" spans="1:3" x14ac:dyDescent="0.25">
      <c r="A2385">
        <v>1435.77</v>
      </c>
      <c r="B2385">
        <v>1430.0486000000001</v>
      </c>
      <c r="C2385" t="s">
        <v>163</v>
      </c>
    </row>
    <row r="2386" spans="1:3" x14ac:dyDescent="0.25">
      <c r="A2386">
        <v>1437.66</v>
      </c>
      <c r="B2386">
        <v>1431.5829000000001</v>
      </c>
      <c r="C2386" t="s">
        <v>163</v>
      </c>
    </row>
    <row r="2387" spans="1:3" x14ac:dyDescent="0.25">
      <c r="A2387">
        <v>1441.32</v>
      </c>
      <c r="B2387">
        <v>1435.3563999999999</v>
      </c>
      <c r="C2387" t="s">
        <v>163</v>
      </c>
    </row>
    <row r="2388" spans="1:3" x14ac:dyDescent="0.25">
      <c r="A2388">
        <v>1444.8</v>
      </c>
      <c r="B2388">
        <v>1439.0445999999999</v>
      </c>
      <c r="C2388" t="s">
        <v>163</v>
      </c>
    </row>
    <row r="2389" spans="1:3" x14ac:dyDescent="0.25">
      <c r="A2389">
        <v>1448.4</v>
      </c>
      <c r="B2389">
        <v>1442.652</v>
      </c>
      <c r="C2389" t="s">
        <v>163</v>
      </c>
    </row>
    <row r="2390" spans="1:3" x14ac:dyDescent="0.25">
      <c r="A2390">
        <v>1451.81</v>
      </c>
      <c r="B2390">
        <v>1446.1824999999999</v>
      </c>
      <c r="C2390" t="s">
        <v>163</v>
      </c>
    </row>
    <row r="2391" spans="1:3" x14ac:dyDescent="0.25">
      <c r="A2391">
        <v>1455.17</v>
      </c>
      <c r="B2391">
        <v>1449.6397999999999</v>
      </c>
      <c r="C2391" t="s">
        <v>163</v>
      </c>
    </row>
    <row r="2392" spans="1:3" x14ac:dyDescent="0.25">
      <c r="A2392">
        <v>1458.34</v>
      </c>
      <c r="B2392">
        <v>1453.0272</v>
      </c>
      <c r="C2392" t="s">
        <v>163</v>
      </c>
    </row>
    <row r="2393" spans="1:3" x14ac:dyDescent="0.25">
      <c r="A2393">
        <v>1461.58</v>
      </c>
      <c r="B2393">
        <v>1456.3479</v>
      </c>
      <c r="C2393" t="s">
        <v>163</v>
      </c>
    </row>
    <row r="2394" spans="1:3" x14ac:dyDescent="0.25">
      <c r="A2394">
        <v>1467.74</v>
      </c>
      <c r="B2394">
        <v>1462.8008</v>
      </c>
      <c r="C2394" t="s">
        <v>163</v>
      </c>
    </row>
    <row r="2395" spans="1:3" x14ac:dyDescent="0.25">
      <c r="A2395">
        <v>1473.78</v>
      </c>
      <c r="B2395">
        <v>1469.0196000000001</v>
      </c>
      <c r="C2395" t="s">
        <v>163</v>
      </c>
    </row>
    <row r="2396" spans="1:3" x14ac:dyDescent="0.25">
      <c r="A2396">
        <v>1425.67</v>
      </c>
      <c r="B2396">
        <v>1419.1699000000001</v>
      </c>
      <c r="C2396" t="s">
        <v>163</v>
      </c>
    </row>
    <row r="2397" spans="1:3" x14ac:dyDescent="0.25">
      <c r="A2397">
        <v>1427.57</v>
      </c>
      <c r="B2397">
        <v>1421.6023</v>
      </c>
      <c r="C2397" t="s">
        <v>163</v>
      </c>
    </row>
    <row r="2398" spans="1:3" x14ac:dyDescent="0.25">
      <c r="A2398">
        <v>1429.53</v>
      </c>
      <c r="B2398">
        <v>1423.2037</v>
      </c>
      <c r="C2398" t="s">
        <v>163</v>
      </c>
    </row>
    <row r="2399" spans="1:3" x14ac:dyDescent="0.25">
      <c r="A2399">
        <v>1431.46</v>
      </c>
      <c r="B2399">
        <v>1425.5762</v>
      </c>
      <c r="C2399" t="s">
        <v>163</v>
      </c>
    </row>
    <row r="2400" spans="1:3" x14ac:dyDescent="0.25">
      <c r="A2400">
        <v>1433.43</v>
      </c>
      <c r="B2400">
        <v>1427.1387</v>
      </c>
      <c r="C2400" t="s">
        <v>163</v>
      </c>
    </row>
    <row r="2401" spans="1:3" x14ac:dyDescent="0.25">
      <c r="A2401">
        <v>1437.17</v>
      </c>
      <c r="B2401">
        <v>1430.9803999999999</v>
      </c>
      <c r="C2401" t="s">
        <v>163</v>
      </c>
    </row>
    <row r="2402" spans="1:3" x14ac:dyDescent="0.25">
      <c r="A2402">
        <v>1440.82</v>
      </c>
      <c r="B2402">
        <v>1434.7337</v>
      </c>
      <c r="C2402" t="s">
        <v>163</v>
      </c>
    </row>
    <row r="2403" spans="1:3" x14ac:dyDescent="0.25">
      <c r="A2403">
        <v>1444.36</v>
      </c>
      <c r="B2403">
        <v>1438.4032</v>
      </c>
      <c r="C2403" t="s">
        <v>163</v>
      </c>
    </row>
    <row r="2404" spans="1:3" x14ac:dyDescent="0.25">
      <c r="A2404">
        <v>1447.84</v>
      </c>
      <c r="B2404">
        <v>1441.9930999999999</v>
      </c>
      <c r="C2404" t="s">
        <v>163</v>
      </c>
    </row>
    <row r="2405" spans="1:3" x14ac:dyDescent="0.25">
      <c r="A2405">
        <v>1451.27</v>
      </c>
      <c r="B2405">
        <v>1445.5072</v>
      </c>
      <c r="C2405" t="s">
        <v>163</v>
      </c>
    </row>
    <row r="2406" spans="1:3" x14ac:dyDescent="0.25">
      <c r="A2406">
        <v>1454.58</v>
      </c>
      <c r="B2406">
        <v>1448.9491</v>
      </c>
      <c r="C2406" t="s">
        <v>163</v>
      </c>
    </row>
    <row r="2407" spans="1:3" x14ac:dyDescent="0.25">
      <c r="A2407">
        <v>1457.86</v>
      </c>
      <c r="B2407">
        <v>1452.3221000000001</v>
      </c>
      <c r="C2407" t="s">
        <v>163</v>
      </c>
    </row>
    <row r="2408" spans="1:3" x14ac:dyDescent="0.25">
      <c r="A2408">
        <v>1464.18</v>
      </c>
      <c r="B2408">
        <v>1458.8734999999999</v>
      </c>
      <c r="C2408" t="s">
        <v>163</v>
      </c>
    </row>
    <row r="2409" spans="1:3" x14ac:dyDescent="0.25">
      <c r="A2409">
        <v>1470.21</v>
      </c>
      <c r="B2409">
        <v>1465.1836000000001</v>
      </c>
      <c r="C2409" t="s">
        <v>163</v>
      </c>
    </row>
    <row r="2410" spans="1:3" x14ac:dyDescent="0.25">
      <c r="A2410" s="65">
        <v>1415.33</v>
      </c>
      <c r="B2410" s="65">
        <v>1412.3838000000001</v>
      </c>
      <c r="C2410" t="s">
        <v>164</v>
      </c>
    </row>
    <row r="2411" spans="1:3" x14ac:dyDescent="0.25">
      <c r="A2411">
        <v>1417.65</v>
      </c>
      <c r="B2411">
        <v>1414.4725000000001</v>
      </c>
      <c r="C2411" t="s">
        <v>164</v>
      </c>
    </row>
    <row r="2412" spans="1:3" x14ac:dyDescent="0.25">
      <c r="A2412">
        <v>1419.93</v>
      </c>
      <c r="B2412">
        <v>1416.5341000000001</v>
      </c>
      <c r="C2412" t="s">
        <v>164</v>
      </c>
    </row>
    <row r="2413" spans="1:3" x14ac:dyDescent="0.25">
      <c r="A2413">
        <v>1422.89</v>
      </c>
      <c r="B2413">
        <v>1419.2420999999999</v>
      </c>
      <c r="C2413" t="s">
        <v>164</v>
      </c>
    </row>
    <row r="2414" spans="1:3" x14ac:dyDescent="0.25">
      <c r="A2414">
        <v>1425.06</v>
      </c>
      <c r="B2414">
        <v>1421.2435</v>
      </c>
      <c r="C2414" t="s">
        <v>164</v>
      </c>
    </row>
    <row r="2415" spans="1:3" x14ac:dyDescent="0.25">
      <c r="A2415">
        <v>1427.18</v>
      </c>
      <c r="B2415">
        <v>1423.2203999999999</v>
      </c>
      <c r="C2415" t="s">
        <v>164</v>
      </c>
    </row>
    <row r="2416" spans="1:3" x14ac:dyDescent="0.25">
      <c r="A2416">
        <v>1433.93</v>
      </c>
      <c r="B2416">
        <v>1429.6406999999999</v>
      </c>
      <c r="C2416" t="s">
        <v>164</v>
      </c>
    </row>
    <row r="2417" spans="1:3" x14ac:dyDescent="0.25">
      <c r="A2417">
        <v>1440.18</v>
      </c>
      <c r="B2417">
        <v>1435.8184000000001</v>
      </c>
      <c r="C2417" t="s">
        <v>164</v>
      </c>
    </row>
    <row r="2418" spans="1:3" x14ac:dyDescent="0.25">
      <c r="A2418">
        <v>1445.93</v>
      </c>
      <c r="B2418">
        <v>1441.7732000000001</v>
      </c>
      <c r="C2418" t="s">
        <v>164</v>
      </c>
    </row>
    <row r="2419" spans="1:3" x14ac:dyDescent="0.25">
      <c r="A2419">
        <v>1451.22</v>
      </c>
      <c r="B2419">
        <v>1447.5228999999999</v>
      </c>
      <c r="C2419" t="s">
        <v>164</v>
      </c>
    </row>
    <row r="2420" spans="1:3" x14ac:dyDescent="0.25">
      <c r="A2420">
        <v>1407.27</v>
      </c>
      <c r="B2420">
        <v>1403.8820000000001</v>
      </c>
      <c r="C2420" t="s">
        <v>164</v>
      </c>
    </row>
    <row r="2421" spans="1:3" x14ac:dyDescent="0.25">
      <c r="A2421">
        <v>1409.53</v>
      </c>
      <c r="B2421">
        <v>1406.0473</v>
      </c>
      <c r="C2421" t="s">
        <v>164</v>
      </c>
    </row>
    <row r="2422" spans="1:3" x14ac:dyDescent="0.25">
      <c r="A2422">
        <v>1411.74</v>
      </c>
      <c r="B2422">
        <v>1408.1833999999999</v>
      </c>
      <c r="C2422" t="s">
        <v>164</v>
      </c>
    </row>
    <row r="2423" spans="1:3" x14ac:dyDescent="0.25">
      <c r="A2423">
        <v>1414.64</v>
      </c>
      <c r="B2423">
        <v>1410.9875999999999</v>
      </c>
      <c r="C2423" t="s">
        <v>164</v>
      </c>
    </row>
    <row r="2424" spans="1:3" x14ac:dyDescent="0.25">
      <c r="A2424">
        <v>1416.76</v>
      </c>
      <c r="B2424">
        <v>1413.0589</v>
      </c>
      <c r="C2424" t="s">
        <v>164</v>
      </c>
    </row>
    <row r="2425" spans="1:3" x14ac:dyDescent="0.25">
      <c r="A2425">
        <v>1418.86</v>
      </c>
      <c r="B2425">
        <v>1415.1038000000001</v>
      </c>
      <c r="C2425" t="s">
        <v>164</v>
      </c>
    </row>
    <row r="2426" spans="1:3" x14ac:dyDescent="0.25">
      <c r="A2426">
        <v>1425.59</v>
      </c>
      <c r="B2426">
        <v>1421.7391</v>
      </c>
      <c r="C2426" t="s">
        <v>164</v>
      </c>
    </row>
    <row r="2427" spans="1:3" x14ac:dyDescent="0.25">
      <c r="A2427">
        <v>1431.96</v>
      </c>
      <c r="B2427">
        <v>1428.1149</v>
      </c>
      <c r="C2427" t="s">
        <v>164</v>
      </c>
    </row>
    <row r="2428" spans="1:3" x14ac:dyDescent="0.25">
      <c r="A2428">
        <v>1438.01</v>
      </c>
      <c r="B2428">
        <v>1434.2533000000001</v>
      </c>
      <c r="C2428" t="s">
        <v>164</v>
      </c>
    </row>
    <row r="2429" spans="1:3" x14ac:dyDescent="0.25">
      <c r="A2429">
        <v>1443.77</v>
      </c>
      <c r="B2429">
        <v>1440.1736000000001</v>
      </c>
      <c r="C2429" t="s">
        <v>164</v>
      </c>
    </row>
    <row r="2430" spans="1:3" x14ac:dyDescent="0.25">
      <c r="A2430">
        <v>1398.4</v>
      </c>
      <c r="B2430">
        <v>1395.2122999999999</v>
      </c>
      <c r="C2430" t="s">
        <v>164</v>
      </c>
    </row>
    <row r="2431" spans="1:3" x14ac:dyDescent="0.25">
      <c r="A2431">
        <v>1400.63</v>
      </c>
      <c r="B2431">
        <v>1397.4583</v>
      </c>
      <c r="C2431" t="s">
        <v>164</v>
      </c>
    </row>
    <row r="2432" spans="1:3" x14ac:dyDescent="0.25">
      <c r="A2432">
        <v>1402.82</v>
      </c>
      <c r="B2432">
        <v>1399.6728000000001</v>
      </c>
      <c r="C2432" t="s">
        <v>164</v>
      </c>
    </row>
    <row r="2433" spans="1:3" x14ac:dyDescent="0.25">
      <c r="A2433">
        <v>1405.7</v>
      </c>
      <c r="B2433">
        <v>1402.5780999999999</v>
      </c>
      <c r="C2433" t="s">
        <v>164</v>
      </c>
    </row>
    <row r="2434" spans="1:3" x14ac:dyDescent="0.25">
      <c r="A2434">
        <v>1407.82</v>
      </c>
      <c r="B2434">
        <v>1404.7228</v>
      </c>
      <c r="C2434" t="s">
        <v>164</v>
      </c>
    </row>
    <row r="2435" spans="1:3" x14ac:dyDescent="0.25">
      <c r="A2435">
        <v>1409.92</v>
      </c>
      <c r="B2435">
        <v>1406.8390999999999</v>
      </c>
      <c r="C2435" t="s">
        <v>164</v>
      </c>
    </row>
    <row r="2436" spans="1:3" x14ac:dyDescent="0.25">
      <c r="A2436">
        <v>1416.7</v>
      </c>
      <c r="B2436">
        <v>1413.6994</v>
      </c>
      <c r="C2436" t="s">
        <v>164</v>
      </c>
    </row>
    <row r="2437" spans="1:3" x14ac:dyDescent="0.25">
      <c r="A2437">
        <v>1423.22</v>
      </c>
      <c r="B2437">
        <v>1420.2820999999999</v>
      </c>
      <c r="C2437" t="s">
        <v>164</v>
      </c>
    </row>
    <row r="2438" spans="1:3" x14ac:dyDescent="0.25">
      <c r="A2438">
        <v>1429.52</v>
      </c>
      <c r="B2438">
        <v>1426.6116999999999</v>
      </c>
      <c r="C2438" t="s">
        <v>164</v>
      </c>
    </row>
    <row r="2439" spans="1:3" x14ac:dyDescent="0.25">
      <c r="A2439">
        <v>1435.66</v>
      </c>
      <c r="B2439">
        <v>1432.7093</v>
      </c>
      <c r="C2439" t="s">
        <v>164</v>
      </c>
    </row>
    <row r="2440" spans="1:3" x14ac:dyDescent="0.25">
      <c r="A2440">
        <v>1389.01</v>
      </c>
      <c r="B2440">
        <v>1386.3783000000001</v>
      </c>
      <c r="C2440" t="s">
        <v>164</v>
      </c>
    </row>
    <row r="2441" spans="1:3" x14ac:dyDescent="0.25">
      <c r="A2441">
        <v>1391.26</v>
      </c>
      <c r="B2441">
        <v>1388.7093</v>
      </c>
      <c r="C2441" t="s">
        <v>164</v>
      </c>
    </row>
    <row r="2442" spans="1:3" x14ac:dyDescent="0.25">
      <c r="A2442">
        <v>1393.48</v>
      </c>
      <c r="B2442">
        <v>1391.0063</v>
      </c>
      <c r="C2442" t="s">
        <v>164</v>
      </c>
    </row>
    <row r="2443" spans="1:3" x14ac:dyDescent="0.25">
      <c r="A2443">
        <v>1396.4</v>
      </c>
      <c r="B2443">
        <v>1394.0179000000001</v>
      </c>
      <c r="C2443" t="s">
        <v>164</v>
      </c>
    </row>
    <row r="2444" spans="1:3" x14ac:dyDescent="0.25">
      <c r="A2444">
        <v>1398.56</v>
      </c>
      <c r="B2444">
        <v>1396.2397000000001</v>
      </c>
      <c r="C2444" t="s">
        <v>164</v>
      </c>
    </row>
    <row r="2445" spans="1:3" x14ac:dyDescent="0.25">
      <c r="A2445">
        <v>1400.68</v>
      </c>
      <c r="B2445">
        <v>1398.431</v>
      </c>
      <c r="C2445" t="s">
        <v>164</v>
      </c>
    </row>
    <row r="2446" spans="1:3" x14ac:dyDescent="0.25">
      <c r="A2446">
        <v>1407.6</v>
      </c>
      <c r="B2446">
        <v>1405.5268000000001</v>
      </c>
      <c r="C2446" t="s">
        <v>164</v>
      </c>
    </row>
    <row r="2447" spans="1:3" x14ac:dyDescent="0.25">
      <c r="A2447">
        <v>1414.29</v>
      </c>
      <c r="B2447">
        <v>1412.3254999999999</v>
      </c>
      <c r="C2447" t="s">
        <v>164</v>
      </c>
    </row>
    <row r="2448" spans="1:3" x14ac:dyDescent="0.25">
      <c r="A2448">
        <v>1420.8</v>
      </c>
      <c r="B2448">
        <v>1418.8541</v>
      </c>
      <c r="C2448" t="s">
        <v>164</v>
      </c>
    </row>
    <row r="2449" spans="1:3" x14ac:dyDescent="0.25">
      <c r="A2449">
        <v>1427.19</v>
      </c>
      <c r="B2449">
        <v>1425.1359</v>
      </c>
      <c r="C2449" t="s">
        <v>164</v>
      </c>
    </row>
    <row r="2450" spans="1:3" x14ac:dyDescent="0.25">
      <c r="A2450">
        <v>1379.38</v>
      </c>
      <c r="B2450">
        <v>1377.3827000000001</v>
      </c>
      <c r="C2450" t="s">
        <v>164</v>
      </c>
    </row>
    <row r="2451" spans="1:3" x14ac:dyDescent="0.25">
      <c r="A2451">
        <v>1381.72</v>
      </c>
      <c r="B2451">
        <v>1379.8034</v>
      </c>
      <c r="C2451" t="s">
        <v>164</v>
      </c>
    </row>
    <row r="2452" spans="1:3" x14ac:dyDescent="0.25">
      <c r="A2452">
        <v>1384.03</v>
      </c>
      <c r="B2452">
        <v>1382.1873000000001</v>
      </c>
      <c r="C2452" t="s">
        <v>164</v>
      </c>
    </row>
    <row r="2453" spans="1:3" x14ac:dyDescent="0.25">
      <c r="A2453">
        <v>1387.05</v>
      </c>
      <c r="B2453">
        <v>1385.3107</v>
      </c>
      <c r="C2453" t="s">
        <v>164</v>
      </c>
    </row>
    <row r="2454" spans="1:3" x14ac:dyDescent="0.25">
      <c r="A2454">
        <v>1389.28</v>
      </c>
      <c r="B2454">
        <v>1387.6134</v>
      </c>
      <c r="C2454" t="s">
        <v>164</v>
      </c>
    </row>
    <row r="2455" spans="1:3" x14ac:dyDescent="0.25">
      <c r="A2455">
        <v>1391.48</v>
      </c>
      <c r="B2455">
        <v>1389.8833999999999</v>
      </c>
      <c r="C2455" t="s">
        <v>164</v>
      </c>
    </row>
    <row r="2456" spans="1:3" x14ac:dyDescent="0.25">
      <c r="A2456">
        <v>1398.61</v>
      </c>
      <c r="B2456">
        <v>1397.2257999999999</v>
      </c>
      <c r="C2456" t="s">
        <v>164</v>
      </c>
    </row>
    <row r="2457" spans="1:3" x14ac:dyDescent="0.25">
      <c r="A2457">
        <v>1405.48</v>
      </c>
      <c r="B2457">
        <v>1404.2499</v>
      </c>
      <c r="C2457" t="s">
        <v>164</v>
      </c>
    </row>
    <row r="2458" spans="1:3" x14ac:dyDescent="0.25">
      <c r="A2458">
        <v>1412.16</v>
      </c>
      <c r="B2458">
        <v>1410.9855</v>
      </c>
      <c r="C2458" t="s">
        <v>164</v>
      </c>
    </row>
    <row r="2459" spans="1:3" x14ac:dyDescent="0.25">
      <c r="A2459">
        <v>1418.69</v>
      </c>
      <c r="B2459">
        <v>1417.4585</v>
      </c>
      <c r="C2459" t="s">
        <v>164</v>
      </c>
    </row>
    <row r="2460" spans="1:3" x14ac:dyDescent="0.25">
      <c r="A2460">
        <v>1369.83</v>
      </c>
      <c r="B2460">
        <v>1368.2280000000001</v>
      </c>
      <c r="C2460" t="s">
        <v>164</v>
      </c>
    </row>
    <row r="2461" spans="1:3" x14ac:dyDescent="0.25">
      <c r="A2461">
        <v>1372.31</v>
      </c>
      <c r="B2461">
        <v>1370.7433000000001</v>
      </c>
      <c r="C2461" t="s">
        <v>164</v>
      </c>
    </row>
    <row r="2462" spans="1:3" x14ac:dyDescent="0.25">
      <c r="A2462">
        <v>1374.76</v>
      </c>
      <c r="B2462">
        <v>1373.2186999999999</v>
      </c>
      <c r="C2462" t="s">
        <v>164</v>
      </c>
    </row>
    <row r="2463" spans="1:3" x14ac:dyDescent="0.25">
      <c r="A2463">
        <v>1377.95</v>
      </c>
      <c r="B2463">
        <v>1376.4595999999999</v>
      </c>
      <c r="C2463" t="s">
        <v>164</v>
      </c>
    </row>
    <row r="2464" spans="1:3" x14ac:dyDescent="0.25">
      <c r="A2464">
        <v>1380.3</v>
      </c>
      <c r="B2464">
        <v>1378.8474000000001</v>
      </c>
      <c r="C2464" t="s">
        <v>164</v>
      </c>
    </row>
    <row r="2465" spans="1:3" x14ac:dyDescent="0.25">
      <c r="A2465">
        <v>1382.61</v>
      </c>
      <c r="B2465">
        <v>1381.1998000000001</v>
      </c>
      <c r="C2465" t="s">
        <v>164</v>
      </c>
    </row>
    <row r="2466" spans="1:3" x14ac:dyDescent="0.25">
      <c r="A2466">
        <v>1390.05</v>
      </c>
      <c r="B2466">
        <v>1388.8004000000001</v>
      </c>
      <c r="C2466" t="s">
        <v>164</v>
      </c>
    </row>
    <row r="2467" spans="1:3" x14ac:dyDescent="0.25">
      <c r="A2467">
        <v>1397.14</v>
      </c>
      <c r="B2467">
        <v>1396.0596</v>
      </c>
      <c r="C2467" t="s">
        <v>164</v>
      </c>
    </row>
    <row r="2468" spans="1:3" x14ac:dyDescent="0.25">
      <c r="A2468">
        <v>1403.93</v>
      </c>
      <c r="B2468">
        <v>1403.0108</v>
      </c>
      <c r="C2468" t="s">
        <v>164</v>
      </c>
    </row>
    <row r="2469" spans="1:3" x14ac:dyDescent="0.25">
      <c r="A2469">
        <v>1410.47</v>
      </c>
      <c r="B2469">
        <v>1409.6822</v>
      </c>
      <c r="C2469" t="s">
        <v>164</v>
      </c>
    </row>
    <row r="2470" spans="1:3" x14ac:dyDescent="0.25">
      <c r="A2470" s="65">
        <v>1370.81</v>
      </c>
      <c r="B2470" s="65">
        <v>1370.9839999999999</v>
      </c>
      <c r="C2470" t="s">
        <v>165</v>
      </c>
    </row>
    <row r="2471" spans="1:3" x14ac:dyDescent="0.25">
      <c r="A2471">
        <v>1372.13</v>
      </c>
      <c r="B2471">
        <v>1372.4581000000001</v>
      </c>
      <c r="C2471" t="s">
        <v>165</v>
      </c>
    </row>
    <row r="2472" spans="1:3" x14ac:dyDescent="0.25">
      <c r="A2472">
        <v>1378.18</v>
      </c>
      <c r="B2472">
        <v>1378.2176999999999</v>
      </c>
      <c r="C2472" t="s">
        <v>165</v>
      </c>
    </row>
    <row r="2473" spans="1:3" x14ac:dyDescent="0.25">
      <c r="A2473">
        <v>1381.7</v>
      </c>
      <c r="B2473">
        <v>1381.7121</v>
      </c>
      <c r="C2473" t="s">
        <v>165</v>
      </c>
    </row>
    <row r="2474" spans="1:3" x14ac:dyDescent="0.25">
      <c r="A2474">
        <v>1384.98</v>
      </c>
      <c r="B2474">
        <v>1385.1304</v>
      </c>
      <c r="C2474" t="s">
        <v>165</v>
      </c>
    </row>
    <row r="2475" spans="1:3" x14ac:dyDescent="0.25">
      <c r="A2475">
        <v>1389.1</v>
      </c>
      <c r="B2475">
        <v>1389.1369999999999</v>
      </c>
      <c r="C2475" t="s">
        <v>165</v>
      </c>
    </row>
    <row r="2476" spans="1:3" x14ac:dyDescent="0.25">
      <c r="A2476">
        <v>1392.73</v>
      </c>
      <c r="B2476">
        <v>1392.4005</v>
      </c>
      <c r="C2476" t="s">
        <v>165</v>
      </c>
    </row>
    <row r="2477" spans="1:3" x14ac:dyDescent="0.25">
      <c r="A2477">
        <v>1396.74</v>
      </c>
      <c r="B2477">
        <v>1396.8606</v>
      </c>
      <c r="C2477" t="s">
        <v>165</v>
      </c>
    </row>
    <row r="2478" spans="1:3" x14ac:dyDescent="0.25">
      <c r="A2478">
        <v>1400.64</v>
      </c>
      <c r="B2478">
        <v>1400.5877</v>
      </c>
      <c r="C2478" t="s">
        <v>165</v>
      </c>
    </row>
    <row r="2479" spans="1:3" x14ac:dyDescent="0.25">
      <c r="A2479">
        <v>1404.48</v>
      </c>
      <c r="B2479">
        <v>1404.8307</v>
      </c>
      <c r="C2479" t="s">
        <v>165</v>
      </c>
    </row>
    <row r="2480" spans="1:3" x14ac:dyDescent="0.25">
      <c r="A2480">
        <v>1409.53</v>
      </c>
      <c r="B2480">
        <v>1410.1293000000001</v>
      </c>
      <c r="C2480" t="s">
        <v>165</v>
      </c>
    </row>
    <row r="2481" spans="1:3" x14ac:dyDescent="0.25">
      <c r="A2481">
        <v>1369.96</v>
      </c>
      <c r="B2481">
        <v>1370.1186</v>
      </c>
      <c r="C2481" t="s">
        <v>165</v>
      </c>
    </row>
    <row r="2482" spans="1:3" x14ac:dyDescent="0.25">
      <c r="A2482">
        <v>1371.27</v>
      </c>
      <c r="B2482">
        <v>1371.5981999999999</v>
      </c>
      <c r="C2482" t="s">
        <v>165</v>
      </c>
    </row>
    <row r="2483" spans="1:3" x14ac:dyDescent="0.25">
      <c r="A2483">
        <v>1377.3</v>
      </c>
      <c r="B2483">
        <v>1377.3788999999999</v>
      </c>
      <c r="C2483" t="s">
        <v>165</v>
      </c>
    </row>
    <row r="2484" spans="1:3" x14ac:dyDescent="0.25">
      <c r="A2484">
        <v>1380.81</v>
      </c>
      <c r="B2484">
        <v>1380.8857</v>
      </c>
      <c r="C2484" t="s">
        <v>165</v>
      </c>
    </row>
    <row r="2485" spans="1:3" x14ac:dyDescent="0.25">
      <c r="A2485">
        <v>1384.12</v>
      </c>
      <c r="B2485">
        <v>1384.3159000000001</v>
      </c>
      <c r="C2485" t="s">
        <v>165</v>
      </c>
    </row>
    <row r="2486" spans="1:3" x14ac:dyDescent="0.25">
      <c r="A2486">
        <v>1388.22</v>
      </c>
      <c r="B2486">
        <v>1388.3361</v>
      </c>
      <c r="C2486" t="s">
        <v>165</v>
      </c>
    </row>
    <row r="2487" spans="1:3" x14ac:dyDescent="0.25">
      <c r="A2487">
        <v>1391.88</v>
      </c>
      <c r="B2487">
        <v>1391.6104</v>
      </c>
      <c r="C2487" t="s">
        <v>165</v>
      </c>
    </row>
    <row r="2488" spans="1:3" x14ac:dyDescent="0.25">
      <c r="A2488">
        <v>1395.86</v>
      </c>
      <c r="B2488">
        <v>1396.0847000000001</v>
      </c>
      <c r="C2488" t="s">
        <v>165</v>
      </c>
    </row>
    <row r="2489" spans="1:3" x14ac:dyDescent="0.25">
      <c r="A2489">
        <v>1399.77</v>
      </c>
      <c r="B2489">
        <v>1399.8235</v>
      </c>
      <c r="C2489" t="s">
        <v>165</v>
      </c>
    </row>
    <row r="2490" spans="1:3" x14ac:dyDescent="0.25">
      <c r="A2490">
        <v>1403.7</v>
      </c>
      <c r="B2490">
        <v>1404.0795000000001</v>
      </c>
      <c r="C2490" t="s">
        <v>165</v>
      </c>
    </row>
    <row r="2491" spans="1:3" x14ac:dyDescent="0.25">
      <c r="A2491">
        <v>1408.77</v>
      </c>
      <c r="B2491">
        <v>1409.3937000000001</v>
      </c>
      <c r="C2491" t="s">
        <v>165</v>
      </c>
    </row>
    <row r="2492" spans="1:3" x14ac:dyDescent="0.25">
      <c r="A2492">
        <v>1368.97</v>
      </c>
      <c r="B2492">
        <v>1369.2514000000001</v>
      </c>
      <c r="C2492" t="s">
        <v>165</v>
      </c>
    </row>
    <row r="2493" spans="1:3" x14ac:dyDescent="0.25">
      <c r="A2493">
        <v>1370.29</v>
      </c>
      <c r="B2493">
        <v>1370.7366</v>
      </c>
      <c r="C2493" t="s">
        <v>165</v>
      </c>
    </row>
    <row r="2494" spans="1:3" x14ac:dyDescent="0.25">
      <c r="A2494">
        <v>1376.36</v>
      </c>
      <c r="B2494">
        <v>1376.5386000000001</v>
      </c>
      <c r="C2494" t="s">
        <v>165</v>
      </c>
    </row>
    <row r="2495" spans="1:3" x14ac:dyDescent="0.25">
      <c r="A2495">
        <v>1379.86</v>
      </c>
      <c r="B2495">
        <v>1380.0579</v>
      </c>
      <c r="C2495" t="s">
        <v>165</v>
      </c>
    </row>
    <row r="2496" spans="1:3" x14ac:dyDescent="0.25">
      <c r="A2496">
        <v>1383.21</v>
      </c>
      <c r="B2496">
        <v>1383.4999</v>
      </c>
      <c r="C2496" t="s">
        <v>165</v>
      </c>
    </row>
    <row r="2497" spans="1:3" x14ac:dyDescent="0.25">
      <c r="A2497">
        <v>1387.32</v>
      </c>
      <c r="B2497">
        <v>1387.5337999999999</v>
      </c>
      <c r="C2497" t="s">
        <v>165</v>
      </c>
    </row>
    <row r="2498" spans="1:3" x14ac:dyDescent="0.25">
      <c r="A2498">
        <v>1391</v>
      </c>
      <c r="B2498">
        <v>1390.8188</v>
      </c>
      <c r="C2498" t="s">
        <v>165</v>
      </c>
    </row>
    <row r="2499" spans="1:3" x14ac:dyDescent="0.25">
      <c r="A2499">
        <v>1395.01</v>
      </c>
      <c r="B2499">
        <v>1395.3076000000001</v>
      </c>
      <c r="C2499" t="s">
        <v>165</v>
      </c>
    </row>
    <row r="2500" spans="1:3" x14ac:dyDescent="0.25">
      <c r="A2500">
        <v>1398.88</v>
      </c>
      <c r="B2500">
        <v>1399.0581999999999</v>
      </c>
      <c r="C2500" t="s">
        <v>165</v>
      </c>
    </row>
    <row r="2501" spans="1:3" x14ac:dyDescent="0.25">
      <c r="A2501">
        <v>1402.84</v>
      </c>
      <c r="B2501">
        <v>1403.3271</v>
      </c>
      <c r="C2501" t="s">
        <v>165</v>
      </c>
    </row>
    <row r="2502" spans="1:3" x14ac:dyDescent="0.25">
      <c r="A2502">
        <v>1407.93</v>
      </c>
      <c r="B2502">
        <v>1408.6570999999999</v>
      </c>
      <c r="C2502" t="s">
        <v>165</v>
      </c>
    </row>
    <row r="2503" spans="1:3" x14ac:dyDescent="0.25">
      <c r="A2503">
        <v>1368.11</v>
      </c>
      <c r="B2503">
        <v>1368.3824999999999</v>
      </c>
      <c r="C2503" t="s">
        <v>165</v>
      </c>
    </row>
    <row r="2504" spans="1:3" x14ac:dyDescent="0.25">
      <c r="A2504">
        <v>1369.42</v>
      </c>
      <c r="B2504">
        <v>1369.8733</v>
      </c>
      <c r="C2504" t="s">
        <v>165</v>
      </c>
    </row>
    <row r="2505" spans="1:3" x14ac:dyDescent="0.25">
      <c r="A2505">
        <v>1375.49</v>
      </c>
      <c r="B2505">
        <v>1375.6967</v>
      </c>
      <c r="C2505" t="s">
        <v>165</v>
      </c>
    </row>
    <row r="2506" spans="1:3" x14ac:dyDescent="0.25">
      <c r="A2506">
        <v>1379.01</v>
      </c>
      <c r="B2506">
        <v>1379.2284999999999</v>
      </c>
      <c r="C2506" t="s">
        <v>165</v>
      </c>
    </row>
    <row r="2507" spans="1:3" x14ac:dyDescent="0.25">
      <c r="A2507">
        <v>1382.28</v>
      </c>
      <c r="B2507">
        <v>1382.6824999999999</v>
      </c>
      <c r="C2507" t="s">
        <v>165</v>
      </c>
    </row>
    <row r="2508" spans="1:3" x14ac:dyDescent="0.25">
      <c r="A2508">
        <v>1386.44</v>
      </c>
      <c r="B2508">
        <v>1386.7301</v>
      </c>
      <c r="C2508" t="s">
        <v>165</v>
      </c>
    </row>
    <row r="2509" spans="1:3" x14ac:dyDescent="0.25">
      <c r="A2509">
        <v>1390.11</v>
      </c>
      <c r="B2509">
        <v>1390.0260000000001</v>
      </c>
      <c r="C2509" t="s">
        <v>165</v>
      </c>
    </row>
    <row r="2510" spans="1:3" x14ac:dyDescent="0.25">
      <c r="A2510">
        <v>1394.07</v>
      </c>
      <c r="B2510">
        <v>1394.5292999999999</v>
      </c>
      <c r="C2510" t="s">
        <v>165</v>
      </c>
    </row>
    <row r="2511" spans="1:3" x14ac:dyDescent="0.25">
      <c r="A2511">
        <v>1398.06</v>
      </c>
      <c r="B2511">
        <v>1398.2916</v>
      </c>
      <c r="C2511" t="s">
        <v>165</v>
      </c>
    </row>
    <row r="2512" spans="1:3" x14ac:dyDescent="0.25">
      <c r="A2512">
        <v>1401.99</v>
      </c>
      <c r="B2512">
        <v>1402.5735999999999</v>
      </c>
      <c r="C2512" t="s">
        <v>165</v>
      </c>
    </row>
    <row r="2513" spans="1:3" x14ac:dyDescent="0.25">
      <c r="A2513">
        <v>1407.14</v>
      </c>
      <c r="B2513">
        <v>1407.9194</v>
      </c>
      <c r="C2513" t="s">
        <v>165</v>
      </c>
    </row>
    <row r="2514" spans="1:3" x14ac:dyDescent="0.25">
      <c r="A2514">
        <v>1367.15</v>
      </c>
      <c r="B2514">
        <v>1367.5119</v>
      </c>
      <c r="C2514" t="s">
        <v>165</v>
      </c>
    </row>
    <row r="2515" spans="1:3" x14ac:dyDescent="0.25">
      <c r="A2515">
        <v>1368.47</v>
      </c>
      <c r="B2515">
        <v>1369.0083999999999</v>
      </c>
      <c r="C2515" t="s">
        <v>165</v>
      </c>
    </row>
    <row r="2516" spans="1:3" x14ac:dyDescent="0.25">
      <c r="A2516">
        <v>1374.56</v>
      </c>
      <c r="B2516">
        <v>1374.8532</v>
      </c>
      <c r="C2516" t="s">
        <v>165</v>
      </c>
    </row>
    <row r="2517" spans="1:3" x14ac:dyDescent="0.25">
      <c r="A2517">
        <v>1378.1</v>
      </c>
      <c r="B2517">
        <v>1378.3977</v>
      </c>
      <c r="C2517" t="s">
        <v>165</v>
      </c>
    </row>
    <row r="2518" spans="1:3" x14ac:dyDescent="0.25">
      <c r="A2518">
        <v>1381.43</v>
      </c>
      <c r="B2518">
        <v>1381.8637000000001</v>
      </c>
      <c r="C2518" t="s">
        <v>165</v>
      </c>
    </row>
    <row r="2519" spans="1:3" x14ac:dyDescent="0.25">
      <c r="A2519">
        <v>1385.56</v>
      </c>
      <c r="B2519">
        <v>1385.925</v>
      </c>
      <c r="C2519" t="s">
        <v>165</v>
      </c>
    </row>
    <row r="2520" spans="1:3" x14ac:dyDescent="0.25">
      <c r="A2520">
        <v>1389.24</v>
      </c>
      <c r="B2520">
        <v>1389.2319</v>
      </c>
      <c r="C2520" t="s">
        <v>165</v>
      </c>
    </row>
    <row r="2521" spans="1:3" x14ac:dyDescent="0.25">
      <c r="A2521">
        <v>1393.28</v>
      </c>
      <c r="B2521">
        <v>1393.7496000000001</v>
      </c>
      <c r="C2521" t="s">
        <v>165</v>
      </c>
    </row>
    <row r="2522" spans="1:3" x14ac:dyDescent="0.25">
      <c r="A2522">
        <v>1397.22</v>
      </c>
      <c r="B2522">
        <v>1397.5237999999999</v>
      </c>
      <c r="C2522" t="s">
        <v>165</v>
      </c>
    </row>
    <row r="2523" spans="1:3" x14ac:dyDescent="0.25">
      <c r="A2523">
        <v>1401.19</v>
      </c>
      <c r="B2523">
        <v>1401.8189</v>
      </c>
      <c r="C2523" t="s">
        <v>165</v>
      </c>
    </row>
    <row r="2524" spans="1:3" x14ac:dyDescent="0.25">
      <c r="A2524">
        <v>1406.37</v>
      </c>
      <c r="B2524">
        <v>1407.1804999999999</v>
      </c>
      <c r="C2524" t="s">
        <v>165</v>
      </c>
    </row>
    <row r="2525" spans="1:3" x14ac:dyDescent="0.25">
      <c r="A2525">
        <v>1366.24</v>
      </c>
      <c r="B2525">
        <v>1366.6396</v>
      </c>
      <c r="C2525" t="s">
        <v>165</v>
      </c>
    </row>
    <row r="2526" spans="1:3" x14ac:dyDescent="0.25">
      <c r="A2526">
        <v>1367.56</v>
      </c>
      <c r="B2526">
        <v>1368.1418000000001</v>
      </c>
      <c r="C2526" t="s">
        <v>165</v>
      </c>
    </row>
    <row r="2527" spans="1:3" x14ac:dyDescent="0.25">
      <c r="A2527">
        <v>1373.64</v>
      </c>
      <c r="B2527">
        <v>1374.0082</v>
      </c>
      <c r="C2527" t="s">
        <v>165</v>
      </c>
    </row>
    <row r="2528" spans="1:3" x14ac:dyDescent="0.25">
      <c r="A2528">
        <v>1377.17</v>
      </c>
      <c r="B2528">
        <v>1377.5653</v>
      </c>
      <c r="C2528" t="s">
        <v>165</v>
      </c>
    </row>
    <row r="2529" spans="1:3" x14ac:dyDescent="0.25">
      <c r="A2529">
        <v>1380.47</v>
      </c>
      <c r="B2529">
        <v>1381.0435</v>
      </c>
      <c r="C2529" t="s">
        <v>165</v>
      </c>
    </row>
    <row r="2530" spans="1:3" x14ac:dyDescent="0.25">
      <c r="A2530">
        <v>1384.59</v>
      </c>
      <c r="B2530">
        <v>1385.1185</v>
      </c>
      <c r="C2530" t="s">
        <v>165</v>
      </c>
    </row>
    <row r="2531" spans="1:3" x14ac:dyDescent="0.25">
      <c r="A2531">
        <v>1388.3</v>
      </c>
      <c r="B2531">
        <v>1388.4364</v>
      </c>
      <c r="C2531" t="s">
        <v>165</v>
      </c>
    </row>
    <row r="2532" spans="1:3" x14ac:dyDescent="0.25">
      <c r="A2532">
        <v>1396.31</v>
      </c>
      <c r="B2532">
        <v>1396.7547</v>
      </c>
      <c r="C2532" t="s">
        <v>165</v>
      </c>
    </row>
    <row r="2533" spans="1:3" x14ac:dyDescent="0.25">
      <c r="A2533">
        <v>1400.29</v>
      </c>
      <c r="B2533">
        <v>1401.0630000000001</v>
      </c>
      <c r="C2533" t="s">
        <v>165</v>
      </c>
    </row>
    <row r="2534" spans="1:3" x14ac:dyDescent="0.25">
      <c r="A2534">
        <v>1405.51</v>
      </c>
      <c r="B2534">
        <v>1406.4405999999999</v>
      </c>
      <c r="C2534" t="s">
        <v>165</v>
      </c>
    </row>
    <row r="2535" spans="1:3" x14ac:dyDescent="0.25">
      <c r="A2535">
        <v>1361.65</v>
      </c>
      <c r="B2535">
        <v>1362.2529</v>
      </c>
      <c r="C2535" t="s">
        <v>165</v>
      </c>
    </row>
    <row r="2536" spans="1:3" x14ac:dyDescent="0.25">
      <c r="A2536">
        <v>1362.96</v>
      </c>
      <c r="B2536">
        <v>1363.7838999999999</v>
      </c>
      <c r="C2536" t="s">
        <v>165</v>
      </c>
    </row>
    <row r="2537" spans="1:3" x14ac:dyDescent="0.25">
      <c r="A2537">
        <v>1369.05</v>
      </c>
      <c r="B2537">
        <v>1369.76</v>
      </c>
      <c r="C2537" t="s">
        <v>165</v>
      </c>
    </row>
    <row r="2538" spans="1:3" x14ac:dyDescent="0.25">
      <c r="A2538">
        <v>1372.62</v>
      </c>
      <c r="B2538">
        <v>1373.3814</v>
      </c>
      <c r="C2538" t="s">
        <v>165</v>
      </c>
    </row>
    <row r="2539" spans="1:3" x14ac:dyDescent="0.25">
      <c r="A2539">
        <v>1375.95</v>
      </c>
      <c r="B2539">
        <v>1376.9209000000001</v>
      </c>
      <c r="C2539" t="s">
        <v>165</v>
      </c>
    </row>
    <row r="2540" spans="1:3" x14ac:dyDescent="0.25">
      <c r="A2540">
        <v>1380.12</v>
      </c>
      <c r="B2540">
        <v>1381.066</v>
      </c>
      <c r="C2540" t="s">
        <v>165</v>
      </c>
    </row>
    <row r="2541" spans="1:3" x14ac:dyDescent="0.25">
      <c r="A2541">
        <v>1383.86</v>
      </c>
      <c r="B2541">
        <v>1384.4394</v>
      </c>
      <c r="C2541" t="s">
        <v>165</v>
      </c>
    </row>
    <row r="2542" spans="1:3" x14ac:dyDescent="0.25">
      <c r="A2542">
        <v>1387.93</v>
      </c>
      <c r="B2542">
        <v>1389.0456999999999</v>
      </c>
      <c r="C2542" t="s">
        <v>165</v>
      </c>
    </row>
    <row r="2543" spans="1:3" x14ac:dyDescent="0.25">
      <c r="A2543">
        <v>1391.98</v>
      </c>
      <c r="B2543">
        <v>1392.8918000000001</v>
      </c>
      <c r="C2543" t="s">
        <v>165</v>
      </c>
    </row>
    <row r="2544" spans="1:3" x14ac:dyDescent="0.25">
      <c r="A2544">
        <v>1396.05</v>
      </c>
      <c r="B2544">
        <v>1397.2665999999999</v>
      </c>
      <c r="C2544" t="s">
        <v>165</v>
      </c>
    </row>
    <row r="2545" spans="1:3" x14ac:dyDescent="0.25">
      <c r="A2545">
        <v>1401.4</v>
      </c>
      <c r="B2545">
        <v>1402.7247</v>
      </c>
      <c r="C2545" t="s">
        <v>165</v>
      </c>
    </row>
    <row r="2546" spans="1:3" x14ac:dyDescent="0.25">
      <c r="A2546">
        <v>1357.01</v>
      </c>
      <c r="B2546">
        <v>1357.8242</v>
      </c>
      <c r="C2546" t="s">
        <v>165</v>
      </c>
    </row>
    <row r="2547" spans="1:3" x14ac:dyDescent="0.25">
      <c r="A2547">
        <v>1358.32</v>
      </c>
      <c r="B2547">
        <v>1359.3849</v>
      </c>
      <c r="C2547" t="s">
        <v>165</v>
      </c>
    </row>
    <row r="2548" spans="1:3" x14ac:dyDescent="0.25">
      <c r="A2548">
        <v>1364.45</v>
      </c>
      <c r="B2548">
        <v>1365.4736</v>
      </c>
      <c r="C2548" t="s">
        <v>165</v>
      </c>
    </row>
    <row r="2549" spans="1:3" x14ac:dyDescent="0.25">
      <c r="A2549">
        <v>1368.01</v>
      </c>
      <c r="B2549">
        <v>1369.1609000000001</v>
      </c>
      <c r="C2549" t="s">
        <v>165</v>
      </c>
    </row>
    <row r="2550" spans="1:3" x14ac:dyDescent="0.25">
      <c r="A2550">
        <v>1371.36</v>
      </c>
      <c r="B2550">
        <v>1372.7632000000001</v>
      </c>
      <c r="C2550" t="s">
        <v>165</v>
      </c>
    </row>
    <row r="2551" spans="1:3" x14ac:dyDescent="0.25">
      <c r="A2551">
        <v>1375.57</v>
      </c>
      <c r="B2551">
        <v>1376.98</v>
      </c>
      <c r="C2551" t="s">
        <v>165</v>
      </c>
    </row>
    <row r="2552" spans="1:3" x14ac:dyDescent="0.25">
      <c r="A2552">
        <v>1379.34</v>
      </c>
      <c r="B2552">
        <v>1380.4102</v>
      </c>
      <c r="C2552" t="s">
        <v>165</v>
      </c>
    </row>
    <row r="2553" spans="1:3" x14ac:dyDescent="0.25">
      <c r="A2553">
        <v>1383.47</v>
      </c>
      <c r="B2553">
        <v>1385.0921000000001</v>
      </c>
      <c r="C2553" t="s">
        <v>165</v>
      </c>
    </row>
    <row r="2554" spans="1:3" x14ac:dyDescent="0.25">
      <c r="A2554">
        <v>1387.6</v>
      </c>
      <c r="B2554">
        <v>1388.9994999999999</v>
      </c>
      <c r="C2554" t="s">
        <v>165</v>
      </c>
    </row>
    <row r="2555" spans="1:3" x14ac:dyDescent="0.25">
      <c r="A2555">
        <v>1391.76</v>
      </c>
      <c r="B2555">
        <v>1393.4422</v>
      </c>
      <c r="C2555" t="s">
        <v>165</v>
      </c>
    </row>
    <row r="2556" spans="1:3" x14ac:dyDescent="0.25">
      <c r="A2556">
        <v>1397.25</v>
      </c>
      <c r="B2556">
        <v>1398.9824000000001</v>
      </c>
      <c r="C2556" t="s">
        <v>165</v>
      </c>
    </row>
    <row r="2557" spans="1:3" x14ac:dyDescent="0.25">
      <c r="A2557">
        <v>1352.32</v>
      </c>
      <c r="B2557">
        <v>1353.3539000000001</v>
      </c>
      <c r="C2557" t="s">
        <v>165</v>
      </c>
    </row>
    <row r="2558" spans="1:3" x14ac:dyDescent="0.25">
      <c r="A2558">
        <v>1353.62</v>
      </c>
      <c r="B2558">
        <v>1354.9449999999999</v>
      </c>
      <c r="C2558" t="s">
        <v>165</v>
      </c>
    </row>
    <row r="2559" spans="1:3" x14ac:dyDescent="0.25">
      <c r="A2559">
        <v>1359.84</v>
      </c>
      <c r="B2559">
        <v>1361.1493</v>
      </c>
      <c r="C2559" t="s">
        <v>165</v>
      </c>
    </row>
    <row r="2560" spans="1:3" x14ac:dyDescent="0.25">
      <c r="A2560">
        <v>1363.45</v>
      </c>
      <c r="B2560">
        <v>1364.9042999999999</v>
      </c>
      <c r="C2560" t="s">
        <v>165</v>
      </c>
    </row>
    <row r="2561" spans="1:3" x14ac:dyDescent="0.25">
      <c r="A2561">
        <v>1371.1</v>
      </c>
      <c r="B2561">
        <v>1372.8610000000001</v>
      </c>
      <c r="C2561" t="s">
        <v>165</v>
      </c>
    </row>
    <row r="2562" spans="1:3" x14ac:dyDescent="0.25">
      <c r="A2562">
        <v>1374.91</v>
      </c>
      <c r="B2562">
        <v>1376.3494000000001</v>
      </c>
      <c r="C2562" t="s">
        <v>165</v>
      </c>
    </row>
    <row r="2563" spans="1:3" x14ac:dyDescent="0.25">
      <c r="A2563">
        <v>1379.09</v>
      </c>
      <c r="B2563">
        <v>1381.1084000000001</v>
      </c>
      <c r="C2563" t="s">
        <v>165</v>
      </c>
    </row>
    <row r="2564" spans="1:3" x14ac:dyDescent="0.25">
      <c r="A2564">
        <v>1383.28</v>
      </c>
      <c r="B2564">
        <v>1385.0784000000001</v>
      </c>
      <c r="C2564" t="s">
        <v>165</v>
      </c>
    </row>
    <row r="2565" spans="1:3" x14ac:dyDescent="0.25">
      <c r="A2565">
        <v>1387.51</v>
      </c>
      <c r="B2565">
        <v>1389.5904</v>
      </c>
      <c r="C2565" t="s">
        <v>165</v>
      </c>
    </row>
    <row r="2566" spans="1:3" x14ac:dyDescent="0.25">
      <c r="A2566">
        <v>1393.09</v>
      </c>
      <c r="B2566">
        <v>1395.2141999999999</v>
      </c>
      <c r="C2566" t="s">
        <v>165</v>
      </c>
    </row>
    <row r="2567" spans="1:3" x14ac:dyDescent="0.25">
      <c r="A2567">
        <v>1348.05</v>
      </c>
      <c r="B2567">
        <v>1348.8422</v>
      </c>
      <c r="C2567" t="s">
        <v>165</v>
      </c>
    </row>
    <row r="2568" spans="1:3" x14ac:dyDescent="0.25">
      <c r="A2568">
        <v>1349.36</v>
      </c>
      <c r="B2568">
        <v>1350.4646</v>
      </c>
      <c r="C2568" t="s">
        <v>165</v>
      </c>
    </row>
    <row r="2569" spans="1:3" x14ac:dyDescent="0.25">
      <c r="A2569">
        <v>1355.55</v>
      </c>
      <c r="B2569">
        <v>1356.7876000000001</v>
      </c>
      <c r="C2569" t="s">
        <v>165</v>
      </c>
    </row>
    <row r="2570" spans="1:3" x14ac:dyDescent="0.25">
      <c r="A2570">
        <v>1359.13</v>
      </c>
      <c r="B2570">
        <v>1360.6119000000001</v>
      </c>
      <c r="C2570" t="s">
        <v>165</v>
      </c>
    </row>
    <row r="2571" spans="1:3" x14ac:dyDescent="0.25">
      <c r="A2571">
        <v>1362.5</v>
      </c>
      <c r="B2571">
        <v>1364.3445999999999</v>
      </c>
      <c r="C2571" t="s">
        <v>165</v>
      </c>
    </row>
    <row r="2572" spans="1:3" x14ac:dyDescent="0.25">
      <c r="A2572">
        <v>1366.73</v>
      </c>
      <c r="B2572">
        <v>1368.7097000000001</v>
      </c>
      <c r="C2572" t="s">
        <v>165</v>
      </c>
    </row>
    <row r="2573" spans="1:3" x14ac:dyDescent="0.25">
      <c r="A2573">
        <v>1370.56</v>
      </c>
      <c r="B2573">
        <v>1372.2574999999999</v>
      </c>
      <c r="C2573" t="s">
        <v>165</v>
      </c>
    </row>
    <row r="2574" spans="1:3" x14ac:dyDescent="0.25">
      <c r="A2574">
        <v>1374.72</v>
      </c>
      <c r="B2574">
        <v>1377.0953999999999</v>
      </c>
      <c r="C2574" t="s">
        <v>165</v>
      </c>
    </row>
    <row r="2575" spans="1:3" x14ac:dyDescent="0.25">
      <c r="A2575">
        <v>1378.88</v>
      </c>
      <c r="B2575">
        <v>1381.1292000000001</v>
      </c>
      <c r="C2575" t="s">
        <v>165</v>
      </c>
    </row>
    <row r="2576" spans="1:3" x14ac:dyDescent="0.25">
      <c r="A2576">
        <v>1383.17</v>
      </c>
      <c r="B2576">
        <v>1385.7118</v>
      </c>
      <c r="C2576" t="s">
        <v>165</v>
      </c>
    </row>
    <row r="2577" spans="1:3" x14ac:dyDescent="0.25">
      <c r="A2577">
        <v>1388.84</v>
      </c>
      <c r="B2577">
        <v>1391.4209000000001</v>
      </c>
      <c r="C2577" t="s">
        <v>165</v>
      </c>
    </row>
    <row r="2578" spans="1:3" x14ac:dyDescent="0.25">
      <c r="A2578">
        <v>1346.34</v>
      </c>
      <c r="B2578">
        <v>1347.0259000000001</v>
      </c>
      <c r="C2578" t="s">
        <v>165</v>
      </c>
    </row>
    <row r="2579" spans="1:3" x14ac:dyDescent="0.25">
      <c r="A2579">
        <v>1347.7</v>
      </c>
      <c r="B2579">
        <v>1348.6611</v>
      </c>
      <c r="C2579" t="s">
        <v>165</v>
      </c>
    </row>
    <row r="2580" spans="1:3" x14ac:dyDescent="0.25">
      <c r="A2580">
        <v>1354.03</v>
      </c>
      <c r="B2580">
        <v>1355.0326</v>
      </c>
      <c r="C2580" t="s">
        <v>165</v>
      </c>
    </row>
    <row r="2581" spans="1:3" x14ac:dyDescent="0.25">
      <c r="A2581">
        <v>1357.71</v>
      </c>
      <c r="B2581">
        <v>1358.8851</v>
      </c>
      <c r="C2581" t="s">
        <v>165</v>
      </c>
    </row>
    <row r="2582" spans="1:3" x14ac:dyDescent="0.25">
      <c r="A2582">
        <v>1361.18</v>
      </c>
      <c r="B2582">
        <v>1362.6446000000001</v>
      </c>
      <c r="C2582" t="s">
        <v>165</v>
      </c>
    </row>
    <row r="2583" spans="1:3" x14ac:dyDescent="0.25">
      <c r="A2583">
        <v>1365.48</v>
      </c>
      <c r="B2583">
        <v>1367.0401999999999</v>
      </c>
      <c r="C2583" t="s">
        <v>165</v>
      </c>
    </row>
    <row r="2584" spans="1:3" x14ac:dyDescent="0.25">
      <c r="A2584">
        <v>1369.35</v>
      </c>
      <c r="B2584">
        <v>1370.6121000000001</v>
      </c>
      <c r="C2584" t="s">
        <v>165</v>
      </c>
    </row>
    <row r="2585" spans="1:3" x14ac:dyDescent="0.25">
      <c r="A2585">
        <v>1373.57</v>
      </c>
      <c r="B2585">
        <v>1375.482</v>
      </c>
      <c r="C2585" t="s">
        <v>165</v>
      </c>
    </row>
    <row r="2586" spans="1:3" x14ac:dyDescent="0.25">
      <c r="A2586">
        <v>1377.76</v>
      </c>
      <c r="B2586">
        <v>1379.5418</v>
      </c>
      <c r="C2586" t="s">
        <v>165</v>
      </c>
    </row>
    <row r="2587" spans="1:3" x14ac:dyDescent="0.25">
      <c r="A2587">
        <v>1382.02</v>
      </c>
      <c r="B2587">
        <v>1384.1531</v>
      </c>
      <c r="C2587" t="s">
        <v>165</v>
      </c>
    </row>
    <row r="2588" spans="1:3" x14ac:dyDescent="0.25">
      <c r="A2588">
        <v>1387.57</v>
      </c>
      <c r="B2588">
        <v>1389.8966</v>
      </c>
      <c r="C2588" t="s">
        <v>165</v>
      </c>
    </row>
    <row r="2589" spans="1:3" x14ac:dyDescent="0.25">
      <c r="A2589">
        <v>1344.39</v>
      </c>
      <c r="B2589">
        <v>1345.2031999999999</v>
      </c>
      <c r="C2589" t="s">
        <v>165</v>
      </c>
    </row>
    <row r="2590" spans="1:3" x14ac:dyDescent="0.25">
      <c r="A2590">
        <v>1345.74</v>
      </c>
      <c r="B2590">
        <v>1346.8513</v>
      </c>
      <c r="C2590" t="s">
        <v>165</v>
      </c>
    </row>
    <row r="2591" spans="1:3" x14ac:dyDescent="0.25">
      <c r="A2591">
        <v>1352.05</v>
      </c>
      <c r="B2591">
        <v>1353.2716</v>
      </c>
      <c r="C2591" t="s">
        <v>165</v>
      </c>
    </row>
    <row r="2592" spans="1:3" x14ac:dyDescent="0.25">
      <c r="A2592">
        <v>1355.75</v>
      </c>
      <c r="B2592">
        <v>1357.1525999999999</v>
      </c>
      <c r="C2592" t="s">
        <v>165</v>
      </c>
    </row>
    <row r="2593" spans="1:3" x14ac:dyDescent="0.25">
      <c r="A2593">
        <v>1359.21</v>
      </c>
      <c r="B2593">
        <v>1360.9392</v>
      </c>
      <c r="C2593" t="s">
        <v>165</v>
      </c>
    </row>
    <row r="2594" spans="1:3" x14ac:dyDescent="0.25">
      <c r="A2594">
        <v>1363.58</v>
      </c>
      <c r="B2594">
        <v>1365.3656000000001</v>
      </c>
      <c r="C2594" t="s">
        <v>165</v>
      </c>
    </row>
    <row r="2595" spans="1:3" x14ac:dyDescent="0.25">
      <c r="A2595">
        <v>1367.53</v>
      </c>
      <c r="B2595">
        <v>1368.9619</v>
      </c>
      <c r="C2595" t="s">
        <v>165</v>
      </c>
    </row>
    <row r="2596" spans="1:3" x14ac:dyDescent="0.25">
      <c r="A2596">
        <v>1371.82</v>
      </c>
      <c r="B2596">
        <v>1373.8641</v>
      </c>
      <c r="C2596" t="s">
        <v>165</v>
      </c>
    </row>
    <row r="2597" spans="1:3" x14ac:dyDescent="0.25">
      <c r="A2597">
        <v>1376.09</v>
      </c>
      <c r="B2597">
        <v>1377.95</v>
      </c>
      <c r="C2597" t="s">
        <v>165</v>
      </c>
    </row>
    <row r="2598" spans="1:3" x14ac:dyDescent="0.25">
      <c r="A2598">
        <v>1380.39</v>
      </c>
      <c r="B2598">
        <v>1382.5900999999999</v>
      </c>
      <c r="C2598" t="s">
        <v>165</v>
      </c>
    </row>
    <row r="2599" spans="1:3" x14ac:dyDescent="0.25">
      <c r="A2599">
        <v>1386.07</v>
      </c>
      <c r="B2599">
        <v>1388.3685</v>
      </c>
      <c r="C2599" t="s">
        <v>165</v>
      </c>
    </row>
    <row r="2600" spans="1:3" x14ac:dyDescent="0.25">
      <c r="A2600">
        <v>1342.33</v>
      </c>
      <c r="B2600">
        <v>1343.3738000000001</v>
      </c>
      <c r="C2600" t="s">
        <v>165</v>
      </c>
    </row>
    <row r="2601" spans="1:3" x14ac:dyDescent="0.25">
      <c r="A2601">
        <v>1343.71</v>
      </c>
      <c r="B2601">
        <v>1345.0350000000001</v>
      </c>
      <c r="C2601" t="s">
        <v>165</v>
      </c>
    </row>
    <row r="2602" spans="1:3" x14ac:dyDescent="0.25">
      <c r="A2602">
        <v>1350.14</v>
      </c>
      <c r="B2602">
        <v>1351.5047999999999</v>
      </c>
      <c r="C2602" t="s">
        <v>165</v>
      </c>
    </row>
    <row r="2603" spans="1:3" x14ac:dyDescent="0.25">
      <c r="A2603">
        <v>1353.87</v>
      </c>
      <c r="B2603">
        <v>1355.4146000000001</v>
      </c>
      <c r="C2603" t="s">
        <v>165</v>
      </c>
    </row>
    <row r="2604" spans="1:3" x14ac:dyDescent="0.25">
      <c r="A2604">
        <v>1357.38</v>
      </c>
      <c r="B2604">
        <v>1359.2284999999999</v>
      </c>
      <c r="C2604" t="s">
        <v>165</v>
      </c>
    </row>
    <row r="2605" spans="1:3" x14ac:dyDescent="0.25">
      <c r="A2605">
        <v>1361.77</v>
      </c>
      <c r="B2605">
        <v>1363.6859999999999</v>
      </c>
      <c r="C2605" t="s">
        <v>165</v>
      </c>
    </row>
    <row r="2606" spans="1:3" x14ac:dyDescent="0.25">
      <c r="A2606">
        <v>1365.68</v>
      </c>
      <c r="B2606">
        <v>1367.3069</v>
      </c>
      <c r="C2606" t="s">
        <v>165</v>
      </c>
    </row>
    <row r="2607" spans="1:3" x14ac:dyDescent="0.25">
      <c r="A2607">
        <v>1369.99</v>
      </c>
      <c r="B2607">
        <v>1372.2416000000001</v>
      </c>
      <c r="C2607" t="s">
        <v>165</v>
      </c>
    </row>
    <row r="2608" spans="1:3" x14ac:dyDescent="0.25">
      <c r="A2608">
        <v>1374.26</v>
      </c>
      <c r="B2608">
        <v>1376.3539000000001</v>
      </c>
      <c r="C2608" t="s">
        <v>165</v>
      </c>
    </row>
    <row r="2609" spans="1:3" x14ac:dyDescent="0.25">
      <c r="A2609">
        <v>1378.59</v>
      </c>
      <c r="B2609">
        <v>1381.0231000000001</v>
      </c>
      <c r="C2609" t="s">
        <v>165</v>
      </c>
    </row>
    <row r="2610" spans="1:3" x14ac:dyDescent="0.25">
      <c r="A2610">
        <v>1384.28</v>
      </c>
      <c r="B2610">
        <v>1386.8364999999999</v>
      </c>
      <c r="C2610" t="s">
        <v>165</v>
      </c>
    </row>
    <row r="2611" spans="1:3" x14ac:dyDescent="0.25">
      <c r="A2611">
        <v>1340.37</v>
      </c>
      <c r="B2611">
        <v>1341.5379</v>
      </c>
      <c r="C2611" t="s">
        <v>165</v>
      </c>
    </row>
    <row r="2612" spans="1:3" x14ac:dyDescent="0.25">
      <c r="A2612">
        <v>1341.75</v>
      </c>
      <c r="B2612">
        <v>1343.2122999999999</v>
      </c>
      <c r="C2612" t="s">
        <v>165</v>
      </c>
    </row>
    <row r="2613" spans="1:3" x14ac:dyDescent="0.25">
      <c r="A2613">
        <v>1348.2</v>
      </c>
      <c r="B2613">
        <v>1349.732</v>
      </c>
      <c r="C2613" t="s">
        <v>165</v>
      </c>
    </row>
    <row r="2614" spans="1:3" x14ac:dyDescent="0.25">
      <c r="A2614">
        <v>1351.91</v>
      </c>
      <c r="B2614">
        <v>1353.671</v>
      </c>
      <c r="C2614" t="s">
        <v>165</v>
      </c>
    </row>
    <row r="2615" spans="1:3" x14ac:dyDescent="0.25">
      <c r="A2615">
        <v>1355.44</v>
      </c>
      <c r="B2615">
        <v>1357.5125</v>
      </c>
      <c r="C2615" t="s">
        <v>165</v>
      </c>
    </row>
    <row r="2616" spans="1:3" x14ac:dyDescent="0.25">
      <c r="A2616">
        <v>1359.84</v>
      </c>
      <c r="B2616">
        <v>1362.0014000000001</v>
      </c>
      <c r="C2616" t="s">
        <v>165</v>
      </c>
    </row>
    <row r="2617" spans="1:3" x14ac:dyDescent="0.25">
      <c r="A2617">
        <v>1363.79</v>
      </c>
      <c r="B2617">
        <v>1365.6470999999999</v>
      </c>
      <c r="C2617" t="s">
        <v>165</v>
      </c>
    </row>
    <row r="2618" spans="1:3" x14ac:dyDescent="0.25">
      <c r="A2618">
        <v>1368.1</v>
      </c>
      <c r="B2618">
        <v>1370.6146000000001</v>
      </c>
      <c r="C2618" t="s">
        <v>165</v>
      </c>
    </row>
    <row r="2619" spans="1:3" x14ac:dyDescent="0.25">
      <c r="A2619">
        <v>1372.39</v>
      </c>
      <c r="B2619">
        <v>1374.7535</v>
      </c>
      <c r="C2619" t="s">
        <v>165</v>
      </c>
    </row>
    <row r="2620" spans="1:3" x14ac:dyDescent="0.25">
      <c r="A2620">
        <v>1376.72</v>
      </c>
      <c r="B2620">
        <v>1379.452</v>
      </c>
      <c r="C2620" t="s">
        <v>165</v>
      </c>
    </row>
    <row r="2621" spans="1:3" x14ac:dyDescent="0.25">
      <c r="A2621">
        <v>1382.44</v>
      </c>
      <c r="B2621">
        <v>1385.3007</v>
      </c>
      <c r="C2621" t="s">
        <v>165</v>
      </c>
    </row>
    <row r="2622" spans="1:3" x14ac:dyDescent="0.25">
      <c r="A2622">
        <v>1338.24</v>
      </c>
      <c r="B2622">
        <v>1339.6955</v>
      </c>
      <c r="C2622" t="s">
        <v>165</v>
      </c>
    </row>
    <row r="2623" spans="1:3" x14ac:dyDescent="0.25">
      <c r="A2623">
        <v>1339.65</v>
      </c>
      <c r="B2623">
        <v>1341.3833</v>
      </c>
      <c r="C2623" t="s">
        <v>165</v>
      </c>
    </row>
    <row r="2624" spans="1:3" x14ac:dyDescent="0.25">
      <c r="A2624">
        <v>1346.2</v>
      </c>
      <c r="B2624">
        <v>1347.9535000000001</v>
      </c>
      <c r="C2624" t="s">
        <v>165</v>
      </c>
    </row>
    <row r="2625" spans="1:3" x14ac:dyDescent="0.25">
      <c r="A2625">
        <v>1349.99</v>
      </c>
      <c r="B2625">
        <v>1351.9218000000001</v>
      </c>
      <c r="C2625" t="s">
        <v>165</v>
      </c>
    </row>
    <row r="2626" spans="1:3" x14ac:dyDescent="0.25">
      <c r="A2626">
        <v>1353.57</v>
      </c>
      <c r="B2626">
        <v>1355.7911999999999</v>
      </c>
      <c r="C2626" t="s">
        <v>165</v>
      </c>
    </row>
    <row r="2627" spans="1:3" x14ac:dyDescent="0.25">
      <c r="A2627">
        <v>1358.01</v>
      </c>
      <c r="B2627">
        <v>1360.3117999999999</v>
      </c>
      <c r="C2627" t="s">
        <v>165</v>
      </c>
    </row>
    <row r="2628" spans="1:3" x14ac:dyDescent="0.25">
      <c r="A2628">
        <v>1361.98</v>
      </c>
      <c r="B2628">
        <v>1363.9825000000001</v>
      </c>
      <c r="C2628" t="s">
        <v>165</v>
      </c>
    </row>
    <row r="2629" spans="1:3" x14ac:dyDescent="0.25">
      <c r="A2629">
        <v>1366.34</v>
      </c>
      <c r="B2629">
        <v>1368.9831999999999</v>
      </c>
      <c r="C2629" t="s">
        <v>165</v>
      </c>
    </row>
    <row r="2630" spans="1:3" x14ac:dyDescent="0.25">
      <c r="A2630">
        <v>1370.63</v>
      </c>
      <c r="B2630">
        <v>1373.1487999999999</v>
      </c>
      <c r="C2630" t="s">
        <v>165</v>
      </c>
    </row>
    <row r="2631" spans="1:3" x14ac:dyDescent="0.25">
      <c r="A2631">
        <v>1374.95</v>
      </c>
      <c r="B2631">
        <v>1377.8768</v>
      </c>
      <c r="C2631" t="s">
        <v>165</v>
      </c>
    </row>
    <row r="2632" spans="1:3" x14ac:dyDescent="0.25">
      <c r="A2632">
        <v>1380.65</v>
      </c>
      <c r="B2632">
        <v>1383.7610999999999</v>
      </c>
      <c r="C2632" t="s">
        <v>165</v>
      </c>
    </row>
    <row r="2633" spans="1:3" x14ac:dyDescent="0.25">
      <c r="A2633" s="66">
        <v>1390.07</v>
      </c>
      <c r="B2633" s="66">
        <v>1381.4739999999999</v>
      </c>
      <c r="C2633" t="s">
        <v>166</v>
      </c>
    </row>
    <row r="2634" spans="1:3" x14ac:dyDescent="0.25">
      <c r="A2634">
        <v>1398.12</v>
      </c>
      <c r="B2634">
        <v>1392.0083</v>
      </c>
      <c r="C2634" t="s">
        <v>166</v>
      </c>
    </row>
    <row r="2635" spans="1:3" x14ac:dyDescent="0.25">
      <c r="A2635">
        <v>1406.32</v>
      </c>
      <c r="B2635">
        <v>1401.8829000000001</v>
      </c>
      <c r="C2635" t="s">
        <v>166</v>
      </c>
    </row>
    <row r="2636" spans="1:3" x14ac:dyDescent="0.25">
      <c r="A2636">
        <v>1415.13</v>
      </c>
      <c r="B2636">
        <v>1411.7873</v>
      </c>
      <c r="C2636" t="s">
        <v>166</v>
      </c>
    </row>
    <row r="2637" spans="1:3" x14ac:dyDescent="0.25">
      <c r="A2637">
        <v>1423.38</v>
      </c>
      <c r="B2637">
        <v>1420.5576000000001</v>
      </c>
      <c r="C2637" t="s">
        <v>166</v>
      </c>
    </row>
    <row r="2638" spans="1:3" x14ac:dyDescent="0.25">
      <c r="A2638">
        <v>1431.58</v>
      </c>
      <c r="B2638">
        <v>1428.8876</v>
      </c>
      <c r="C2638" t="s">
        <v>166</v>
      </c>
    </row>
    <row r="2639" spans="1:3" x14ac:dyDescent="0.25">
      <c r="A2639">
        <v>1439.67</v>
      </c>
      <c r="B2639">
        <v>1436.8246999999999</v>
      </c>
      <c r="C2639" t="s">
        <v>166</v>
      </c>
    </row>
    <row r="2640" spans="1:3" x14ac:dyDescent="0.25">
      <c r="A2640">
        <v>1444.98</v>
      </c>
      <c r="B2640">
        <v>1441.9176</v>
      </c>
      <c r="C2640" t="s">
        <v>166</v>
      </c>
    </row>
    <row r="2641" spans="1:3" x14ac:dyDescent="0.25">
      <c r="A2641">
        <v>1387.18</v>
      </c>
      <c r="B2641">
        <v>1377.1682000000001</v>
      </c>
      <c r="C2641" t="s">
        <v>166</v>
      </c>
    </row>
    <row r="2642" spans="1:3" x14ac:dyDescent="0.25">
      <c r="A2642">
        <v>1395.26</v>
      </c>
      <c r="B2642">
        <v>1387.8946000000001</v>
      </c>
      <c r="C2642" t="s">
        <v>166</v>
      </c>
    </row>
    <row r="2643" spans="1:3" x14ac:dyDescent="0.25">
      <c r="A2643">
        <v>1403.46</v>
      </c>
      <c r="B2643">
        <v>1397.9367999999999</v>
      </c>
      <c r="C2643" t="s">
        <v>166</v>
      </c>
    </row>
    <row r="2644" spans="1:3" x14ac:dyDescent="0.25">
      <c r="A2644">
        <v>1412.23</v>
      </c>
      <c r="B2644">
        <v>1407.9984999999999</v>
      </c>
      <c r="C2644" t="s">
        <v>166</v>
      </c>
    </row>
    <row r="2645" spans="1:3" x14ac:dyDescent="0.25">
      <c r="A2645">
        <v>1420.47</v>
      </c>
      <c r="B2645">
        <v>1416.8997999999999</v>
      </c>
      <c r="C2645" t="s">
        <v>166</v>
      </c>
    </row>
    <row r="2646" spans="1:3" x14ac:dyDescent="0.25">
      <c r="A2646">
        <v>1428.68</v>
      </c>
      <c r="B2646">
        <v>1425.3477</v>
      </c>
      <c r="C2646" t="s">
        <v>166</v>
      </c>
    </row>
    <row r="2647" spans="1:3" x14ac:dyDescent="0.25">
      <c r="A2647">
        <v>1436.83</v>
      </c>
      <c r="B2647">
        <v>1433.3916999999999</v>
      </c>
      <c r="C2647" t="s">
        <v>166</v>
      </c>
    </row>
    <row r="2648" spans="1:3" x14ac:dyDescent="0.25">
      <c r="A2648">
        <v>1442.22</v>
      </c>
      <c r="B2648">
        <v>1438.5505000000001</v>
      </c>
      <c r="C2648" t="s">
        <v>166</v>
      </c>
    </row>
    <row r="2649" spans="1:3" x14ac:dyDescent="0.25">
      <c r="A2649">
        <v>1384.02</v>
      </c>
      <c r="B2649">
        <v>1372.8196</v>
      </c>
      <c r="C2649" t="s">
        <v>166</v>
      </c>
    </row>
    <row r="2650" spans="1:3" x14ac:dyDescent="0.25">
      <c r="A2650">
        <v>1392.23</v>
      </c>
      <c r="B2650">
        <v>1383.7430999999999</v>
      </c>
      <c r="C2650" t="s">
        <v>166</v>
      </c>
    </row>
    <row r="2651" spans="1:3" x14ac:dyDescent="0.25">
      <c r="A2651">
        <v>1400.47</v>
      </c>
      <c r="B2651">
        <v>1393.9568999999999</v>
      </c>
      <c r="C2651" t="s">
        <v>166</v>
      </c>
    </row>
    <row r="2652" spans="1:3" x14ac:dyDescent="0.25">
      <c r="A2652">
        <v>1409.25</v>
      </c>
      <c r="B2652">
        <v>1404.1792</v>
      </c>
      <c r="C2652" t="s">
        <v>166</v>
      </c>
    </row>
    <row r="2653" spans="1:3" x14ac:dyDescent="0.25">
      <c r="A2653">
        <v>1417.46</v>
      </c>
      <c r="B2653">
        <v>1413.2140999999999</v>
      </c>
      <c r="C2653" t="s">
        <v>166</v>
      </c>
    </row>
    <row r="2654" spans="1:3" x14ac:dyDescent="0.25">
      <c r="A2654">
        <v>1425.67</v>
      </c>
      <c r="B2654">
        <v>1421.7820999999999</v>
      </c>
      <c r="C2654" t="s">
        <v>166</v>
      </c>
    </row>
    <row r="2655" spans="1:3" x14ac:dyDescent="0.25">
      <c r="A2655">
        <v>1433.88</v>
      </c>
      <c r="B2655">
        <v>1429.9346</v>
      </c>
      <c r="C2655" t="s">
        <v>166</v>
      </c>
    </row>
    <row r="2656" spans="1:3" x14ac:dyDescent="0.25">
      <c r="A2656">
        <v>1439.35</v>
      </c>
      <c r="B2656">
        <v>1435.1604</v>
      </c>
      <c r="C2656" t="s">
        <v>166</v>
      </c>
    </row>
    <row r="2657" spans="1:3" x14ac:dyDescent="0.25">
      <c r="A2657">
        <v>1376.95</v>
      </c>
      <c r="B2657">
        <v>1363.9953</v>
      </c>
      <c r="C2657" t="s">
        <v>166</v>
      </c>
    </row>
    <row r="2658" spans="1:3" x14ac:dyDescent="0.25">
      <c r="A2658">
        <v>1385.77</v>
      </c>
      <c r="B2658">
        <v>1375.3287</v>
      </c>
      <c r="C2658" t="s">
        <v>166</v>
      </c>
    </row>
    <row r="2659" spans="1:3" x14ac:dyDescent="0.25">
      <c r="A2659">
        <v>1394.3</v>
      </c>
      <c r="B2659">
        <v>1385.8978999999999</v>
      </c>
      <c r="C2659" t="s">
        <v>166</v>
      </c>
    </row>
    <row r="2660" spans="1:3" x14ac:dyDescent="0.25">
      <c r="A2660">
        <v>1403.16</v>
      </c>
      <c r="B2660">
        <v>1396.4519</v>
      </c>
      <c r="C2660" t="s">
        <v>166</v>
      </c>
    </row>
    <row r="2661" spans="1:3" x14ac:dyDescent="0.25">
      <c r="A2661">
        <v>1411.34</v>
      </c>
      <c r="B2661">
        <v>1405.7618</v>
      </c>
      <c r="C2661" t="s">
        <v>166</v>
      </c>
    </row>
    <row r="2662" spans="1:3" x14ac:dyDescent="0.25">
      <c r="A2662">
        <v>1419.51</v>
      </c>
      <c r="B2662">
        <v>1414.5762999999999</v>
      </c>
      <c r="C2662" t="s">
        <v>166</v>
      </c>
    </row>
    <row r="2663" spans="1:3" x14ac:dyDescent="0.25">
      <c r="A2663">
        <v>1427.79</v>
      </c>
      <c r="B2663">
        <v>1422.9514999999999</v>
      </c>
      <c r="C2663" t="s">
        <v>166</v>
      </c>
    </row>
    <row r="2664" spans="1:3" x14ac:dyDescent="0.25">
      <c r="A2664">
        <v>1433.43</v>
      </c>
      <c r="B2664">
        <v>1428.3143</v>
      </c>
      <c r="C2664" t="s">
        <v>166</v>
      </c>
    </row>
    <row r="2665" spans="1:3" x14ac:dyDescent="0.25">
      <c r="A2665">
        <v>1369.12</v>
      </c>
      <c r="B2665">
        <v>1355.0038999999999</v>
      </c>
      <c r="C2665" t="s">
        <v>166</v>
      </c>
    </row>
    <row r="2666" spans="1:3" x14ac:dyDescent="0.25">
      <c r="A2666">
        <v>1379.01</v>
      </c>
      <c r="B2666">
        <v>1366.7692</v>
      </c>
      <c r="C2666" t="s">
        <v>166</v>
      </c>
    </row>
    <row r="2667" spans="1:3" x14ac:dyDescent="0.25">
      <c r="A2667">
        <v>1388.11</v>
      </c>
      <c r="B2667">
        <v>1377.7108000000001</v>
      </c>
      <c r="C2667" t="s">
        <v>166</v>
      </c>
    </row>
    <row r="2668" spans="1:3" x14ac:dyDescent="0.25">
      <c r="A2668">
        <v>1397.17</v>
      </c>
      <c r="B2668">
        <v>1388.6106</v>
      </c>
      <c r="C2668" t="s">
        <v>166</v>
      </c>
    </row>
    <row r="2669" spans="1:3" x14ac:dyDescent="0.25">
      <c r="A2669">
        <v>1405.33</v>
      </c>
      <c r="B2669">
        <v>1398.2062000000001</v>
      </c>
      <c r="C2669" t="s">
        <v>166</v>
      </c>
    </row>
    <row r="2670" spans="1:3" x14ac:dyDescent="0.25">
      <c r="A2670">
        <v>1413.43</v>
      </c>
      <c r="B2670">
        <v>1407.2759000000001</v>
      </c>
      <c r="C2670" t="s">
        <v>166</v>
      </c>
    </row>
    <row r="2671" spans="1:3" x14ac:dyDescent="0.25">
      <c r="A2671">
        <v>1421.74</v>
      </c>
      <c r="B2671">
        <v>1415.8811000000001</v>
      </c>
      <c r="C2671" t="s">
        <v>166</v>
      </c>
    </row>
    <row r="2672" spans="1:3" x14ac:dyDescent="0.25">
      <c r="A2672">
        <v>1427.52</v>
      </c>
      <c r="B2672">
        <v>1421.3851</v>
      </c>
      <c r="C2672" t="s">
        <v>166</v>
      </c>
    </row>
    <row r="2673" spans="1:3" x14ac:dyDescent="0.25">
      <c r="A2673" s="67">
        <v>1252.2</v>
      </c>
      <c r="B2673" s="67">
        <v>1252.2</v>
      </c>
      <c r="C2673" t="s">
        <v>167</v>
      </c>
    </row>
    <row r="2674" spans="1:3" x14ac:dyDescent="0.25">
      <c r="A2674">
        <v>1252.7</v>
      </c>
      <c r="B2674">
        <v>1252.7312999999999</v>
      </c>
    </row>
    <row r="2675" spans="1:3" x14ac:dyDescent="0.25">
      <c r="A2675">
        <v>1254.7</v>
      </c>
      <c r="B2675">
        <v>1254.8362999999999</v>
      </c>
    </row>
    <row r="2676" spans="1:3" x14ac:dyDescent="0.25">
      <c r="A2676">
        <v>1257.0999999999999</v>
      </c>
      <c r="B2676">
        <v>1257.4239</v>
      </c>
    </row>
    <row r="2677" spans="1:3" x14ac:dyDescent="0.25">
      <c r="A2677">
        <v>1262</v>
      </c>
      <c r="B2677">
        <v>1262.4608000000001</v>
      </c>
    </row>
    <row r="2678" spans="1:3" x14ac:dyDescent="0.25">
      <c r="A2678">
        <v>1266.7</v>
      </c>
      <c r="B2678">
        <v>1267.3253</v>
      </c>
    </row>
    <row r="2679" spans="1:3" x14ac:dyDescent="0.25">
      <c r="A2679">
        <v>1271.4000000000001</v>
      </c>
      <c r="B2679">
        <v>1272.0306</v>
      </c>
    </row>
    <row r="2680" spans="1:3" x14ac:dyDescent="0.25">
      <c r="A2680">
        <v>1275.9000000000001</v>
      </c>
      <c r="B2680">
        <v>1276.5879</v>
      </c>
    </row>
    <row r="2681" spans="1:3" x14ac:dyDescent="0.25">
      <c r="A2681">
        <v>1280.4000000000001</v>
      </c>
      <c r="B2681">
        <v>1281.0075999999999</v>
      </c>
    </row>
    <row r="2682" spans="1:3" x14ac:dyDescent="0.25">
      <c r="A2682">
        <v>1284.8</v>
      </c>
      <c r="B2682">
        <v>1285.2987000000001</v>
      </c>
    </row>
    <row r="2683" spans="1:3" x14ac:dyDescent="0.25">
      <c r="A2683">
        <v>1289</v>
      </c>
      <c r="B2683">
        <v>1289.4694</v>
      </c>
    </row>
    <row r="2684" spans="1:3" x14ac:dyDescent="0.25">
      <c r="A2684">
        <v>1293.0999999999999</v>
      </c>
      <c r="B2684">
        <v>1293.5272</v>
      </c>
    </row>
    <row r="2685" spans="1:3" x14ac:dyDescent="0.25">
      <c r="A2685">
        <v>1297.2</v>
      </c>
      <c r="B2685">
        <v>1297.4788000000001</v>
      </c>
    </row>
    <row r="2686" spans="1:3" x14ac:dyDescent="0.25">
      <c r="A2686">
        <v>1301.0999999999999</v>
      </c>
      <c r="B2686">
        <v>1301.3302000000001</v>
      </c>
    </row>
    <row r="2687" spans="1:3" x14ac:dyDescent="0.25">
      <c r="A2687">
        <v>1305</v>
      </c>
      <c r="B2687">
        <v>1305.0871</v>
      </c>
    </row>
    <row r="2688" spans="1:3" x14ac:dyDescent="0.25">
      <c r="A2688">
        <v>1308.7</v>
      </c>
      <c r="B2688">
        <v>1308.7544</v>
      </c>
    </row>
    <row r="2689" spans="1:2" x14ac:dyDescent="0.25">
      <c r="A2689">
        <v>1312.3</v>
      </c>
      <c r="B2689">
        <v>1312.3368</v>
      </c>
    </row>
    <row r="2690" spans="1:2" x14ac:dyDescent="0.25">
      <c r="A2690">
        <v>1248</v>
      </c>
      <c r="B2690">
        <v>1248.6956</v>
      </c>
    </row>
    <row r="2691" spans="1:2" x14ac:dyDescent="0.25">
      <c r="A2691">
        <v>1248.5</v>
      </c>
      <c r="B2691">
        <v>1249.2362000000001</v>
      </c>
    </row>
    <row r="2692" spans="1:2" x14ac:dyDescent="0.25">
      <c r="A2692">
        <v>1250.5999999999999</v>
      </c>
      <c r="B2692">
        <v>1251.3775000000001</v>
      </c>
    </row>
    <row r="2693" spans="1:2" x14ac:dyDescent="0.25">
      <c r="A2693">
        <v>1253.2</v>
      </c>
      <c r="B2693">
        <v>1254.0088000000001</v>
      </c>
    </row>
    <row r="2694" spans="1:2" x14ac:dyDescent="0.25">
      <c r="A2694">
        <v>1258.3</v>
      </c>
      <c r="B2694">
        <v>1259.1284000000001</v>
      </c>
    </row>
    <row r="2695" spans="1:2" x14ac:dyDescent="0.25">
      <c r="A2695">
        <v>1263.2</v>
      </c>
      <c r="B2695">
        <v>1264.0698</v>
      </c>
    </row>
    <row r="2696" spans="1:2" x14ac:dyDescent="0.25">
      <c r="A2696">
        <v>1267.9000000000001</v>
      </c>
      <c r="B2696">
        <v>1268.8466000000001</v>
      </c>
    </row>
    <row r="2697" spans="1:2" x14ac:dyDescent="0.25">
      <c r="A2697">
        <v>1272.5999999999999</v>
      </c>
      <c r="B2697">
        <v>1273.471</v>
      </c>
    </row>
    <row r="2698" spans="1:2" x14ac:dyDescent="0.25">
      <c r="A2698">
        <v>1277.0999999999999</v>
      </c>
      <c r="B2698">
        <v>1277.9536000000001</v>
      </c>
    </row>
    <row r="2699" spans="1:2" x14ac:dyDescent="0.25">
      <c r="A2699">
        <v>1281.5</v>
      </c>
      <c r="B2699">
        <v>1282.3039000000001</v>
      </c>
    </row>
    <row r="2700" spans="1:2" x14ac:dyDescent="0.25">
      <c r="A2700">
        <v>1285.8</v>
      </c>
      <c r="B2700">
        <v>1286.5305000000001</v>
      </c>
    </row>
    <row r="2701" spans="1:2" x14ac:dyDescent="0.25">
      <c r="A2701">
        <v>1290</v>
      </c>
      <c r="B2701">
        <v>1290.6411000000001</v>
      </c>
    </row>
    <row r="2702" spans="1:2" x14ac:dyDescent="0.25">
      <c r="A2702">
        <v>1294.0999999999999</v>
      </c>
      <c r="B2702">
        <v>1294.6427000000001</v>
      </c>
    </row>
    <row r="2703" spans="1:2" x14ac:dyDescent="0.25">
      <c r="A2703">
        <v>1298</v>
      </c>
      <c r="B2703">
        <v>1298.5416</v>
      </c>
    </row>
    <row r="2704" spans="1:2" x14ac:dyDescent="0.25">
      <c r="A2704">
        <v>1301.9000000000001</v>
      </c>
      <c r="B2704">
        <v>1302.3434999999999</v>
      </c>
    </row>
    <row r="2705" spans="1:2" x14ac:dyDescent="0.25">
      <c r="A2705">
        <v>1305.7</v>
      </c>
      <c r="B2705">
        <v>1306.0537999999999</v>
      </c>
    </row>
    <row r="2706" spans="1:2" x14ac:dyDescent="0.25">
      <c r="A2706">
        <v>1309.3</v>
      </c>
      <c r="B2706">
        <v>1309.6772000000001</v>
      </c>
    </row>
    <row r="2707" spans="1:2" x14ac:dyDescent="0.25">
      <c r="A2707">
        <v>1240.2</v>
      </c>
      <c r="B2707">
        <v>1241.5723</v>
      </c>
    </row>
    <row r="2708" spans="1:2" x14ac:dyDescent="0.25">
      <c r="A2708">
        <v>1240.9000000000001</v>
      </c>
      <c r="B2708">
        <v>1242.1321</v>
      </c>
    </row>
    <row r="2709" spans="1:2" x14ac:dyDescent="0.25">
      <c r="A2709">
        <v>1242.7</v>
      </c>
      <c r="B2709">
        <v>1244.3489</v>
      </c>
    </row>
    <row r="2710" spans="1:2" x14ac:dyDescent="0.25">
      <c r="A2710">
        <v>1244.5999999999999</v>
      </c>
      <c r="B2710">
        <v>1247.0710999999999</v>
      </c>
    </row>
    <row r="2711" spans="1:2" x14ac:dyDescent="0.25">
      <c r="A2711">
        <v>1250.8</v>
      </c>
      <c r="B2711">
        <v>1252.3621000000001</v>
      </c>
    </row>
    <row r="2712" spans="1:2" x14ac:dyDescent="0.25">
      <c r="A2712">
        <v>1256.0999999999999</v>
      </c>
      <c r="B2712">
        <v>1257.4626000000001</v>
      </c>
    </row>
    <row r="2713" spans="1:2" x14ac:dyDescent="0.25">
      <c r="A2713">
        <v>1260.8</v>
      </c>
      <c r="B2713">
        <v>1262.3875</v>
      </c>
    </row>
    <row r="2714" spans="1:2" x14ac:dyDescent="0.25">
      <c r="A2714">
        <v>1265.7</v>
      </c>
      <c r="B2714">
        <v>1267.1503</v>
      </c>
    </row>
    <row r="2715" spans="1:2" x14ac:dyDescent="0.25">
      <c r="A2715">
        <v>1269.5999999999999</v>
      </c>
      <c r="B2715">
        <v>1271.7625</v>
      </c>
    </row>
    <row r="2716" spans="1:2" x14ac:dyDescent="0.25">
      <c r="A2716">
        <v>1274.7</v>
      </c>
      <c r="B2716">
        <v>1276.2347</v>
      </c>
    </row>
    <row r="2717" spans="1:2" x14ac:dyDescent="0.25">
      <c r="A2717">
        <v>1279</v>
      </c>
      <c r="B2717">
        <v>1280.576</v>
      </c>
    </row>
    <row r="2718" spans="1:2" x14ac:dyDescent="0.25">
      <c r="A2718">
        <v>1283.4000000000001</v>
      </c>
      <c r="B2718">
        <v>1284.7950000000001</v>
      </c>
    </row>
    <row r="2719" spans="1:2" x14ac:dyDescent="0.25">
      <c r="A2719">
        <v>1287.5</v>
      </c>
      <c r="B2719">
        <v>1288.8992000000001</v>
      </c>
    </row>
    <row r="2720" spans="1:2" x14ac:dyDescent="0.25">
      <c r="A2720">
        <v>1291.5999999999999</v>
      </c>
      <c r="B2720">
        <v>1292.8952999999999</v>
      </c>
    </row>
    <row r="2721" spans="1:2" x14ac:dyDescent="0.25">
      <c r="A2721">
        <v>1295.5</v>
      </c>
      <c r="B2721">
        <v>1296.7897</v>
      </c>
    </row>
    <row r="2722" spans="1:2" x14ac:dyDescent="0.25">
      <c r="A2722">
        <v>1299.3</v>
      </c>
      <c r="B2722">
        <v>1300.5879</v>
      </c>
    </row>
    <row r="2723" spans="1:2" x14ac:dyDescent="0.25">
      <c r="A2723">
        <v>1303</v>
      </c>
      <c r="B2723">
        <v>1304.2952</v>
      </c>
    </row>
    <row r="2724" spans="1:2" x14ac:dyDescent="0.25">
      <c r="A2724">
        <v>1236.5</v>
      </c>
      <c r="B2724">
        <v>1237.9544000000001</v>
      </c>
    </row>
    <row r="2725" spans="1:2" x14ac:dyDescent="0.25">
      <c r="A2725">
        <v>1237</v>
      </c>
      <c r="B2725">
        <v>1238.5242000000001</v>
      </c>
    </row>
    <row r="2726" spans="1:2" x14ac:dyDescent="0.25">
      <c r="A2726">
        <v>1239.2</v>
      </c>
      <c r="B2726">
        <v>1240.7801999999999</v>
      </c>
    </row>
    <row r="2727" spans="1:2" x14ac:dyDescent="0.25">
      <c r="A2727">
        <v>1241.8</v>
      </c>
      <c r="B2727">
        <v>1243.5496000000001</v>
      </c>
    </row>
    <row r="2728" spans="1:2" x14ac:dyDescent="0.25">
      <c r="A2728">
        <v>1247.0999999999999</v>
      </c>
      <c r="B2728">
        <v>1248.9295</v>
      </c>
    </row>
    <row r="2729" spans="1:2" x14ac:dyDescent="0.25">
      <c r="A2729">
        <v>1252.3</v>
      </c>
      <c r="B2729">
        <v>1254.1123</v>
      </c>
    </row>
    <row r="2730" spans="1:2" x14ac:dyDescent="0.25">
      <c r="A2730">
        <v>1257.3</v>
      </c>
      <c r="B2730">
        <v>1259.1138000000001</v>
      </c>
    </row>
    <row r="2731" spans="1:2" x14ac:dyDescent="0.25">
      <c r="A2731">
        <v>1262.0999999999999</v>
      </c>
      <c r="B2731">
        <v>1263.9478999999999</v>
      </c>
    </row>
    <row r="2732" spans="1:2" x14ac:dyDescent="0.25">
      <c r="A2732">
        <v>1266.8</v>
      </c>
      <c r="B2732">
        <v>1268.6268</v>
      </c>
    </row>
    <row r="2733" spans="1:2" x14ac:dyDescent="0.25">
      <c r="A2733">
        <v>1271.4000000000001</v>
      </c>
      <c r="B2733">
        <v>1273.1615999999999</v>
      </c>
    </row>
    <row r="2734" spans="1:2" x14ac:dyDescent="0.25">
      <c r="A2734">
        <v>1275.9000000000001</v>
      </c>
      <c r="B2734">
        <v>1277.5619999999999</v>
      </c>
    </row>
    <row r="2735" spans="1:2" x14ac:dyDescent="0.25">
      <c r="A2735">
        <v>1280.2</v>
      </c>
      <c r="B2735">
        <v>1281.8366000000001</v>
      </c>
    </row>
    <row r="2736" spans="1:2" x14ac:dyDescent="0.25">
      <c r="A2736">
        <v>1284.4000000000001</v>
      </c>
      <c r="B2736">
        <v>1285.9933000000001</v>
      </c>
    </row>
    <row r="2737" spans="1:2" x14ac:dyDescent="0.25">
      <c r="A2737">
        <v>1288.5</v>
      </c>
      <c r="B2737">
        <v>1290.0391999999999</v>
      </c>
    </row>
    <row r="2738" spans="1:2" x14ac:dyDescent="0.25">
      <c r="A2738">
        <v>1292.4000000000001</v>
      </c>
      <c r="B2738">
        <v>1293.9809</v>
      </c>
    </row>
    <row r="2739" spans="1:2" x14ac:dyDescent="0.25">
      <c r="A2739">
        <v>1296.2</v>
      </c>
      <c r="B2739">
        <v>1297.8241</v>
      </c>
    </row>
    <row r="2740" spans="1:2" x14ac:dyDescent="0.25">
      <c r="A2740">
        <v>1299.8</v>
      </c>
      <c r="B2740">
        <v>1301.5742</v>
      </c>
    </row>
    <row r="2741" spans="1:2" x14ac:dyDescent="0.25">
      <c r="A2741">
        <v>1224.9000000000001</v>
      </c>
      <c r="B2741">
        <v>1226.8809000000001</v>
      </c>
    </row>
    <row r="2742" spans="1:2" x14ac:dyDescent="0.25">
      <c r="A2742">
        <v>1226</v>
      </c>
      <c r="B2742">
        <v>1227.4824000000001</v>
      </c>
    </row>
    <row r="2743" spans="1:2" x14ac:dyDescent="0.25">
      <c r="A2743">
        <v>1228.0999999999999</v>
      </c>
      <c r="B2743">
        <v>1229.8623</v>
      </c>
    </row>
    <row r="2744" spans="1:2" x14ac:dyDescent="0.25">
      <c r="A2744">
        <v>1230.8</v>
      </c>
      <c r="B2744">
        <v>1232.7807</v>
      </c>
    </row>
    <row r="2745" spans="1:2" x14ac:dyDescent="0.25">
      <c r="A2745">
        <v>1236.9000000000001</v>
      </c>
      <c r="B2745">
        <v>1238.4404999999999</v>
      </c>
    </row>
    <row r="2746" spans="1:2" x14ac:dyDescent="0.25">
      <c r="A2746">
        <v>1241.7</v>
      </c>
      <c r="B2746">
        <v>1243.8818000000001</v>
      </c>
    </row>
    <row r="2747" spans="1:2" x14ac:dyDescent="0.25">
      <c r="A2747">
        <v>1247.3</v>
      </c>
      <c r="B2747">
        <v>1249.1229000000001</v>
      </c>
    </row>
    <row r="2748" spans="1:2" x14ac:dyDescent="0.25">
      <c r="A2748">
        <v>1252.0999999999999</v>
      </c>
      <c r="B2748">
        <v>1254.18</v>
      </c>
    </row>
    <row r="2749" spans="1:2" x14ac:dyDescent="0.25">
      <c r="A2749">
        <v>1257</v>
      </c>
      <c r="B2749">
        <v>1259.0672</v>
      </c>
    </row>
    <row r="2750" spans="1:2" x14ac:dyDescent="0.25">
      <c r="A2750">
        <v>1261.5999999999999</v>
      </c>
      <c r="B2750">
        <v>1263.7971</v>
      </c>
    </row>
    <row r="2751" spans="1:2" x14ac:dyDescent="0.25">
      <c r="A2751">
        <v>1266.4000000000001</v>
      </c>
      <c r="B2751">
        <v>1268.3806999999999</v>
      </c>
    </row>
    <row r="2752" spans="1:2" x14ac:dyDescent="0.25">
      <c r="A2752">
        <v>1270.5999999999999</v>
      </c>
      <c r="B2752">
        <v>1272.8279</v>
      </c>
    </row>
    <row r="2753" spans="1:2" x14ac:dyDescent="0.25">
      <c r="A2753">
        <v>1273.2</v>
      </c>
      <c r="B2753">
        <v>1277.1476</v>
      </c>
    </row>
    <row r="2754" spans="1:2" x14ac:dyDescent="0.25">
      <c r="A2754">
        <v>1279.0999999999999</v>
      </c>
      <c r="B2754">
        <v>1281.3477</v>
      </c>
    </row>
    <row r="2755" spans="1:2" x14ac:dyDescent="0.25">
      <c r="A2755">
        <v>1283</v>
      </c>
      <c r="B2755">
        <v>1285.4355</v>
      </c>
    </row>
    <row r="2756" spans="1:2" x14ac:dyDescent="0.25">
      <c r="A2756">
        <v>1287</v>
      </c>
      <c r="B2756">
        <v>1289.4176</v>
      </c>
    </row>
    <row r="2757" spans="1:2" x14ac:dyDescent="0.25">
      <c r="A2757">
        <v>1290.5</v>
      </c>
      <c r="B2757">
        <v>1293.2998</v>
      </c>
    </row>
    <row r="2758" spans="1:2" x14ac:dyDescent="0.25">
      <c r="A2758">
        <v>1209.9000000000001</v>
      </c>
      <c r="B2758">
        <v>1211.616</v>
      </c>
    </row>
    <row r="2759" spans="1:2" x14ac:dyDescent="0.25">
      <c r="A2759">
        <v>1210.8</v>
      </c>
      <c r="B2759">
        <v>1212.2637999999999</v>
      </c>
    </row>
    <row r="2760" spans="1:2" x14ac:dyDescent="0.25">
      <c r="A2760">
        <v>1213.4000000000001</v>
      </c>
      <c r="B2760">
        <v>1214.8249000000001</v>
      </c>
    </row>
    <row r="2761" spans="1:2" x14ac:dyDescent="0.25">
      <c r="A2761">
        <v>1216.2</v>
      </c>
      <c r="B2761">
        <v>1217.9603999999999</v>
      </c>
    </row>
    <row r="2762" spans="1:2" x14ac:dyDescent="0.25">
      <c r="A2762">
        <v>1222.7</v>
      </c>
      <c r="B2762">
        <v>1224.0264999999999</v>
      </c>
    </row>
    <row r="2763" spans="1:2" x14ac:dyDescent="0.25">
      <c r="A2763">
        <v>1228</v>
      </c>
      <c r="B2763">
        <v>1229.8407999999999</v>
      </c>
    </row>
    <row r="2764" spans="1:2" x14ac:dyDescent="0.25">
      <c r="A2764">
        <v>1233.7</v>
      </c>
      <c r="B2764">
        <v>1235.4263000000001</v>
      </c>
    </row>
    <row r="2765" spans="1:2" x14ac:dyDescent="0.25">
      <c r="A2765">
        <v>1238.8</v>
      </c>
      <c r="B2765">
        <v>1240.8026</v>
      </c>
    </row>
    <row r="2766" spans="1:2" x14ac:dyDescent="0.25">
      <c r="A2766">
        <v>1244</v>
      </c>
      <c r="B2766">
        <v>1245.9869000000001</v>
      </c>
    </row>
    <row r="2767" spans="1:2" x14ac:dyDescent="0.25">
      <c r="A2767">
        <v>1248.8</v>
      </c>
      <c r="B2767">
        <v>1250.9939999999999</v>
      </c>
    </row>
    <row r="2768" spans="1:2" x14ac:dyDescent="0.25">
      <c r="A2768">
        <v>1253.5999999999999</v>
      </c>
      <c r="B2768">
        <v>1255.8371999999999</v>
      </c>
    </row>
    <row r="2769" spans="1:2" x14ac:dyDescent="0.25">
      <c r="A2769">
        <v>1258.2</v>
      </c>
      <c r="B2769">
        <v>1260.5282</v>
      </c>
    </row>
    <row r="2770" spans="1:2" x14ac:dyDescent="0.25">
      <c r="A2770">
        <v>1261.8</v>
      </c>
      <c r="B2770">
        <v>1265.0775000000001</v>
      </c>
    </row>
    <row r="2771" spans="1:2" x14ac:dyDescent="0.25">
      <c r="A2771">
        <v>1266.9000000000001</v>
      </c>
      <c r="B2771">
        <v>1269.4944</v>
      </c>
    </row>
    <row r="2772" spans="1:2" x14ac:dyDescent="0.25">
      <c r="A2772">
        <v>1269.5</v>
      </c>
      <c r="B2772">
        <v>1273.7872</v>
      </c>
    </row>
    <row r="2773" spans="1:2" x14ac:dyDescent="0.25">
      <c r="A2773">
        <v>1275.0999999999999</v>
      </c>
      <c r="B2773">
        <v>1277.9637</v>
      </c>
    </row>
    <row r="2774" spans="1:2" x14ac:dyDescent="0.25">
      <c r="A2774">
        <v>1279.2</v>
      </c>
      <c r="B2774">
        <v>1282.0306</v>
      </c>
    </row>
    <row r="2775" spans="1:2" x14ac:dyDescent="0.25">
      <c r="A2775">
        <v>1195.2</v>
      </c>
      <c r="B2775">
        <v>1195.7933</v>
      </c>
    </row>
    <row r="2776" spans="1:2" x14ac:dyDescent="0.25">
      <c r="A2776">
        <v>1196</v>
      </c>
      <c r="B2776">
        <v>1196.4928</v>
      </c>
    </row>
    <row r="2777" spans="1:2" x14ac:dyDescent="0.25">
      <c r="A2777">
        <v>1198.5</v>
      </c>
      <c r="B2777">
        <v>1199.2551000000001</v>
      </c>
    </row>
    <row r="2778" spans="1:2" x14ac:dyDescent="0.25">
      <c r="A2778">
        <v>1202</v>
      </c>
      <c r="B2778">
        <v>1202.6313</v>
      </c>
    </row>
    <row r="2779" spans="1:2" x14ac:dyDescent="0.25">
      <c r="A2779">
        <v>1208.0999999999999</v>
      </c>
      <c r="B2779">
        <v>1209.145</v>
      </c>
    </row>
    <row r="2780" spans="1:2" x14ac:dyDescent="0.25">
      <c r="A2780">
        <v>1214</v>
      </c>
      <c r="B2780">
        <v>1215.3679</v>
      </c>
    </row>
    <row r="2781" spans="1:2" x14ac:dyDescent="0.25">
      <c r="A2781">
        <v>1220.0999999999999</v>
      </c>
      <c r="B2781">
        <v>1221.3282999999999</v>
      </c>
    </row>
    <row r="2782" spans="1:2" x14ac:dyDescent="0.25">
      <c r="A2782">
        <v>1225.5</v>
      </c>
      <c r="B2782">
        <v>1227.0503000000001</v>
      </c>
    </row>
    <row r="2783" spans="1:2" x14ac:dyDescent="0.25">
      <c r="A2783">
        <v>1231.0999999999999</v>
      </c>
      <c r="B2783">
        <v>1232.5545999999999</v>
      </c>
    </row>
    <row r="2784" spans="1:2" x14ac:dyDescent="0.25">
      <c r="A2784">
        <v>1236.3</v>
      </c>
      <c r="B2784">
        <v>1237.8594000000001</v>
      </c>
    </row>
    <row r="2785" spans="1:2" x14ac:dyDescent="0.25">
      <c r="A2785">
        <v>1241.3</v>
      </c>
      <c r="B2785">
        <v>1242.9803999999999</v>
      </c>
    </row>
    <row r="2786" spans="1:2" x14ac:dyDescent="0.25">
      <c r="A2786">
        <v>1246.2</v>
      </c>
      <c r="B2786">
        <v>1247.9313</v>
      </c>
    </row>
    <row r="2787" spans="1:2" x14ac:dyDescent="0.25">
      <c r="A2787">
        <v>1250.4000000000001</v>
      </c>
      <c r="B2787">
        <v>1252.7246</v>
      </c>
    </row>
    <row r="2788" spans="1:2" x14ac:dyDescent="0.25">
      <c r="A2788">
        <v>1255.2</v>
      </c>
      <c r="B2788">
        <v>1257.3712</v>
      </c>
    </row>
    <row r="2789" spans="1:2" x14ac:dyDescent="0.25">
      <c r="A2789">
        <v>1258.8</v>
      </c>
      <c r="B2789">
        <v>1261.8807999999999</v>
      </c>
    </row>
    <row r="2790" spans="1:2" x14ac:dyDescent="0.25">
      <c r="A2790">
        <v>1263.5</v>
      </c>
      <c r="B2790">
        <v>1266.2621999999999</v>
      </c>
    </row>
    <row r="2791" spans="1:2" x14ac:dyDescent="0.25">
      <c r="A2791">
        <v>1267.4000000000001</v>
      </c>
      <c r="B2791">
        <v>1270.5233000000001</v>
      </c>
    </row>
    <row r="2792" spans="1:2" x14ac:dyDescent="0.25">
      <c r="A2792">
        <v>1180</v>
      </c>
      <c r="B2792">
        <v>1179.421</v>
      </c>
    </row>
    <row r="2793" spans="1:2" x14ac:dyDescent="0.25">
      <c r="A2793">
        <v>1181.0999999999999</v>
      </c>
      <c r="B2793">
        <v>1180.1781000000001</v>
      </c>
    </row>
    <row r="2794" spans="1:2" x14ac:dyDescent="0.25">
      <c r="A2794">
        <v>1183.8</v>
      </c>
      <c r="B2794">
        <v>1183.1648</v>
      </c>
    </row>
    <row r="2795" spans="1:2" x14ac:dyDescent="0.25">
      <c r="A2795">
        <v>1187.5</v>
      </c>
      <c r="B2795">
        <v>1186.8079</v>
      </c>
    </row>
    <row r="2796" spans="1:2" x14ac:dyDescent="0.25">
      <c r="A2796">
        <v>1194.2</v>
      </c>
      <c r="B2796">
        <v>1193.8153</v>
      </c>
    </row>
    <row r="2797" spans="1:2" x14ac:dyDescent="0.25">
      <c r="A2797">
        <v>1200.5999999999999</v>
      </c>
      <c r="B2797">
        <v>1200.4856</v>
      </c>
    </row>
    <row r="2798" spans="1:2" x14ac:dyDescent="0.25">
      <c r="A2798">
        <v>1207.2</v>
      </c>
      <c r="B2798">
        <v>1206.8539000000001</v>
      </c>
    </row>
    <row r="2799" spans="1:2" x14ac:dyDescent="0.25">
      <c r="A2799">
        <v>1212.7</v>
      </c>
      <c r="B2799">
        <v>1212.95</v>
      </c>
    </row>
    <row r="2800" spans="1:2" x14ac:dyDescent="0.25">
      <c r="A2800">
        <v>1218.5</v>
      </c>
      <c r="B2800">
        <v>1218.7991</v>
      </c>
    </row>
    <row r="2801" spans="1:2" x14ac:dyDescent="0.25">
      <c r="A2801">
        <v>1223.7</v>
      </c>
      <c r="B2801">
        <v>1224.423</v>
      </c>
    </row>
    <row r="2802" spans="1:2" x14ac:dyDescent="0.25">
      <c r="A2802">
        <v>1228.9000000000001</v>
      </c>
      <c r="B2802">
        <v>1229.8405</v>
      </c>
    </row>
    <row r="2803" spans="1:2" x14ac:dyDescent="0.25">
      <c r="A2803">
        <v>1233.8</v>
      </c>
      <c r="B2803">
        <v>1235.068</v>
      </c>
    </row>
    <row r="2804" spans="1:2" x14ac:dyDescent="0.25">
      <c r="A2804">
        <v>1238</v>
      </c>
      <c r="B2804">
        <v>1240.1201000000001</v>
      </c>
    </row>
    <row r="2805" spans="1:2" x14ac:dyDescent="0.25">
      <c r="A2805">
        <v>1243.0999999999999</v>
      </c>
      <c r="B2805">
        <v>1245.0094999999999</v>
      </c>
    </row>
    <row r="2806" spans="1:2" x14ac:dyDescent="0.25">
      <c r="A2806">
        <v>1247.8</v>
      </c>
      <c r="B2806">
        <v>1249.7475999999999</v>
      </c>
    </row>
    <row r="2807" spans="1:2" x14ac:dyDescent="0.25">
      <c r="A2807">
        <v>1251.8</v>
      </c>
      <c r="B2807">
        <v>1254.3444999999999</v>
      </c>
    </row>
    <row r="2808" spans="1:2" x14ac:dyDescent="0.25">
      <c r="A2808">
        <v>1255.8</v>
      </c>
      <c r="B2808">
        <v>1258.8095000000001</v>
      </c>
    </row>
    <row r="2809" spans="1:2" x14ac:dyDescent="0.25">
      <c r="A2809">
        <v>1165.2</v>
      </c>
      <c r="B2809">
        <v>1162.5011</v>
      </c>
    </row>
    <row r="2810" spans="1:2" x14ac:dyDescent="0.25">
      <c r="A2810">
        <v>1165.8</v>
      </c>
      <c r="B2810">
        <v>1163.3227999999999</v>
      </c>
    </row>
    <row r="2811" spans="1:2" x14ac:dyDescent="0.25">
      <c r="A2811">
        <v>1169.0999999999999</v>
      </c>
      <c r="B2811">
        <v>1166.56</v>
      </c>
    </row>
    <row r="2812" spans="1:2" x14ac:dyDescent="0.25">
      <c r="A2812">
        <v>1173.3</v>
      </c>
      <c r="B2812">
        <v>1170.4997000000001</v>
      </c>
    </row>
    <row r="2813" spans="1:2" x14ac:dyDescent="0.25">
      <c r="A2813">
        <v>1180.4000000000001</v>
      </c>
      <c r="B2813">
        <v>1178.0524</v>
      </c>
    </row>
    <row r="2814" spans="1:2" x14ac:dyDescent="0.25">
      <c r="A2814">
        <v>1187.0999999999999</v>
      </c>
      <c r="B2814">
        <v>1185.2127</v>
      </c>
    </row>
    <row r="2815" spans="1:2" x14ac:dyDescent="0.25">
      <c r="A2815">
        <v>1193.8</v>
      </c>
      <c r="B2815">
        <v>1192.0248999999999</v>
      </c>
    </row>
    <row r="2816" spans="1:2" x14ac:dyDescent="0.25">
      <c r="A2816">
        <v>1199.7</v>
      </c>
      <c r="B2816">
        <v>1198.5255</v>
      </c>
    </row>
    <row r="2817" spans="1:2" x14ac:dyDescent="0.25">
      <c r="A2817">
        <v>1205.5</v>
      </c>
      <c r="B2817">
        <v>1204.7454</v>
      </c>
    </row>
    <row r="2818" spans="1:2" x14ac:dyDescent="0.25">
      <c r="A2818">
        <v>1211.2</v>
      </c>
      <c r="B2818">
        <v>1210.7109</v>
      </c>
    </row>
    <row r="2819" spans="1:2" x14ac:dyDescent="0.25">
      <c r="A2819">
        <v>1216.5999999999999</v>
      </c>
      <c r="B2819">
        <v>1216.4445000000001</v>
      </c>
    </row>
    <row r="2820" spans="1:2" x14ac:dyDescent="0.25">
      <c r="A2820">
        <v>1221.7</v>
      </c>
      <c r="B2820">
        <v>1221.9657</v>
      </c>
    </row>
    <row r="2821" spans="1:2" x14ac:dyDescent="0.25">
      <c r="A2821">
        <v>1226.0999999999999</v>
      </c>
      <c r="B2821">
        <v>1227.2916</v>
      </c>
    </row>
    <row r="2822" spans="1:2" x14ac:dyDescent="0.25">
      <c r="A2822">
        <v>1231.3</v>
      </c>
      <c r="B2822">
        <v>1232.4372000000001</v>
      </c>
    </row>
    <row r="2823" spans="1:2" x14ac:dyDescent="0.25">
      <c r="A2823">
        <v>1236.5</v>
      </c>
      <c r="B2823">
        <v>1237.4156</v>
      </c>
    </row>
    <row r="2824" spans="1:2" x14ac:dyDescent="0.25">
      <c r="A2824">
        <v>1240.3</v>
      </c>
      <c r="B2824">
        <v>1242.2388000000001</v>
      </c>
    </row>
    <row r="2825" spans="1:2" x14ac:dyDescent="0.25">
      <c r="A2825">
        <v>1244.5999999999999</v>
      </c>
      <c r="B2825">
        <v>1246.9169999999999</v>
      </c>
    </row>
    <row r="2826" spans="1:2" x14ac:dyDescent="0.25">
      <c r="A2826">
        <v>1151.5999999999999</v>
      </c>
      <c r="B2826">
        <v>1145.03</v>
      </c>
    </row>
    <row r="2827" spans="1:2" x14ac:dyDescent="0.25">
      <c r="A2827">
        <v>1152.5999999999999</v>
      </c>
      <c r="B2827">
        <v>1145.9241999999999</v>
      </c>
    </row>
    <row r="2828" spans="1:2" x14ac:dyDescent="0.25">
      <c r="A2828">
        <v>1155.5999999999999</v>
      </c>
      <c r="B2828">
        <v>1149.4418000000001</v>
      </c>
    </row>
    <row r="2829" spans="1:2" x14ac:dyDescent="0.25">
      <c r="A2829">
        <v>1159.7</v>
      </c>
      <c r="B2829">
        <v>1153.7121</v>
      </c>
    </row>
    <row r="2830" spans="1:2" x14ac:dyDescent="0.25">
      <c r="A2830">
        <v>1167.3</v>
      </c>
      <c r="B2830">
        <v>1161.8676</v>
      </c>
    </row>
    <row r="2831" spans="1:2" x14ac:dyDescent="0.25">
      <c r="A2831">
        <v>1174.2</v>
      </c>
      <c r="B2831">
        <v>1169.5652</v>
      </c>
    </row>
    <row r="2832" spans="1:2" x14ac:dyDescent="0.25">
      <c r="A2832">
        <v>1180.9000000000001</v>
      </c>
      <c r="B2832">
        <v>1176.8602000000001</v>
      </c>
    </row>
    <row r="2833" spans="1:2" x14ac:dyDescent="0.25">
      <c r="A2833">
        <v>1187.2</v>
      </c>
      <c r="B2833">
        <v>1183.798</v>
      </c>
    </row>
    <row r="2834" spans="1:2" x14ac:dyDescent="0.25">
      <c r="A2834">
        <v>1193.3</v>
      </c>
      <c r="B2834">
        <v>1190.4164000000001</v>
      </c>
    </row>
    <row r="2835" spans="1:2" x14ac:dyDescent="0.25">
      <c r="A2835">
        <v>1199</v>
      </c>
      <c r="B2835">
        <v>1196.7470000000001</v>
      </c>
    </row>
    <row r="2836" spans="1:2" x14ac:dyDescent="0.25">
      <c r="A2836">
        <v>1204.4000000000001</v>
      </c>
      <c r="B2836">
        <v>1202.817</v>
      </c>
    </row>
    <row r="2837" spans="1:2" x14ac:dyDescent="0.25">
      <c r="A2837">
        <v>1209.8</v>
      </c>
      <c r="B2837">
        <v>1208.6495</v>
      </c>
    </row>
    <row r="2838" spans="1:2" x14ac:dyDescent="0.25">
      <c r="A2838">
        <v>1214.2</v>
      </c>
      <c r="B2838">
        <v>1214.2646</v>
      </c>
    </row>
    <row r="2839" spans="1:2" x14ac:dyDescent="0.25">
      <c r="A2839">
        <v>1219.5999999999999</v>
      </c>
      <c r="B2839">
        <v>1219.6797999999999</v>
      </c>
    </row>
    <row r="2840" spans="1:2" x14ac:dyDescent="0.25">
      <c r="A2840">
        <v>1224.3</v>
      </c>
      <c r="B2840">
        <v>1224.9105999999999</v>
      </c>
    </row>
    <row r="2841" spans="1:2" x14ac:dyDescent="0.25">
      <c r="A2841">
        <v>1228.9000000000001</v>
      </c>
      <c r="B2841">
        <v>1229.9703999999999</v>
      </c>
    </row>
    <row r="2842" spans="1:2" x14ac:dyDescent="0.25">
      <c r="A2842">
        <v>1233.2</v>
      </c>
      <c r="B2842">
        <v>1234.8714</v>
      </c>
    </row>
    <row r="2843" spans="1:2" x14ac:dyDescent="0.25">
      <c r="A2843">
        <v>1046.81</v>
      </c>
      <c r="B2843">
        <v>1046.2720999999999</v>
      </c>
    </row>
    <row r="2844" spans="1:2" x14ac:dyDescent="0.25">
      <c r="A2844">
        <v>1047.3399999999999</v>
      </c>
      <c r="B2844">
        <v>1046.8693000000001</v>
      </c>
    </row>
    <row r="2845" spans="1:2" x14ac:dyDescent="0.25">
      <c r="A2845">
        <v>1047.9100000000001</v>
      </c>
      <c r="B2845">
        <v>1047.5295000000001</v>
      </c>
    </row>
    <row r="2846" spans="1:2" x14ac:dyDescent="0.25">
      <c r="A2846">
        <v>1048.46</v>
      </c>
      <c r="B2846">
        <v>1048.1860999999999</v>
      </c>
    </row>
    <row r="2847" spans="1:2" x14ac:dyDescent="0.25">
      <c r="A2847">
        <v>1048.99</v>
      </c>
      <c r="B2847">
        <v>1048.8390999999999</v>
      </c>
    </row>
    <row r="2848" spans="1:2" x14ac:dyDescent="0.25">
      <c r="A2848">
        <v>1049.5</v>
      </c>
      <c r="B2848">
        <v>1049.4887000000001</v>
      </c>
    </row>
    <row r="2849" spans="1:2" x14ac:dyDescent="0.25">
      <c r="A2849">
        <v>1050</v>
      </c>
      <c r="B2849">
        <v>1050.1347000000001</v>
      </c>
    </row>
    <row r="2850" spans="1:2" x14ac:dyDescent="0.25">
      <c r="A2850">
        <v>1050.48</v>
      </c>
      <c r="B2850">
        <v>1050.7773999999999</v>
      </c>
    </row>
    <row r="2851" spans="1:2" x14ac:dyDescent="0.25">
      <c r="A2851">
        <v>1050.95</v>
      </c>
      <c r="B2851">
        <v>1051.4167</v>
      </c>
    </row>
    <row r="2852" spans="1:2" x14ac:dyDescent="0.25">
      <c r="A2852">
        <v>1051.4000000000001</v>
      </c>
      <c r="B2852">
        <v>1052.0526</v>
      </c>
    </row>
    <row r="2853" spans="1:2" x14ac:dyDescent="0.25">
      <c r="A2853">
        <v>1051.8399999999999</v>
      </c>
      <c r="B2853">
        <v>1052.6853000000001</v>
      </c>
    </row>
    <row r="2854" spans="1:2" x14ac:dyDescent="0.25">
      <c r="A2854">
        <v>1052.26</v>
      </c>
      <c r="B2854">
        <v>1053.3146999999999</v>
      </c>
    </row>
    <row r="2855" spans="1:2" x14ac:dyDescent="0.25">
      <c r="A2855">
        <v>1052.67</v>
      </c>
      <c r="B2855">
        <v>1053.9409000000001</v>
      </c>
    </row>
    <row r="2856" spans="1:2" x14ac:dyDescent="0.25">
      <c r="A2856">
        <v>1053.08</v>
      </c>
      <c r="B2856">
        <v>1054.5640000000001</v>
      </c>
    </row>
    <row r="2857" spans="1:2" x14ac:dyDescent="0.25">
      <c r="A2857">
        <v>1053.47</v>
      </c>
      <c r="B2857">
        <v>1055.1838</v>
      </c>
    </row>
    <row r="2858" spans="1:2" x14ac:dyDescent="0.25">
      <c r="A2858">
        <v>1053.8499999999999</v>
      </c>
      <c r="B2858">
        <v>1055.8006</v>
      </c>
    </row>
    <row r="2859" spans="1:2" x14ac:dyDescent="0.25">
      <c r="A2859">
        <v>1054.22</v>
      </c>
      <c r="B2859">
        <v>1056.4142999999999</v>
      </c>
    </row>
    <row r="2860" spans="1:2" x14ac:dyDescent="0.25">
      <c r="A2860">
        <v>1054.58</v>
      </c>
      <c r="B2860">
        <v>1057.0250000000001</v>
      </c>
    </row>
    <row r="2861" spans="1:2" x14ac:dyDescent="0.25">
      <c r="A2861">
        <v>1054.94</v>
      </c>
      <c r="B2861">
        <v>1057.6327000000001</v>
      </c>
    </row>
    <row r="2862" spans="1:2" x14ac:dyDescent="0.25">
      <c r="A2862">
        <v>1055.29</v>
      </c>
      <c r="B2862">
        <v>1058.2374</v>
      </c>
    </row>
    <row r="2863" spans="1:2" x14ac:dyDescent="0.25">
      <c r="A2863">
        <v>1055.6400000000001</v>
      </c>
      <c r="B2863">
        <v>1058.8391999999999</v>
      </c>
    </row>
    <row r="2864" spans="1:2" x14ac:dyDescent="0.25">
      <c r="A2864">
        <v>1035.96</v>
      </c>
      <c r="B2864">
        <v>1034.8036999999999</v>
      </c>
    </row>
    <row r="2865" spans="1:2" x14ac:dyDescent="0.25">
      <c r="A2865">
        <v>1036.55</v>
      </c>
      <c r="B2865">
        <v>1035.4385</v>
      </c>
    </row>
    <row r="2866" spans="1:2" x14ac:dyDescent="0.25">
      <c r="A2866">
        <v>1037.18</v>
      </c>
      <c r="B2866">
        <v>1036.1400000000001</v>
      </c>
    </row>
    <row r="2867" spans="1:2" x14ac:dyDescent="0.25">
      <c r="A2867">
        <v>1037.79</v>
      </c>
      <c r="B2867">
        <v>1036.8373999999999</v>
      </c>
    </row>
    <row r="2868" spans="1:2" x14ac:dyDescent="0.25">
      <c r="A2868">
        <v>1038.3900000000001</v>
      </c>
      <c r="B2868">
        <v>1037.5307</v>
      </c>
    </row>
    <row r="2869" spans="1:2" x14ac:dyDescent="0.25">
      <c r="A2869">
        <v>1038.96</v>
      </c>
      <c r="B2869">
        <v>1038.2201</v>
      </c>
    </row>
    <row r="2870" spans="1:2" x14ac:dyDescent="0.25">
      <c r="A2870">
        <v>1039.51</v>
      </c>
      <c r="B2870">
        <v>1038.9056</v>
      </c>
    </row>
    <row r="2871" spans="1:2" x14ac:dyDescent="0.25">
      <c r="A2871">
        <v>1040.05</v>
      </c>
      <c r="B2871">
        <v>1039.5871999999999</v>
      </c>
    </row>
    <row r="2872" spans="1:2" x14ac:dyDescent="0.25">
      <c r="A2872">
        <v>1040.57</v>
      </c>
      <c r="B2872">
        <v>1040.2650000000001</v>
      </c>
    </row>
    <row r="2873" spans="1:2" x14ac:dyDescent="0.25">
      <c r="A2873">
        <v>1041.07</v>
      </c>
      <c r="B2873">
        <v>1040.9390000000001</v>
      </c>
    </row>
    <row r="2874" spans="1:2" x14ac:dyDescent="0.25">
      <c r="A2874">
        <v>1041.56</v>
      </c>
      <c r="B2874">
        <v>1041.6093000000001</v>
      </c>
    </row>
    <row r="2875" spans="1:2" x14ac:dyDescent="0.25">
      <c r="A2875">
        <v>1042.04</v>
      </c>
      <c r="B2875">
        <v>1042.2759000000001</v>
      </c>
    </row>
    <row r="2876" spans="1:2" x14ac:dyDescent="0.25">
      <c r="A2876">
        <v>1042.5</v>
      </c>
      <c r="B2876">
        <v>1042.9389000000001</v>
      </c>
    </row>
    <row r="2877" spans="1:2" x14ac:dyDescent="0.25">
      <c r="A2877">
        <v>1042.95</v>
      </c>
      <c r="B2877">
        <v>1043.5983000000001</v>
      </c>
    </row>
    <row r="2878" spans="1:2" x14ac:dyDescent="0.25">
      <c r="A2878">
        <v>1043.3800000000001</v>
      </c>
      <c r="B2878">
        <v>1044.2542000000001</v>
      </c>
    </row>
    <row r="2879" spans="1:2" x14ac:dyDescent="0.25">
      <c r="A2879">
        <v>1043.81</v>
      </c>
      <c r="B2879">
        <v>1044.9066</v>
      </c>
    </row>
    <row r="2880" spans="1:2" x14ac:dyDescent="0.25">
      <c r="A2880">
        <v>1044.23</v>
      </c>
      <c r="B2880">
        <v>1045.5555999999999</v>
      </c>
    </row>
    <row r="2881" spans="1:2" x14ac:dyDescent="0.25">
      <c r="A2881">
        <v>1044.6400000000001</v>
      </c>
      <c r="B2881">
        <v>1046.2012</v>
      </c>
    </row>
    <row r="2882" spans="1:2" x14ac:dyDescent="0.25">
      <c r="A2882">
        <v>1045.04</v>
      </c>
      <c r="B2882">
        <v>1046.8433</v>
      </c>
    </row>
    <row r="2883" spans="1:2" x14ac:dyDescent="0.25">
      <c r="A2883">
        <v>1045.43</v>
      </c>
      <c r="B2883">
        <v>1047.4821999999999</v>
      </c>
    </row>
    <row r="2884" spans="1:2" x14ac:dyDescent="0.25">
      <c r="A2884">
        <v>1045.82</v>
      </c>
      <c r="B2884">
        <v>1048.1178</v>
      </c>
    </row>
    <row r="2885" spans="1:2" x14ac:dyDescent="0.25">
      <c r="A2885">
        <v>1024.22</v>
      </c>
      <c r="B2885">
        <v>1023.0775</v>
      </c>
    </row>
    <row r="2886" spans="1:2" x14ac:dyDescent="0.25">
      <c r="A2886">
        <v>1024.8399999999999</v>
      </c>
      <c r="B2886">
        <v>1023.7533</v>
      </c>
    </row>
    <row r="2887" spans="1:2" x14ac:dyDescent="0.25">
      <c r="A2887">
        <v>1025.5</v>
      </c>
      <c r="B2887">
        <v>1024.4998000000001</v>
      </c>
    </row>
    <row r="2888" spans="1:2" x14ac:dyDescent="0.25">
      <c r="A2888">
        <v>1026.1500000000001</v>
      </c>
      <c r="B2888">
        <v>1025.2416000000001</v>
      </c>
    </row>
    <row r="2889" spans="1:2" x14ac:dyDescent="0.25">
      <c r="A2889">
        <v>1026.78</v>
      </c>
      <c r="B2889">
        <v>1025.9788000000001</v>
      </c>
    </row>
    <row r="2890" spans="1:2" x14ac:dyDescent="0.25">
      <c r="A2890">
        <v>1027.3900000000001</v>
      </c>
      <c r="B2890">
        <v>1026.7113999999999</v>
      </c>
    </row>
    <row r="2891" spans="1:2" x14ac:dyDescent="0.25">
      <c r="A2891">
        <v>1027.99</v>
      </c>
      <c r="B2891">
        <v>1027.4396999999999</v>
      </c>
    </row>
    <row r="2892" spans="1:2" x14ac:dyDescent="0.25">
      <c r="A2892">
        <v>1028.57</v>
      </c>
      <c r="B2892">
        <v>1028.1635000000001</v>
      </c>
    </row>
    <row r="2893" spans="1:2" x14ac:dyDescent="0.25">
      <c r="A2893">
        <v>1029.1300000000001</v>
      </c>
      <c r="B2893">
        <v>1028.8831</v>
      </c>
    </row>
    <row r="2894" spans="1:2" x14ac:dyDescent="0.25">
      <c r="A2894">
        <v>1029.68</v>
      </c>
      <c r="B2894">
        <v>1029.5983000000001</v>
      </c>
    </row>
    <row r="2895" spans="1:2" x14ac:dyDescent="0.25">
      <c r="A2895">
        <v>1030.22</v>
      </c>
      <c r="B2895">
        <v>1030.3092999999999</v>
      </c>
    </row>
    <row r="2896" spans="1:2" x14ac:dyDescent="0.25">
      <c r="A2896">
        <v>1030.75</v>
      </c>
      <c r="B2896">
        <v>1031.0162</v>
      </c>
    </row>
    <row r="2897" spans="1:2" x14ac:dyDescent="0.25">
      <c r="A2897">
        <v>1031.27</v>
      </c>
      <c r="B2897">
        <v>1031.7190000000001</v>
      </c>
    </row>
    <row r="2898" spans="1:2" x14ac:dyDescent="0.25">
      <c r="A2898">
        <v>1031.77</v>
      </c>
      <c r="B2898">
        <v>1032.4177999999999</v>
      </c>
    </row>
    <row r="2899" spans="1:2" x14ac:dyDescent="0.25">
      <c r="A2899">
        <v>1032.26</v>
      </c>
      <c r="B2899">
        <v>1033.1125</v>
      </c>
    </row>
    <row r="2900" spans="1:2" x14ac:dyDescent="0.25">
      <c r="A2900">
        <v>1032.75</v>
      </c>
      <c r="B2900">
        <v>1033.8033</v>
      </c>
    </row>
    <row r="2901" spans="1:2" x14ac:dyDescent="0.25">
      <c r="A2901">
        <v>1033.23</v>
      </c>
      <c r="B2901">
        <v>1034.4902999999999</v>
      </c>
    </row>
    <row r="2902" spans="1:2" x14ac:dyDescent="0.25">
      <c r="A2902">
        <v>1033.69</v>
      </c>
      <c r="B2902">
        <v>1035.1733999999999</v>
      </c>
    </row>
    <row r="2903" spans="1:2" x14ac:dyDescent="0.25">
      <c r="A2903">
        <v>1034.1600000000001</v>
      </c>
      <c r="B2903">
        <v>1035.8526999999999</v>
      </c>
    </row>
    <row r="2904" spans="1:2" x14ac:dyDescent="0.25">
      <c r="A2904">
        <v>1034.6099999999999</v>
      </c>
      <c r="B2904">
        <v>1036.5282999999999</v>
      </c>
    </row>
    <row r="2905" spans="1:2" x14ac:dyDescent="0.25">
      <c r="A2905">
        <v>1035.06</v>
      </c>
      <c r="B2905">
        <v>1037.2002</v>
      </c>
    </row>
    <row r="2906" spans="1:2" x14ac:dyDescent="0.25">
      <c r="A2906">
        <v>1011.79</v>
      </c>
      <c r="B2906">
        <v>1011.0871</v>
      </c>
    </row>
    <row r="2907" spans="1:2" x14ac:dyDescent="0.25">
      <c r="A2907">
        <v>1012.39</v>
      </c>
      <c r="B2907">
        <v>1011.8077</v>
      </c>
    </row>
    <row r="2908" spans="1:2" x14ac:dyDescent="0.25">
      <c r="A2908">
        <v>1013.05</v>
      </c>
      <c r="B2908">
        <v>1012.6033</v>
      </c>
    </row>
    <row r="2909" spans="1:2" x14ac:dyDescent="0.25">
      <c r="A2909">
        <v>1013.69</v>
      </c>
      <c r="B2909">
        <v>1013.3935</v>
      </c>
    </row>
    <row r="2910" spans="1:2" x14ac:dyDescent="0.25">
      <c r="A2910">
        <v>1014.33</v>
      </c>
      <c r="B2910">
        <v>1014.1785</v>
      </c>
    </row>
    <row r="2911" spans="1:2" x14ac:dyDescent="0.25">
      <c r="A2911">
        <v>1014.96</v>
      </c>
      <c r="B2911">
        <v>1014.9584</v>
      </c>
    </row>
    <row r="2912" spans="1:2" x14ac:dyDescent="0.25">
      <c r="A2912">
        <v>1015.59</v>
      </c>
      <c r="B2912">
        <v>1015.7331</v>
      </c>
    </row>
    <row r="2913" spans="1:2" x14ac:dyDescent="0.25">
      <c r="A2913">
        <v>1016.2</v>
      </c>
      <c r="B2913">
        <v>1016.5029</v>
      </c>
    </row>
    <row r="2914" spans="1:2" x14ac:dyDescent="0.25">
      <c r="A2914">
        <v>1016.8</v>
      </c>
      <c r="B2914">
        <v>1017.2677</v>
      </c>
    </row>
    <row r="2915" spans="1:2" x14ac:dyDescent="0.25">
      <c r="A2915">
        <v>1017.4</v>
      </c>
      <c r="B2915">
        <v>1018.0277</v>
      </c>
    </row>
    <row r="2916" spans="1:2" x14ac:dyDescent="0.25">
      <c r="A2916">
        <v>1017.99</v>
      </c>
      <c r="B2916">
        <v>1018.7829</v>
      </c>
    </row>
    <row r="2917" spans="1:2" x14ac:dyDescent="0.25">
      <c r="A2917">
        <v>1018.57</v>
      </c>
      <c r="B2917">
        <v>1019.5334</v>
      </c>
    </row>
    <row r="2918" spans="1:2" x14ac:dyDescent="0.25">
      <c r="A2918">
        <v>1019.15</v>
      </c>
      <c r="B2918">
        <v>1020.2793</v>
      </c>
    </row>
    <row r="2919" spans="1:2" x14ac:dyDescent="0.25">
      <c r="A2919">
        <v>1019.72</v>
      </c>
      <c r="B2919">
        <v>1021.0205999999999</v>
      </c>
    </row>
    <row r="2920" spans="1:2" x14ac:dyDescent="0.25">
      <c r="A2920">
        <v>1020.28</v>
      </c>
      <c r="B2920">
        <v>1021.7573</v>
      </c>
    </row>
    <row r="2921" spans="1:2" x14ac:dyDescent="0.25">
      <c r="A2921">
        <v>1020.83</v>
      </c>
      <c r="B2921">
        <v>1022.4897</v>
      </c>
    </row>
    <row r="2922" spans="1:2" x14ac:dyDescent="0.25">
      <c r="A2922">
        <v>1021.38</v>
      </c>
      <c r="B2922">
        <v>1023.2175999999999</v>
      </c>
    </row>
    <row r="2923" spans="1:2" x14ac:dyDescent="0.25">
      <c r="A2923">
        <v>1021.93</v>
      </c>
      <c r="B2923">
        <v>1023.9412</v>
      </c>
    </row>
    <row r="2924" spans="1:2" x14ac:dyDescent="0.25">
      <c r="A2924">
        <v>1022.47</v>
      </c>
      <c r="B2924">
        <v>1024.6605</v>
      </c>
    </row>
    <row r="2925" spans="1:2" x14ac:dyDescent="0.25">
      <c r="A2925">
        <v>1023</v>
      </c>
      <c r="B2925">
        <v>1025.3757000000001</v>
      </c>
    </row>
    <row r="2926" spans="1:2" x14ac:dyDescent="0.25">
      <c r="A2926">
        <v>1023.53</v>
      </c>
      <c r="B2926">
        <v>1026.0866000000001</v>
      </c>
    </row>
    <row r="2927" spans="1:2" x14ac:dyDescent="0.25">
      <c r="A2927">
        <v>998.84</v>
      </c>
      <c r="B2927">
        <v>998.82479999999998</v>
      </c>
    </row>
    <row r="2928" spans="1:2" x14ac:dyDescent="0.25">
      <c r="A2928">
        <v>999.38499999999999</v>
      </c>
      <c r="B2928">
        <v>999.59450000000004</v>
      </c>
    </row>
    <row r="2929" spans="1:2" x14ac:dyDescent="0.25">
      <c r="A2929">
        <v>999.99599999999998</v>
      </c>
      <c r="B2929">
        <v>1000.4438</v>
      </c>
    </row>
    <row r="2930" spans="1:2" x14ac:dyDescent="0.25">
      <c r="A2930">
        <v>1000.61</v>
      </c>
      <c r="B2930">
        <v>1001.287</v>
      </c>
    </row>
    <row r="2931" spans="1:2" x14ac:dyDescent="0.25">
      <c r="A2931">
        <v>1001.23</v>
      </c>
      <c r="B2931">
        <v>1002.1242</v>
      </c>
    </row>
    <row r="2932" spans="1:2" x14ac:dyDescent="0.25">
      <c r="A2932">
        <v>1001.86</v>
      </c>
      <c r="B2932">
        <v>1002.9555</v>
      </c>
    </row>
    <row r="2933" spans="1:2" x14ac:dyDescent="0.25">
      <c r="A2933">
        <v>1002.49</v>
      </c>
      <c r="B2933">
        <v>1003.7809999999999</v>
      </c>
    </row>
    <row r="2934" spans="1:2" x14ac:dyDescent="0.25">
      <c r="A2934">
        <v>1003.12</v>
      </c>
      <c r="B2934">
        <v>1004.6008</v>
      </c>
    </row>
    <row r="2935" spans="1:2" x14ac:dyDescent="0.25">
      <c r="A2935">
        <v>1003.75</v>
      </c>
      <c r="B2935">
        <v>1005.415</v>
      </c>
    </row>
    <row r="2936" spans="1:2" x14ac:dyDescent="0.25">
      <c r="A2936">
        <v>1004.39</v>
      </c>
      <c r="B2936">
        <v>1006.2236</v>
      </c>
    </row>
    <row r="2937" spans="1:2" x14ac:dyDescent="0.25">
      <c r="A2937">
        <v>1005.03</v>
      </c>
      <c r="B2937">
        <v>1007.0268</v>
      </c>
    </row>
    <row r="2938" spans="1:2" x14ac:dyDescent="0.25">
      <c r="A2938">
        <v>1005.67</v>
      </c>
      <c r="B2938">
        <v>1007.8246</v>
      </c>
    </row>
    <row r="2939" spans="1:2" x14ac:dyDescent="0.25">
      <c r="A2939">
        <v>1006.31</v>
      </c>
      <c r="B2939">
        <v>1008.6172</v>
      </c>
    </row>
    <row r="2940" spans="1:2" x14ac:dyDescent="0.25">
      <c r="A2940">
        <v>1006.95</v>
      </c>
      <c r="B2940">
        <v>1009.4045</v>
      </c>
    </row>
    <row r="2941" spans="1:2" x14ac:dyDescent="0.25">
      <c r="A2941">
        <v>1007.59</v>
      </c>
      <c r="B2941">
        <v>1010.1867999999999</v>
      </c>
    </row>
    <row r="2942" spans="1:2" x14ac:dyDescent="0.25">
      <c r="A2942">
        <v>1008.23</v>
      </c>
      <c r="B2942">
        <v>1010.9640000000001</v>
      </c>
    </row>
    <row r="2943" spans="1:2" x14ac:dyDescent="0.25">
      <c r="A2943">
        <v>1008.87</v>
      </c>
      <c r="B2943">
        <v>1011.7362000000001</v>
      </c>
    </row>
    <row r="2944" spans="1:2" x14ac:dyDescent="0.25">
      <c r="A2944">
        <v>1009.51</v>
      </c>
      <c r="B2944">
        <v>1012.5035</v>
      </c>
    </row>
    <row r="2945" spans="1:2" x14ac:dyDescent="0.25">
      <c r="A2945">
        <v>1010.15</v>
      </c>
      <c r="B2945">
        <v>1013.266</v>
      </c>
    </row>
    <row r="2946" spans="1:2" x14ac:dyDescent="0.25">
      <c r="A2946">
        <v>1010.78</v>
      </c>
      <c r="B2946">
        <v>1014.0238000000001</v>
      </c>
    </row>
    <row r="2947" spans="1:2" x14ac:dyDescent="0.25">
      <c r="A2947">
        <v>1011.41</v>
      </c>
      <c r="B2947">
        <v>1014.7768</v>
      </c>
    </row>
    <row r="2948" spans="1:2" x14ac:dyDescent="0.25">
      <c r="A2948">
        <v>1217.7</v>
      </c>
      <c r="B2948">
        <v>1211.3599999999999</v>
      </c>
    </row>
    <row r="2949" spans="1:2" x14ac:dyDescent="0.25">
      <c r="A2949">
        <v>1218.69</v>
      </c>
      <c r="B2949">
        <v>1212.5038999999999</v>
      </c>
    </row>
    <row r="2950" spans="1:2" x14ac:dyDescent="0.25">
      <c r="A2950">
        <v>1219.7</v>
      </c>
      <c r="B2950">
        <v>1213.6878999999999</v>
      </c>
    </row>
    <row r="2951" spans="1:2" x14ac:dyDescent="0.25">
      <c r="A2951">
        <v>1221.71</v>
      </c>
      <c r="B2951">
        <v>1216.0320999999999</v>
      </c>
    </row>
    <row r="2952" spans="1:2" x14ac:dyDescent="0.25">
      <c r="A2952">
        <v>1223.68</v>
      </c>
      <c r="B2952">
        <v>1218.3448000000001</v>
      </c>
    </row>
    <row r="2953" spans="1:2" x14ac:dyDescent="0.25">
      <c r="A2953">
        <v>1225.6199999999999</v>
      </c>
      <c r="B2953">
        <v>1220.6251</v>
      </c>
    </row>
    <row r="2954" spans="1:2" x14ac:dyDescent="0.25">
      <c r="A2954">
        <v>1227.52</v>
      </c>
      <c r="B2954">
        <v>1222.8734999999999</v>
      </c>
    </row>
    <row r="2955" spans="1:2" x14ac:dyDescent="0.25">
      <c r="A2955">
        <v>1229.4100000000001</v>
      </c>
      <c r="B2955">
        <v>1225.0897</v>
      </c>
    </row>
    <row r="2956" spans="1:2" x14ac:dyDescent="0.25">
      <c r="A2956">
        <v>1231.26</v>
      </c>
      <c r="B2956">
        <v>1227.2731000000001</v>
      </c>
    </row>
    <row r="2957" spans="1:2" x14ac:dyDescent="0.25">
      <c r="A2957">
        <v>1215.99</v>
      </c>
      <c r="B2957">
        <v>1209.8333</v>
      </c>
    </row>
    <row r="2958" spans="1:2" x14ac:dyDescent="0.25">
      <c r="A2958">
        <v>1216.95</v>
      </c>
      <c r="B2958">
        <v>1210.9879000000001</v>
      </c>
    </row>
    <row r="2959" spans="1:2" x14ac:dyDescent="0.25">
      <c r="A2959">
        <v>1217.99</v>
      </c>
      <c r="B2959">
        <v>1212.1827000000001</v>
      </c>
    </row>
    <row r="2960" spans="1:2" x14ac:dyDescent="0.25">
      <c r="A2960">
        <v>1220.02</v>
      </c>
      <c r="B2960">
        <v>1214.5491</v>
      </c>
    </row>
    <row r="2961" spans="1:2" x14ac:dyDescent="0.25">
      <c r="A2961">
        <v>1222</v>
      </c>
      <c r="B2961">
        <v>1216.8842</v>
      </c>
    </row>
    <row r="2962" spans="1:2" x14ac:dyDescent="0.25">
      <c r="A2962">
        <v>1223.95</v>
      </c>
      <c r="B2962">
        <v>1219.1873000000001</v>
      </c>
    </row>
    <row r="2963" spans="1:2" x14ac:dyDescent="0.25">
      <c r="A2963">
        <v>1225.8699999999999</v>
      </c>
      <c r="B2963">
        <v>1221.4585999999999</v>
      </c>
    </row>
    <row r="2964" spans="1:2" x14ac:dyDescent="0.25">
      <c r="A2964">
        <v>1227.76</v>
      </c>
      <c r="B2964">
        <v>1223.6978999999999</v>
      </c>
    </row>
    <row r="2965" spans="1:2" x14ac:dyDescent="0.25">
      <c r="A2965">
        <v>1229.6400000000001</v>
      </c>
      <c r="B2965">
        <v>1225.9043999999999</v>
      </c>
    </row>
    <row r="2966" spans="1:2" x14ac:dyDescent="0.25">
      <c r="A2966">
        <v>1214.24</v>
      </c>
      <c r="B2966">
        <v>1208.2947999999999</v>
      </c>
    </row>
    <row r="2967" spans="1:2" x14ac:dyDescent="0.25">
      <c r="A2967">
        <v>1215.25</v>
      </c>
      <c r="B2967">
        <v>1209.4595999999999</v>
      </c>
    </row>
    <row r="2968" spans="1:2" x14ac:dyDescent="0.25">
      <c r="A2968">
        <v>1216.29</v>
      </c>
      <c r="B2968">
        <v>1210.6655000000001</v>
      </c>
    </row>
    <row r="2969" spans="1:2" x14ac:dyDescent="0.25">
      <c r="A2969">
        <v>1218.32</v>
      </c>
      <c r="B2969">
        <v>1213.0540000000001</v>
      </c>
    </row>
    <row r="2970" spans="1:2" x14ac:dyDescent="0.25">
      <c r="A2970">
        <v>1220.33</v>
      </c>
      <c r="B2970">
        <v>1215.4111</v>
      </c>
    </row>
    <row r="2971" spans="1:2" x14ac:dyDescent="0.25">
      <c r="A2971">
        <v>1222.3</v>
      </c>
      <c r="B2971">
        <v>1217.7369000000001</v>
      </c>
    </row>
    <row r="2972" spans="1:2" x14ac:dyDescent="0.25">
      <c r="A2972">
        <v>1224.23</v>
      </c>
      <c r="B2972">
        <v>1220.0308</v>
      </c>
    </row>
    <row r="2973" spans="1:2" x14ac:dyDescent="0.25">
      <c r="A2973">
        <v>1226.1400000000001</v>
      </c>
      <c r="B2973">
        <v>1222.2927999999999</v>
      </c>
    </row>
    <row r="2974" spans="1:2" x14ac:dyDescent="0.25">
      <c r="A2974">
        <v>1228.03</v>
      </c>
      <c r="B2974">
        <v>1224.5227</v>
      </c>
    </row>
    <row r="2975" spans="1:2" x14ac:dyDescent="0.25">
      <c r="A2975">
        <v>1212.52</v>
      </c>
      <c r="B2975">
        <v>1206.7446</v>
      </c>
    </row>
    <row r="2976" spans="1:2" x14ac:dyDescent="0.25">
      <c r="A2976">
        <v>1213.55</v>
      </c>
      <c r="B2976">
        <v>1207.9197999999999</v>
      </c>
    </row>
    <row r="2977" spans="1:2" x14ac:dyDescent="0.25">
      <c r="A2977">
        <v>1214.5899999999999</v>
      </c>
      <c r="B2977">
        <v>1209.1365000000001</v>
      </c>
    </row>
    <row r="2978" spans="1:2" x14ac:dyDescent="0.25">
      <c r="A2978">
        <v>1216.6500000000001</v>
      </c>
      <c r="B2978">
        <v>1211.5464999999999</v>
      </c>
    </row>
    <row r="2979" spans="1:2" x14ac:dyDescent="0.25">
      <c r="A2979">
        <v>1218.6500000000001</v>
      </c>
      <c r="B2979">
        <v>1213.9259999999999</v>
      </c>
    </row>
    <row r="2980" spans="1:2" x14ac:dyDescent="0.25">
      <c r="A2980">
        <v>1220.6300000000001</v>
      </c>
      <c r="B2980">
        <v>1216.2739999999999</v>
      </c>
    </row>
    <row r="2981" spans="1:2" x14ac:dyDescent="0.25">
      <c r="A2981">
        <v>1222.5899999999999</v>
      </c>
      <c r="B2981">
        <v>1218.5903000000001</v>
      </c>
    </row>
    <row r="2982" spans="1:2" x14ac:dyDescent="0.25">
      <c r="A2982">
        <v>1224.5</v>
      </c>
      <c r="B2982">
        <v>1220.8751999999999</v>
      </c>
    </row>
    <row r="2983" spans="1:2" x14ac:dyDescent="0.25">
      <c r="A2983">
        <v>1226.3900000000001</v>
      </c>
      <c r="B2983">
        <v>1223.1283000000001</v>
      </c>
    </row>
    <row r="2984" spans="1:2" x14ac:dyDescent="0.25">
      <c r="A2984">
        <v>1210.96</v>
      </c>
      <c r="B2984">
        <v>1205.183</v>
      </c>
    </row>
    <row r="2985" spans="1:2" x14ac:dyDescent="0.25">
      <c r="A2985">
        <v>1211.94</v>
      </c>
      <c r="B2985">
        <v>1206.3685</v>
      </c>
    </row>
    <row r="2986" spans="1:2" x14ac:dyDescent="0.25">
      <c r="A2986">
        <v>1212.99</v>
      </c>
      <c r="B2986">
        <v>1207.5957000000001</v>
      </c>
    </row>
    <row r="2987" spans="1:2" x14ac:dyDescent="0.25">
      <c r="A2987">
        <v>1215.05</v>
      </c>
      <c r="B2987">
        <v>1210.0275999999999</v>
      </c>
    </row>
    <row r="2988" spans="1:2" x14ac:dyDescent="0.25">
      <c r="A2988">
        <v>1217.08</v>
      </c>
      <c r="B2988">
        <v>1212.4287999999999</v>
      </c>
    </row>
    <row r="2989" spans="1:2" x14ac:dyDescent="0.25">
      <c r="A2989">
        <v>1219.07</v>
      </c>
      <c r="B2989">
        <v>1214.799</v>
      </c>
    </row>
    <row r="2990" spans="1:2" x14ac:dyDescent="0.25">
      <c r="A2990">
        <v>1221.03</v>
      </c>
      <c r="B2990">
        <v>1217.1376</v>
      </c>
    </row>
    <row r="2991" spans="1:2" x14ac:dyDescent="0.25">
      <c r="A2991">
        <v>1222.96</v>
      </c>
      <c r="B2991">
        <v>1219.4448</v>
      </c>
    </row>
    <row r="2992" spans="1:2" x14ac:dyDescent="0.25">
      <c r="A2992">
        <v>1224.8399999999999</v>
      </c>
      <c r="B2992">
        <v>1221.7201</v>
      </c>
    </row>
    <row r="2993" spans="1:2" x14ac:dyDescent="0.25">
      <c r="A2993">
        <v>1209.3800000000001</v>
      </c>
      <c r="B2993">
        <v>1203.6102000000001</v>
      </c>
    </row>
    <row r="2994" spans="1:2" x14ac:dyDescent="0.25">
      <c r="A2994">
        <v>1210.42</v>
      </c>
      <c r="B2994">
        <v>1204.8054999999999</v>
      </c>
    </row>
    <row r="2995" spans="1:2" x14ac:dyDescent="0.25">
      <c r="A2995">
        <v>1211.47</v>
      </c>
      <c r="B2995">
        <v>1206.0436</v>
      </c>
    </row>
    <row r="2996" spans="1:2" x14ac:dyDescent="0.25">
      <c r="A2996">
        <v>1213.54</v>
      </c>
      <c r="B2996">
        <v>1208.4965999999999</v>
      </c>
    </row>
    <row r="2997" spans="1:2" x14ac:dyDescent="0.25">
      <c r="A2997">
        <v>1215.58</v>
      </c>
      <c r="B2997">
        <v>1210.9196999999999</v>
      </c>
    </row>
    <row r="2998" spans="1:2" x14ac:dyDescent="0.25">
      <c r="A2998">
        <v>1217.58</v>
      </c>
      <c r="B2998">
        <v>1213.3115</v>
      </c>
    </row>
    <row r="2999" spans="1:2" x14ac:dyDescent="0.25">
      <c r="A2999">
        <v>1219.54</v>
      </c>
      <c r="B2999">
        <v>1215.6722</v>
      </c>
    </row>
    <row r="3000" spans="1:2" x14ac:dyDescent="0.25">
      <c r="A3000">
        <v>1221.5</v>
      </c>
      <c r="B3000">
        <v>1218.002</v>
      </c>
    </row>
    <row r="3001" spans="1:2" x14ac:dyDescent="0.25">
      <c r="A3001">
        <v>1223.4000000000001</v>
      </c>
      <c r="B3001">
        <v>1220.3</v>
      </c>
    </row>
    <row r="3002" spans="1:2" x14ac:dyDescent="0.25">
      <c r="A3002">
        <v>1207.6099999999999</v>
      </c>
      <c r="B3002">
        <v>1202.0262</v>
      </c>
    </row>
    <row r="3003" spans="1:2" x14ac:dyDescent="0.25">
      <c r="A3003">
        <v>1208.6199999999999</v>
      </c>
      <c r="B3003">
        <v>1203.2316000000001</v>
      </c>
    </row>
    <row r="3004" spans="1:2" x14ac:dyDescent="0.25">
      <c r="A3004">
        <v>1209.67</v>
      </c>
      <c r="B3004">
        <v>1204.48</v>
      </c>
    </row>
    <row r="3005" spans="1:2" x14ac:dyDescent="0.25">
      <c r="A3005">
        <v>1211.76</v>
      </c>
      <c r="B3005">
        <v>1206.954</v>
      </c>
    </row>
    <row r="3006" spans="1:2" x14ac:dyDescent="0.25">
      <c r="A3006">
        <v>1213.81</v>
      </c>
      <c r="B3006">
        <v>1209.3983000000001</v>
      </c>
    </row>
    <row r="3007" spans="1:2" x14ac:dyDescent="0.25">
      <c r="A3007">
        <v>1215.83</v>
      </c>
      <c r="B3007">
        <v>1211.8118999999999</v>
      </c>
    </row>
    <row r="3008" spans="1:2" x14ac:dyDescent="0.25">
      <c r="A3008">
        <v>1217.82</v>
      </c>
      <c r="B3008">
        <v>1214.1945000000001</v>
      </c>
    </row>
    <row r="3009" spans="1:2" x14ac:dyDescent="0.25">
      <c r="A3009">
        <v>1219.77</v>
      </c>
      <c r="B3009">
        <v>1216.5465999999999</v>
      </c>
    </row>
    <row r="3010" spans="1:2" x14ac:dyDescent="0.25">
      <c r="A3010">
        <v>1221.7</v>
      </c>
      <c r="B3010">
        <v>1218.8670999999999</v>
      </c>
    </row>
    <row r="3011" spans="1:2" x14ac:dyDescent="0.25">
      <c r="A3011">
        <v>1205.57</v>
      </c>
      <c r="B3011">
        <v>1200.4314999999999</v>
      </c>
    </row>
    <row r="3012" spans="1:2" x14ac:dyDescent="0.25">
      <c r="A3012">
        <v>1206.6400000000001</v>
      </c>
      <c r="B3012">
        <v>1201.6466</v>
      </c>
    </row>
    <row r="3013" spans="1:2" x14ac:dyDescent="0.25">
      <c r="A3013">
        <v>1207.69</v>
      </c>
      <c r="B3013">
        <v>1202.9048</v>
      </c>
    </row>
    <row r="3014" spans="1:2" x14ac:dyDescent="0.25">
      <c r="A3014">
        <v>1209.79</v>
      </c>
      <c r="B3014">
        <v>1205.4000000000001</v>
      </c>
    </row>
    <row r="3015" spans="1:2" x14ac:dyDescent="0.25">
      <c r="A3015">
        <v>1211.92</v>
      </c>
      <c r="B3015">
        <v>1207.8656000000001</v>
      </c>
    </row>
    <row r="3016" spans="1:2" x14ac:dyDescent="0.25">
      <c r="A3016">
        <v>1214</v>
      </c>
      <c r="B3016">
        <v>1210.3005000000001</v>
      </c>
    </row>
    <row r="3017" spans="1:2" x14ac:dyDescent="0.25">
      <c r="A3017">
        <v>1216.03</v>
      </c>
      <c r="B3017">
        <v>1212.7052000000001</v>
      </c>
    </row>
    <row r="3018" spans="1:2" x14ac:dyDescent="0.25">
      <c r="A3018">
        <v>1218</v>
      </c>
      <c r="B3018">
        <v>1215.0789</v>
      </c>
    </row>
    <row r="3019" spans="1:2" x14ac:dyDescent="0.25">
      <c r="A3019">
        <v>1219.94</v>
      </c>
      <c r="B3019">
        <v>1217.4218000000001</v>
      </c>
    </row>
    <row r="3020" spans="1:2" x14ac:dyDescent="0.25">
      <c r="A3020">
        <v>1204.22</v>
      </c>
      <c r="B3020">
        <v>1198.8255999999999</v>
      </c>
    </row>
    <row r="3021" spans="1:2" x14ac:dyDescent="0.25">
      <c r="A3021">
        <v>1205.26</v>
      </c>
      <c r="B3021">
        <v>1200.0505000000001</v>
      </c>
    </row>
    <row r="3022" spans="1:2" x14ac:dyDescent="0.25">
      <c r="A3022">
        <v>1206.33</v>
      </c>
      <c r="B3022">
        <v>1201.3196</v>
      </c>
    </row>
    <row r="3023" spans="1:2" x14ac:dyDescent="0.25">
      <c r="A3023">
        <v>1208.45</v>
      </c>
      <c r="B3023">
        <v>1203.8351</v>
      </c>
    </row>
    <row r="3024" spans="1:2" x14ac:dyDescent="0.25">
      <c r="A3024">
        <v>1210.52</v>
      </c>
      <c r="B3024">
        <v>1206.3212000000001</v>
      </c>
    </row>
    <row r="3025" spans="1:2" x14ac:dyDescent="0.25">
      <c r="A3025">
        <v>1212.56</v>
      </c>
      <c r="B3025">
        <v>1208.7777000000001</v>
      </c>
    </row>
    <row r="3026" spans="1:2" x14ac:dyDescent="0.25">
      <c r="A3026">
        <v>1214.55</v>
      </c>
      <c r="B3026">
        <v>1211.2035000000001</v>
      </c>
    </row>
    <row r="3027" spans="1:2" x14ac:dyDescent="0.25">
      <c r="A3027">
        <v>1216.51</v>
      </c>
      <c r="B3027">
        <v>1213.5992000000001</v>
      </c>
    </row>
    <row r="3028" spans="1:2" x14ac:dyDescent="0.25">
      <c r="A3028">
        <v>1218.44</v>
      </c>
      <c r="B3028">
        <v>1215.9639999999999</v>
      </c>
    </row>
    <row r="3029" spans="1:2" x14ac:dyDescent="0.25">
      <c r="A3029">
        <v>1202.3900000000001</v>
      </c>
      <c r="B3029">
        <v>1197.2094</v>
      </c>
    </row>
    <row r="3030" spans="1:2" x14ac:dyDescent="0.25">
      <c r="A3030">
        <v>1203.49</v>
      </c>
      <c r="B3030">
        <v>1198.444</v>
      </c>
    </row>
    <row r="3031" spans="1:2" x14ac:dyDescent="0.25">
      <c r="A3031">
        <v>1204.58</v>
      </c>
      <c r="B3031">
        <v>1199.7228</v>
      </c>
    </row>
    <row r="3032" spans="1:2" x14ac:dyDescent="0.25">
      <c r="A3032">
        <v>1206.7</v>
      </c>
      <c r="B3032">
        <v>1202.2588000000001</v>
      </c>
    </row>
    <row r="3033" spans="1:2" x14ac:dyDescent="0.25">
      <c r="A3033">
        <v>1208.8</v>
      </c>
      <c r="B3033">
        <v>1204.7656999999999</v>
      </c>
    </row>
    <row r="3034" spans="1:2" x14ac:dyDescent="0.25">
      <c r="A3034">
        <v>1210.8499999999999</v>
      </c>
      <c r="B3034">
        <v>1207.2431999999999</v>
      </c>
    </row>
    <row r="3035" spans="1:2" x14ac:dyDescent="0.25">
      <c r="A3035">
        <v>1212.8800000000001</v>
      </c>
      <c r="B3035">
        <v>1209.6905999999999</v>
      </c>
    </row>
    <row r="3036" spans="1:2" x14ac:dyDescent="0.25">
      <c r="A3036">
        <v>1214.8699999999999</v>
      </c>
      <c r="B3036">
        <v>1212.1075000000001</v>
      </c>
    </row>
    <row r="3037" spans="1:2" x14ac:dyDescent="0.25">
      <c r="A3037">
        <v>1216.8399999999999</v>
      </c>
      <c r="B3037">
        <v>1214.4943000000001</v>
      </c>
    </row>
    <row r="3038" spans="1:2" x14ac:dyDescent="0.25">
      <c r="A3038">
        <v>1200.72</v>
      </c>
      <c r="B3038">
        <v>1195.5829000000001</v>
      </c>
    </row>
    <row r="3039" spans="1:2" x14ac:dyDescent="0.25">
      <c r="A3039">
        <v>1201.81</v>
      </c>
      <c r="B3039">
        <v>1196.8267000000001</v>
      </c>
    </row>
    <row r="3040" spans="1:2" x14ac:dyDescent="0.25">
      <c r="A3040">
        <v>1202.8900000000001</v>
      </c>
      <c r="B3040">
        <v>1198.1156000000001</v>
      </c>
    </row>
    <row r="3041" spans="1:2" x14ac:dyDescent="0.25">
      <c r="A3041">
        <v>1205.02</v>
      </c>
      <c r="B3041">
        <v>1200.672</v>
      </c>
    </row>
    <row r="3042" spans="1:2" x14ac:dyDescent="0.25">
      <c r="A3042">
        <v>1207.1400000000001</v>
      </c>
      <c r="B3042">
        <v>1203.1991</v>
      </c>
    </row>
    <row r="3043" spans="1:2" x14ac:dyDescent="0.25">
      <c r="A3043">
        <v>1209.21</v>
      </c>
      <c r="B3043">
        <v>1205.6971000000001</v>
      </c>
    </row>
    <row r="3044" spans="1:2" x14ac:dyDescent="0.25">
      <c r="A3044">
        <v>1211.25</v>
      </c>
      <c r="B3044">
        <v>1208.1655000000001</v>
      </c>
    </row>
    <row r="3045" spans="1:2" x14ac:dyDescent="0.25">
      <c r="A3045">
        <v>1213.27</v>
      </c>
      <c r="B3045">
        <v>1210.604</v>
      </c>
    </row>
    <row r="3046" spans="1:2" x14ac:dyDescent="0.25">
      <c r="A3046">
        <v>1215.24</v>
      </c>
      <c r="B3046">
        <v>1213.0125</v>
      </c>
    </row>
    <row r="3047" spans="1:2" x14ac:dyDescent="0.25">
      <c r="A3047">
        <v>1199.04</v>
      </c>
      <c r="B3047">
        <v>1193.9462000000001</v>
      </c>
    </row>
    <row r="3048" spans="1:2" x14ac:dyDescent="0.25">
      <c r="A3048">
        <v>1200.1300000000001</v>
      </c>
      <c r="B3048">
        <v>1195.1994999999999</v>
      </c>
    </row>
    <row r="3049" spans="1:2" x14ac:dyDescent="0.25">
      <c r="A3049">
        <v>1201.22</v>
      </c>
      <c r="B3049">
        <v>1196.4979000000001</v>
      </c>
    </row>
    <row r="3050" spans="1:2" x14ac:dyDescent="0.25">
      <c r="A3050">
        <v>1203.3800000000001</v>
      </c>
      <c r="B3050">
        <v>1199.0741</v>
      </c>
    </row>
    <row r="3051" spans="1:2" x14ac:dyDescent="0.25">
      <c r="A3051">
        <v>1205.5</v>
      </c>
      <c r="B3051">
        <v>1201.6215</v>
      </c>
    </row>
    <row r="3052" spans="1:2" x14ac:dyDescent="0.25">
      <c r="A3052">
        <v>1207.58</v>
      </c>
      <c r="B3052">
        <v>1204.1400000000001</v>
      </c>
    </row>
    <row r="3053" spans="1:2" x14ac:dyDescent="0.25">
      <c r="A3053">
        <v>1209.6400000000001</v>
      </c>
      <c r="B3053">
        <v>1206.6288999999999</v>
      </c>
    </row>
    <row r="3054" spans="1:2" x14ac:dyDescent="0.25">
      <c r="A3054">
        <v>1211.6500000000001</v>
      </c>
      <c r="B3054">
        <v>1209.0889</v>
      </c>
    </row>
    <row r="3055" spans="1:2" x14ac:dyDescent="0.25">
      <c r="A3055">
        <v>1213.6400000000001</v>
      </c>
      <c r="B3055">
        <v>1211.5183</v>
      </c>
    </row>
    <row r="3056" spans="1:2" x14ac:dyDescent="0.25">
      <c r="A3056">
        <v>1197.3399999999999</v>
      </c>
      <c r="B3056">
        <v>1192.2992999999999</v>
      </c>
    </row>
    <row r="3057" spans="1:2" x14ac:dyDescent="0.25">
      <c r="A3057">
        <v>1198.44</v>
      </c>
      <c r="B3057">
        <v>1193.5617999999999</v>
      </c>
    </row>
    <row r="3058" spans="1:2" x14ac:dyDescent="0.25">
      <c r="A3058">
        <v>1199.54</v>
      </c>
      <c r="B3058">
        <v>1194.8701000000001</v>
      </c>
    </row>
    <row r="3059" spans="1:2" x14ac:dyDescent="0.25">
      <c r="A3059">
        <v>1201.71</v>
      </c>
      <c r="B3059">
        <v>1197.4655</v>
      </c>
    </row>
    <row r="3060" spans="1:2" x14ac:dyDescent="0.25">
      <c r="A3060">
        <v>1203.8399999999999</v>
      </c>
      <c r="B3060">
        <v>1200.0333000000001</v>
      </c>
    </row>
    <row r="3061" spans="1:2" x14ac:dyDescent="0.25">
      <c r="A3061">
        <v>1205.93</v>
      </c>
      <c r="B3061">
        <v>1202.5721000000001</v>
      </c>
    </row>
    <row r="3062" spans="1:2" x14ac:dyDescent="0.25">
      <c r="A3062">
        <v>1208</v>
      </c>
      <c r="B3062">
        <v>1205.0822000000001</v>
      </c>
    </row>
    <row r="3063" spans="1:2" x14ac:dyDescent="0.25">
      <c r="A3063">
        <v>1210.03</v>
      </c>
      <c r="B3063">
        <v>1207.5624</v>
      </c>
    </row>
    <row r="3064" spans="1:2" x14ac:dyDescent="0.25">
      <c r="A3064">
        <v>1212.04</v>
      </c>
      <c r="B3064">
        <v>1210.0130999999999</v>
      </c>
    </row>
    <row r="3065" spans="1:2" x14ac:dyDescent="0.25">
      <c r="A3065">
        <v>1195.71</v>
      </c>
      <c r="B3065">
        <v>1190.6429000000001</v>
      </c>
    </row>
    <row r="3066" spans="1:2" x14ac:dyDescent="0.25">
      <c r="A3066">
        <v>1196.81</v>
      </c>
      <c r="B3066">
        <v>1191.9146000000001</v>
      </c>
    </row>
    <row r="3067" spans="1:2" x14ac:dyDescent="0.25">
      <c r="A3067">
        <v>1197.92</v>
      </c>
      <c r="B3067">
        <v>1193.2321999999999</v>
      </c>
    </row>
    <row r="3068" spans="1:2" x14ac:dyDescent="0.25">
      <c r="A3068">
        <v>1200.1099999999999</v>
      </c>
      <c r="B3068">
        <v>1195.8472999999999</v>
      </c>
    </row>
    <row r="3069" spans="1:2" x14ac:dyDescent="0.25">
      <c r="A3069">
        <v>1202.25</v>
      </c>
      <c r="B3069">
        <v>1198.4341999999999</v>
      </c>
    </row>
    <row r="3070" spans="1:2" x14ac:dyDescent="0.25">
      <c r="A3070">
        <v>1204.3599999999999</v>
      </c>
      <c r="B3070">
        <v>1200.9929</v>
      </c>
    </row>
    <row r="3071" spans="1:2" x14ac:dyDescent="0.25">
      <c r="A3071">
        <v>1206.3699999999999</v>
      </c>
      <c r="B3071">
        <v>1203.5231000000001</v>
      </c>
    </row>
    <row r="3072" spans="1:2" x14ac:dyDescent="0.25">
      <c r="A3072">
        <v>1208.48</v>
      </c>
      <c r="B3072">
        <v>1206.0239999999999</v>
      </c>
    </row>
    <row r="3073" spans="1:2" x14ac:dyDescent="0.25">
      <c r="A3073">
        <v>1210.48</v>
      </c>
      <c r="B3073">
        <v>1208.4956999999999</v>
      </c>
    </row>
    <row r="3074" spans="1:2" x14ac:dyDescent="0.25">
      <c r="A3074">
        <v>1194.1099999999999</v>
      </c>
      <c r="B3074">
        <v>1188.9766999999999</v>
      </c>
    </row>
    <row r="3075" spans="1:2" x14ac:dyDescent="0.25">
      <c r="A3075">
        <v>1195.18</v>
      </c>
      <c r="B3075">
        <v>1190.2573</v>
      </c>
    </row>
    <row r="3076" spans="1:2" x14ac:dyDescent="0.25">
      <c r="A3076">
        <v>1196.29</v>
      </c>
      <c r="B3076">
        <v>1191.5844</v>
      </c>
    </row>
    <row r="3077" spans="1:2" x14ac:dyDescent="0.25">
      <c r="A3077">
        <v>1198.5</v>
      </c>
      <c r="B3077">
        <v>1194.2183</v>
      </c>
    </row>
    <row r="3078" spans="1:2" x14ac:dyDescent="0.25">
      <c r="A3078">
        <v>1200.6500000000001</v>
      </c>
      <c r="B3078">
        <v>1196.825</v>
      </c>
    </row>
    <row r="3079" spans="1:2" x14ac:dyDescent="0.25">
      <c r="A3079">
        <v>1202.78</v>
      </c>
      <c r="B3079">
        <v>1199.4039</v>
      </c>
    </row>
    <row r="3080" spans="1:2" x14ac:dyDescent="0.25">
      <c r="A3080">
        <v>1204.8699999999999</v>
      </c>
      <c r="B3080">
        <v>1201.9537</v>
      </c>
    </row>
    <row r="3081" spans="1:2" x14ac:dyDescent="0.25">
      <c r="A3081">
        <v>1206.92</v>
      </c>
      <c r="B3081">
        <v>1204.4752000000001</v>
      </c>
    </row>
    <row r="3082" spans="1:2" x14ac:dyDescent="0.25">
      <c r="A3082">
        <v>1208.93</v>
      </c>
      <c r="B3082">
        <v>1206.9674</v>
      </c>
    </row>
    <row r="3083" spans="1:2" x14ac:dyDescent="0.25">
      <c r="A3083">
        <v>1192.42</v>
      </c>
      <c r="B3083">
        <v>1187.3015</v>
      </c>
    </row>
    <row r="3084" spans="1:2" x14ac:dyDescent="0.25">
      <c r="A3084">
        <v>1193.52</v>
      </c>
      <c r="B3084">
        <v>1188.5907</v>
      </c>
    </row>
    <row r="3085" spans="1:2" x14ac:dyDescent="0.25">
      <c r="A3085">
        <v>1194.6400000000001</v>
      </c>
      <c r="B3085">
        <v>1189.9272000000001</v>
      </c>
    </row>
    <row r="3086" spans="1:2" x14ac:dyDescent="0.25">
      <c r="A3086">
        <v>1196.8499999999999</v>
      </c>
      <c r="B3086">
        <v>1192.58</v>
      </c>
    </row>
    <row r="3087" spans="1:2" x14ac:dyDescent="0.25">
      <c r="A3087">
        <v>1199.01</v>
      </c>
      <c r="B3087">
        <v>1195.2054000000001</v>
      </c>
    </row>
    <row r="3088" spans="1:2" x14ac:dyDescent="0.25">
      <c r="A3088">
        <v>1201.1500000000001</v>
      </c>
      <c r="B3088">
        <v>1197.8036</v>
      </c>
    </row>
    <row r="3089" spans="1:2" x14ac:dyDescent="0.25">
      <c r="A3089">
        <v>1203.25</v>
      </c>
      <c r="B3089">
        <v>1200.3734999999999</v>
      </c>
    </row>
    <row r="3090" spans="1:2" x14ac:dyDescent="0.25">
      <c r="A3090">
        <v>1205.32</v>
      </c>
      <c r="B3090">
        <v>1202.915</v>
      </c>
    </row>
    <row r="3091" spans="1:2" x14ac:dyDescent="0.25">
      <c r="A3091">
        <v>1207.3399999999999</v>
      </c>
      <c r="B3091">
        <v>1205.4278999999999</v>
      </c>
    </row>
    <row r="3092" spans="1:2" x14ac:dyDescent="0.25">
      <c r="A3092">
        <v>1190.77</v>
      </c>
      <c r="B3092">
        <v>1185.6169</v>
      </c>
    </row>
    <row r="3093" spans="1:2" x14ac:dyDescent="0.25">
      <c r="A3093">
        <v>1191.8499999999999</v>
      </c>
      <c r="B3093">
        <v>1186.915</v>
      </c>
    </row>
    <row r="3094" spans="1:2" x14ac:dyDescent="0.25">
      <c r="A3094">
        <v>1192.98</v>
      </c>
      <c r="B3094">
        <v>1188.2603999999999</v>
      </c>
    </row>
    <row r="3095" spans="1:2" x14ac:dyDescent="0.25">
      <c r="A3095">
        <v>1195.23</v>
      </c>
      <c r="B3095">
        <v>1190.9315999999999</v>
      </c>
    </row>
    <row r="3096" spans="1:2" x14ac:dyDescent="0.25">
      <c r="A3096">
        <v>1197.3800000000001</v>
      </c>
      <c r="B3096">
        <v>1193.576</v>
      </c>
    </row>
    <row r="3097" spans="1:2" x14ac:dyDescent="0.25">
      <c r="A3097">
        <v>1199.54</v>
      </c>
      <c r="B3097">
        <v>1196.1935000000001</v>
      </c>
    </row>
    <row r="3098" spans="1:2" x14ac:dyDescent="0.25">
      <c r="A3098">
        <v>1201.6500000000001</v>
      </c>
      <c r="B3098">
        <v>1198.7827</v>
      </c>
    </row>
    <row r="3099" spans="1:2" x14ac:dyDescent="0.25">
      <c r="A3099">
        <v>1203.73</v>
      </c>
      <c r="B3099">
        <v>1201.3444</v>
      </c>
    </row>
    <row r="3100" spans="1:2" x14ac:dyDescent="0.25">
      <c r="A3100">
        <v>1205.76</v>
      </c>
      <c r="B3100">
        <v>1203.8771999999999</v>
      </c>
    </row>
    <row r="3101" spans="1:2" x14ac:dyDescent="0.25">
      <c r="A3101">
        <v>1189.06</v>
      </c>
      <c r="B3101">
        <v>1183.9237000000001</v>
      </c>
    </row>
    <row r="3102" spans="1:2" x14ac:dyDescent="0.25">
      <c r="A3102">
        <v>1190.1600000000001</v>
      </c>
      <c r="B3102">
        <v>1185.23</v>
      </c>
    </row>
    <row r="3103" spans="1:2" x14ac:dyDescent="0.25">
      <c r="A3103">
        <v>1191.3</v>
      </c>
      <c r="B3103">
        <v>1186.5844</v>
      </c>
    </row>
    <row r="3104" spans="1:2" x14ac:dyDescent="0.25">
      <c r="A3104">
        <v>1193.55</v>
      </c>
      <c r="B3104">
        <v>1189.2737999999999</v>
      </c>
    </row>
    <row r="3105" spans="1:2" x14ac:dyDescent="0.25">
      <c r="A3105">
        <v>1195.75</v>
      </c>
      <c r="B3105">
        <v>1191.9369999999999</v>
      </c>
    </row>
    <row r="3106" spans="1:2" x14ac:dyDescent="0.25">
      <c r="A3106">
        <v>1197.9000000000001</v>
      </c>
      <c r="B3106">
        <v>1194.5728999999999</v>
      </c>
    </row>
    <row r="3107" spans="1:2" x14ac:dyDescent="0.25">
      <c r="A3107">
        <v>1200.03</v>
      </c>
      <c r="B3107">
        <v>1197.1818000000001</v>
      </c>
    </row>
    <row r="3108" spans="1:2" x14ac:dyDescent="0.25">
      <c r="A3108">
        <v>1202.08</v>
      </c>
      <c r="B3108">
        <v>1199.7633000000001</v>
      </c>
    </row>
    <row r="3109" spans="1:2" x14ac:dyDescent="0.25">
      <c r="A3109">
        <v>1204.17</v>
      </c>
      <c r="B3109">
        <v>1202.3158000000001</v>
      </c>
    </row>
    <row r="3110" spans="1:2" x14ac:dyDescent="0.25">
      <c r="A3110">
        <v>1187.3900000000001</v>
      </c>
      <c r="B3110">
        <v>1182.2216000000001</v>
      </c>
    </row>
    <row r="3111" spans="1:2" x14ac:dyDescent="0.25">
      <c r="A3111">
        <v>1188.49</v>
      </c>
      <c r="B3111">
        <v>1183.5361</v>
      </c>
    </row>
    <row r="3112" spans="1:2" x14ac:dyDescent="0.25">
      <c r="A3112">
        <v>1189.6300000000001</v>
      </c>
      <c r="B3112">
        <v>1184.8994</v>
      </c>
    </row>
    <row r="3113" spans="1:2" x14ac:dyDescent="0.25">
      <c r="A3113">
        <v>1191.8800000000001</v>
      </c>
      <c r="B3113">
        <v>1187.6069</v>
      </c>
    </row>
    <row r="3114" spans="1:2" x14ac:dyDescent="0.25">
      <c r="A3114">
        <v>1194.0899999999999</v>
      </c>
      <c r="B3114">
        <v>1190.2881</v>
      </c>
    </row>
    <row r="3115" spans="1:2" x14ac:dyDescent="0.25">
      <c r="A3115">
        <v>1196.26</v>
      </c>
      <c r="B3115">
        <v>1192.9427000000001</v>
      </c>
    </row>
    <row r="3116" spans="1:2" x14ac:dyDescent="0.25">
      <c r="A3116">
        <v>1198.4000000000001</v>
      </c>
      <c r="B3116">
        <v>1195.5707</v>
      </c>
    </row>
    <row r="3117" spans="1:2" x14ac:dyDescent="0.25">
      <c r="A3117">
        <v>1200.5</v>
      </c>
      <c r="B3117">
        <v>1198.1714999999999</v>
      </c>
    </row>
    <row r="3118" spans="1:2" x14ac:dyDescent="0.25">
      <c r="A3118">
        <v>1202.57</v>
      </c>
      <c r="B3118">
        <v>1200.7438999999999</v>
      </c>
    </row>
    <row r="3119" spans="1:2" x14ac:dyDescent="0.25">
      <c r="A3119">
        <v>1185.69</v>
      </c>
      <c r="B3119">
        <v>1180.5110999999999</v>
      </c>
    </row>
    <row r="3120" spans="1:2" x14ac:dyDescent="0.25">
      <c r="A3120">
        <v>1186.79</v>
      </c>
      <c r="B3120">
        <v>1181.8339000000001</v>
      </c>
    </row>
    <row r="3121" spans="1:2" x14ac:dyDescent="0.25">
      <c r="A3121">
        <v>1187.94</v>
      </c>
      <c r="B3121">
        <v>1183.2058999999999</v>
      </c>
    </row>
    <row r="3122" spans="1:2" x14ac:dyDescent="0.25">
      <c r="A3122">
        <v>1190.19</v>
      </c>
      <c r="B3122">
        <v>1185.9308000000001</v>
      </c>
    </row>
    <row r="3123" spans="1:2" x14ac:dyDescent="0.25">
      <c r="A3123">
        <v>1192.42</v>
      </c>
      <c r="B3123">
        <v>1188.6298999999999</v>
      </c>
    </row>
    <row r="3124" spans="1:2" x14ac:dyDescent="0.25">
      <c r="A3124">
        <v>1194.6099999999999</v>
      </c>
      <c r="B3124">
        <v>1191.3031000000001</v>
      </c>
    </row>
    <row r="3125" spans="1:2" x14ac:dyDescent="0.25">
      <c r="A3125">
        <v>1196.75</v>
      </c>
      <c r="B3125">
        <v>1193.9494999999999</v>
      </c>
    </row>
    <row r="3126" spans="1:2" x14ac:dyDescent="0.25">
      <c r="A3126">
        <v>1198.8699999999999</v>
      </c>
      <c r="B3126">
        <v>1196.569</v>
      </c>
    </row>
    <row r="3127" spans="1:2" x14ac:dyDescent="0.25">
      <c r="A3127">
        <v>1200.96</v>
      </c>
      <c r="B3127">
        <v>1199.1610000000001</v>
      </c>
    </row>
    <row r="3128" spans="1:2" x14ac:dyDescent="0.25">
      <c r="A3128">
        <v>1183.99</v>
      </c>
      <c r="B3128">
        <v>1178.7918999999999</v>
      </c>
    </row>
    <row r="3129" spans="1:2" x14ac:dyDescent="0.25">
      <c r="A3129">
        <v>1185.1099999999999</v>
      </c>
      <c r="B3129">
        <v>1180.123</v>
      </c>
    </row>
    <row r="3130" spans="1:2" x14ac:dyDescent="0.25">
      <c r="A3130">
        <v>1186.28</v>
      </c>
      <c r="B3130">
        <v>1181.5038</v>
      </c>
    </row>
    <row r="3131" spans="1:2" x14ac:dyDescent="0.25">
      <c r="A3131">
        <v>1188.56</v>
      </c>
      <c r="B3131">
        <v>1184.2457999999999</v>
      </c>
    </row>
    <row r="3132" spans="1:2" x14ac:dyDescent="0.25">
      <c r="A3132">
        <v>1190.8</v>
      </c>
      <c r="B3132">
        <v>1186.9626000000001</v>
      </c>
    </row>
    <row r="3133" spans="1:2" x14ac:dyDescent="0.25">
      <c r="A3133">
        <v>1193.1099999999999</v>
      </c>
      <c r="B3133">
        <v>1189.6541999999999</v>
      </c>
    </row>
    <row r="3134" spans="1:2" x14ac:dyDescent="0.25">
      <c r="A3134">
        <v>1195.1500000000001</v>
      </c>
      <c r="B3134">
        <v>1192.319</v>
      </c>
    </row>
    <row r="3135" spans="1:2" x14ac:dyDescent="0.25">
      <c r="A3135">
        <v>1197.28</v>
      </c>
      <c r="B3135">
        <v>1194.9574</v>
      </c>
    </row>
    <row r="3136" spans="1:2" x14ac:dyDescent="0.25">
      <c r="A3136">
        <v>1199.3699999999999</v>
      </c>
      <c r="B3136">
        <v>1197.5684000000001</v>
      </c>
    </row>
    <row r="3137" spans="1:2" x14ac:dyDescent="0.25">
      <c r="A3137">
        <v>1182.0999999999999</v>
      </c>
      <c r="B3137">
        <v>1177.0652</v>
      </c>
    </row>
    <row r="3138" spans="1:2" x14ac:dyDescent="0.25">
      <c r="A3138">
        <v>1183.26</v>
      </c>
      <c r="B3138">
        <v>1178.4041999999999</v>
      </c>
    </row>
    <row r="3139" spans="1:2" x14ac:dyDescent="0.25">
      <c r="A3139">
        <v>1184.42</v>
      </c>
      <c r="B3139">
        <v>1179.7927999999999</v>
      </c>
    </row>
    <row r="3140" spans="1:2" x14ac:dyDescent="0.25">
      <c r="A3140">
        <v>1186.69</v>
      </c>
      <c r="B3140">
        <v>1182.5519999999999</v>
      </c>
    </row>
    <row r="3141" spans="1:2" x14ac:dyDescent="0.25">
      <c r="A3141">
        <v>1188.8900000000001</v>
      </c>
      <c r="B3141">
        <v>1185.2863</v>
      </c>
    </row>
    <row r="3142" spans="1:2" x14ac:dyDescent="0.25">
      <c r="A3142">
        <v>1191.0999999999999</v>
      </c>
      <c r="B3142">
        <v>1187.9954</v>
      </c>
    </row>
    <row r="3143" spans="1:2" x14ac:dyDescent="0.25">
      <c r="A3143">
        <v>1193.25</v>
      </c>
      <c r="B3143">
        <v>1190.6783</v>
      </c>
    </row>
    <row r="3144" spans="1:2" x14ac:dyDescent="0.25">
      <c r="A3144">
        <v>1195.3699999999999</v>
      </c>
      <c r="B3144">
        <v>1193.3353</v>
      </c>
    </row>
    <row r="3145" spans="1:2" x14ac:dyDescent="0.25">
      <c r="A3145">
        <v>1197.47</v>
      </c>
      <c r="B3145">
        <v>1195.9650999999999</v>
      </c>
    </row>
    <row r="3146" spans="1:2" x14ac:dyDescent="0.25">
      <c r="A3146">
        <v>1180.19</v>
      </c>
      <c r="B3146">
        <v>1175.3306</v>
      </c>
    </row>
    <row r="3147" spans="1:2" x14ac:dyDescent="0.25">
      <c r="A3147">
        <v>1181.33</v>
      </c>
      <c r="B3147">
        <v>1176.6771000000001</v>
      </c>
    </row>
    <row r="3148" spans="1:2" x14ac:dyDescent="0.25">
      <c r="A3148">
        <v>1182.5</v>
      </c>
      <c r="B3148">
        <v>1178.0741</v>
      </c>
    </row>
    <row r="3149" spans="1:2" x14ac:dyDescent="0.25">
      <c r="A3149">
        <v>1184.82</v>
      </c>
      <c r="B3149">
        <v>1180.8499999999999</v>
      </c>
    </row>
    <row r="3150" spans="1:2" x14ac:dyDescent="0.25">
      <c r="A3150">
        <v>1187.07</v>
      </c>
      <c r="B3150">
        <v>1183.6013</v>
      </c>
    </row>
    <row r="3151" spans="1:2" x14ac:dyDescent="0.25">
      <c r="A3151">
        <v>1189.33</v>
      </c>
      <c r="B3151">
        <v>1186.3278</v>
      </c>
    </row>
    <row r="3152" spans="1:2" x14ac:dyDescent="0.25">
      <c r="A3152">
        <v>1191.48</v>
      </c>
      <c r="B3152">
        <v>1189.0288</v>
      </c>
    </row>
    <row r="3153" spans="1:2" x14ac:dyDescent="0.25">
      <c r="A3153">
        <v>1193.6199999999999</v>
      </c>
      <c r="B3153">
        <v>1191.7037</v>
      </c>
    </row>
    <row r="3154" spans="1:2" x14ac:dyDescent="0.25">
      <c r="A3154">
        <v>1195.73</v>
      </c>
      <c r="B3154">
        <v>1194.3525</v>
      </c>
    </row>
    <row r="3155" spans="1:2" x14ac:dyDescent="0.25">
      <c r="A3155">
        <v>1178.93</v>
      </c>
      <c r="B3155">
        <v>1173.6274000000001</v>
      </c>
    </row>
    <row r="3156" spans="1:2" x14ac:dyDescent="0.25">
      <c r="A3156">
        <v>1180.06</v>
      </c>
      <c r="B3156">
        <v>1174.9425000000001</v>
      </c>
    </row>
    <row r="3157" spans="1:2" x14ac:dyDescent="0.25">
      <c r="A3157">
        <v>1181.24</v>
      </c>
      <c r="B3157">
        <v>1176.3477</v>
      </c>
    </row>
    <row r="3158" spans="1:2" x14ac:dyDescent="0.25">
      <c r="A3158">
        <v>1183.56</v>
      </c>
      <c r="B3158">
        <v>1179.1396</v>
      </c>
    </row>
    <row r="3159" spans="1:2" x14ac:dyDescent="0.25">
      <c r="A3159">
        <v>1185.8399999999999</v>
      </c>
      <c r="B3159">
        <v>1181.9078</v>
      </c>
    </row>
    <row r="3160" spans="1:2" x14ac:dyDescent="0.25">
      <c r="A3160">
        <v>1188.0999999999999</v>
      </c>
      <c r="B3160">
        <v>1184.6514999999999</v>
      </c>
    </row>
    <row r="3161" spans="1:2" x14ac:dyDescent="0.25">
      <c r="A3161">
        <v>1190.3</v>
      </c>
      <c r="B3161">
        <v>1187.3699999999999</v>
      </c>
    </row>
    <row r="3162" spans="1:2" x14ac:dyDescent="0.25">
      <c r="A3162">
        <v>1192.43</v>
      </c>
      <c r="B3162">
        <v>1190.0630000000001</v>
      </c>
    </row>
    <row r="3163" spans="1:2" x14ac:dyDescent="0.25">
      <c r="A3163">
        <v>1194.56</v>
      </c>
      <c r="B3163">
        <v>1192.7297000000001</v>
      </c>
    </row>
    <row r="3164" spans="1:2" x14ac:dyDescent="0.25">
      <c r="A3164">
        <v>1177.07</v>
      </c>
      <c r="B3164">
        <v>1171.9346</v>
      </c>
    </row>
    <row r="3165" spans="1:2" x14ac:dyDescent="0.25">
      <c r="A3165">
        <v>1178.21</v>
      </c>
      <c r="B3165">
        <v>1173.2554</v>
      </c>
    </row>
    <row r="3166" spans="1:2" x14ac:dyDescent="0.25">
      <c r="A3166">
        <v>1179.3699999999999</v>
      </c>
      <c r="B3166">
        <v>1174.6257000000001</v>
      </c>
    </row>
    <row r="3167" spans="1:2" x14ac:dyDescent="0.25">
      <c r="A3167">
        <v>1181.69</v>
      </c>
      <c r="B3167">
        <v>1177.4213</v>
      </c>
    </row>
    <row r="3168" spans="1:2" x14ac:dyDescent="0.25">
      <c r="A3168">
        <v>1183.97</v>
      </c>
      <c r="B3168">
        <v>1180.2061000000001</v>
      </c>
    </row>
    <row r="3169" spans="1:2" x14ac:dyDescent="0.25">
      <c r="A3169">
        <v>1186.21</v>
      </c>
      <c r="B3169">
        <v>1182.9666999999999</v>
      </c>
    </row>
    <row r="3170" spans="1:2" x14ac:dyDescent="0.25">
      <c r="A3170">
        <v>1188.4000000000001</v>
      </c>
      <c r="B3170">
        <v>1185.7023999999999</v>
      </c>
    </row>
    <row r="3171" spans="1:2" x14ac:dyDescent="0.25">
      <c r="A3171">
        <v>1190.57</v>
      </c>
      <c r="B3171">
        <v>1188.413</v>
      </c>
    </row>
    <row r="3172" spans="1:2" x14ac:dyDescent="0.25">
      <c r="A3172">
        <v>1192.7</v>
      </c>
      <c r="B3172">
        <v>1191.0983000000001</v>
      </c>
    </row>
    <row r="3173" spans="1:2" x14ac:dyDescent="0.25">
      <c r="A3173">
        <v>1175.3599999999999</v>
      </c>
      <c r="B3173">
        <v>1170.2352000000001</v>
      </c>
    </row>
    <row r="3174" spans="1:2" x14ac:dyDescent="0.25">
      <c r="A3174">
        <v>1176.47</v>
      </c>
      <c r="B3174">
        <v>1171.5634</v>
      </c>
    </row>
    <row r="3175" spans="1:2" x14ac:dyDescent="0.25">
      <c r="A3175">
        <v>1177.6500000000001</v>
      </c>
      <c r="B3175">
        <v>1172.941</v>
      </c>
    </row>
    <row r="3176" spans="1:2" x14ac:dyDescent="0.25">
      <c r="A3176">
        <v>1179.97</v>
      </c>
      <c r="B3176">
        <v>1175.6954000000001</v>
      </c>
    </row>
    <row r="3177" spans="1:2" x14ac:dyDescent="0.25">
      <c r="A3177">
        <v>1182.29</v>
      </c>
      <c r="B3177">
        <v>1178.4961000000001</v>
      </c>
    </row>
    <row r="3178" spans="1:2" x14ac:dyDescent="0.25">
      <c r="A3178">
        <v>1184.56</v>
      </c>
      <c r="B3178">
        <v>1181.2731000000001</v>
      </c>
    </row>
    <row r="3179" spans="1:2" x14ac:dyDescent="0.25">
      <c r="A3179">
        <v>1186.82</v>
      </c>
      <c r="B3179">
        <v>1184.0259000000001</v>
      </c>
    </row>
    <row r="3180" spans="1:2" x14ac:dyDescent="0.25">
      <c r="A3180">
        <v>1189.03</v>
      </c>
      <c r="B3180">
        <v>1186.7538999999999</v>
      </c>
    </row>
    <row r="3181" spans="1:2" x14ac:dyDescent="0.25">
      <c r="A3181">
        <v>1191.23</v>
      </c>
      <c r="B3181">
        <v>1189.4567</v>
      </c>
    </row>
    <row r="3182" spans="1:2" x14ac:dyDescent="0.25">
      <c r="A3182">
        <v>1173.83</v>
      </c>
      <c r="B3182">
        <v>1168.5283999999999</v>
      </c>
    </row>
    <row r="3183" spans="1:2" x14ac:dyDescent="0.25">
      <c r="A3183">
        <v>1175</v>
      </c>
      <c r="B3183">
        <v>1169.8639000000001</v>
      </c>
    </row>
    <row r="3184" spans="1:2" x14ac:dyDescent="0.25">
      <c r="A3184">
        <v>1176.2</v>
      </c>
      <c r="B3184">
        <v>1171.2493999999999</v>
      </c>
    </row>
    <row r="3185" spans="1:2" x14ac:dyDescent="0.25">
      <c r="A3185">
        <v>1178.56</v>
      </c>
      <c r="B3185">
        <v>1174.0035</v>
      </c>
    </row>
    <row r="3186" spans="1:2" x14ac:dyDescent="0.25">
      <c r="A3186">
        <v>1180.8900000000001</v>
      </c>
      <c r="B3186">
        <v>1176.7786000000001</v>
      </c>
    </row>
    <row r="3187" spans="1:2" x14ac:dyDescent="0.25">
      <c r="A3187">
        <v>1183.1600000000001</v>
      </c>
      <c r="B3187">
        <v>1179.5715</v>
      </c>
    </row>
    <row r="3188" spans="1:2" x14ac:dyDescent="0.25">
      <c r="A3188">
        <v>1185.4000000000001</v>
      </c>
      <c r="B3188">
        <v>1182.3413</v>
      </c>
    </row>
    <row r="3189" spans="1:2" x14ac:dyDescent="0.25">
      <c r="A3189">
        <v>1187.58</v>
      </c>
      <c r="B3189">
        <v>1185.0861</v>
      </c>
    </row>
    <row r="3190" spans="1:2" x14ac:dyDescent="0.25">
      <c r="A3190">
        <v>1189.76</v>
      </c>
      <c r="B3190">
        <v>1187.8063999999999</v>
      </c>
    </row>
    <row r="3191" spans="1:2" x14ac:dyDescent="0.25">
      <c r="A3191">
        <v>1172.53</v>
      </c>
      <c r="B3191">
        <v>1166.8154</v>
      </c>
    </row>
    <row r="3192" spans="1:2" x14ac:dyDescent="0.25">
      <c r="A3192">
        <v>1173.7</v>
      </c>
      <c r="B3192">
        <v>1168.1577</v>
      </c>
    </row>
    <row r="3193" spans="1:2" x14ac:dyDescent="0.25">
      <c r="A3193">
        <v>1174.9100000000001</v>
      </c>
      <c r="B3193">
        <v>1169.5509</v>
      </c>
    </row>
    <row r="3194" spans="1:2" x14ac:dyDescent="0.25">
      <c r="A3194">
        <v>1177.29</v>
      </c>
      <c r="B3194">
        <v>1172.3203000000001</v>
      </c>
    </row>
    <row r="3195" spans="1:2" x14ac:dyDescent="0.25">
      <c r="A3195">
        <v>1179.6099999999999</v>
      </c>
      <c r="B3195">
        <v>1175.067</v>
      </c>
    </row>
    <row r="3196" spans="1:2" x14ac:dyDescent="0.25">
      <c r="A3196">
        <v>1181.92</v>
      </c>
      <c r="B3196">
        <v>1177.8623</v>
      </c>
    </row>
    <row r="3197" spans="1:2" x14ac:dyDescent="0.25">
      <c r="A3197">
        <v>1184.1500000000001</v>
      </c>
      <c r="B3197">
        <v>1180.6478</v>
      </c>
    </row>
    <row r="3198" spans="1:2" x14ac:dyDescent="0.25">
      <c r="A3198">
        <v>1186.3699999999999</v>
      </c>
      <c r="B3198">
        <v>1183.4096999999999</v>
      </c>
    </row>
    <row r="3199" spans="1:2" x14ac:dyDescent="0.25">
      <c r="A3199">
        <v>1188.54</v>
      </c>
      <c r="B3199">
        <v>1186.1470999999999</v>
      </c>
    </row>
    <row r="3200" spans="1:2" x14ac:dyDescent="0.25">
      <c r="A3200">
        <v>1170.8399999999999</v>
      </c>
      <c r="B3200">
        <v>1165.0954999999999</v>
      </c>
    </row>
    <row r="3201" spans="1:2" x14ac:dyDescent="0.25">
      <c r="A3201">
        <v>1171.99</v>
      </c>
      <c r="B3201">
        <v>1166.4450999999999</v>
      </c>
    </row>
    <row r="3202" spans="1:2" x14ac:dyDescent="0.25">
      <c r="A3202">
        <v>1173.23</v>
      </c>
      <c r="B3202">
        <v>1167.8451</v>
      </c>
    </row>
    <row r="3203" spans="1:2" x14ac:dyDescent="0.25">
      <c r="A3203">
        <v>1175.6500000000001</v>
      </c>
      <c r="B3203">
        <v>1170.6297999999999</v>
      </c>
    </row>
    <row r="3204" spans="1:2" x14ac:dyDescent="0.25">
      <c r="A3204">
        <v>1178</v>
      </c>
      <c r="B3204">
        <v>1173.3918000000001</v>
      </c>
    </row>
    <row r="3205" spans="1:2" x14ac:dyDescent="0.25">
      <c r="A3205">
        <v>1180.25</v>
      </c>
      <c r="B3205">
        <v>1176.1451</v>
      </c>
    </row>
    <row r="3206" spans="1:2" x14ac:dyDescent="0.25">
      <c r="A3206">
        <v>1182.52</v>
      </c>
      <c r="B3206">
        <v>1178.9468999999999</v>
      </c>
    </row>
    <row r="3207" spans="1:2" x14ac:dyDescent="0.25">
      <c r="A3207">
        <v>1184.75</v>
      </c>
      <c r="B3207">
        <v>1181.7252000000001</v>
      </c>
    </row>
    <row r="3208" spans="1:2" x14ac:dyDescent="0.25">
      <c r="A3208">
        <v>1186.94</v>
      </c>
      <c r="B3208">
        <v>1184.4792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44092-F5BF-451D-B7B2-47719AE3EA64}">
  <sheetPr codeName="Sheet24">
    <tabColor rgb="FF0070C0"/>
  </sheetPr>
  <dimension ref="A1:M35"/>
  <sheetViews>
    <sheetView zoomScaleNormal="100" workbookViewId="0">
      <selection activeCell="E20" sqref="E20"/>
    </sheetView>
  </sheetViews>
  <sheetFormatPr defaultRowHeight="15" x14ac:dyDescent="0.25"/>
  <cols>
    <col min="1" max="1" width="22.140625" customWidth="1"/>
    <col min="2" max="2" width="29.42578125" customWidth="1"/>
    <col min="3" max="3" width="35.42578125" customWidth="1"/>
    <col min="4" max="4" width="29.42578125" customWidth="1"/>
    <col min="5" max="5" width="28" customWidth="1"/>
    <col min="6" max="6" width="21.140625" customWidth="1"/>
    <col min="7" max="7" width="19.28515625" customWidth="1"/>
    <col min="8" max="8" width="21" customWidth="1"/>
    <col min="9" max="9" width="14.85546875" customWidth="1"/>
    <col min="10" max="10" width="15.5703125" customWidth="1"/>
    <col min="11" max="11" width="17" customWidth="1"/>
  </cols>
  <sheetData>
    <row r="1" spans="1:13" x14ac:dyDescent="0.25">
      <c r="B1" s="110" t="s">
        <v>175</v>
      </c>
      <c r="C1" s="110"/>
      <c r="D1" s="110"/>
      <c r="E1" s="110"/>
      <c r="F1" s="110"/>
      <c r="G1" s="110"/>
      <c r="H1" s="110"/>
    </row>
    <row r="2" spans="1:13" ht="60" x14ac:dyDescent="0.25">
      <c r="A2" t="s">
        <v>37</v>
      </c>
      <c r="B2" s="70" t="s">
        <v>169</v>
      </c>
      <c r="C2" s="70" t="s">
        <v>170</v>
      </c>
      <c r="D2" s="70" t="s">
        <v>171</v>
      </c>
      <c r="E2" s="70" t="s">
        <v>172</v>
      </c>
      <c r="F2" s="70" t="s">
        <v>173</v>
      </c>
      <c r="G2" s="70" t="s">
        <v>168</v>
      </c>
      <c r="H2" s="70" t="s">
        <v>205</v>
      </c>
      <c r="I2" s="74" t="s">
        <v>200</v>
      </c>
      <c r="J2" s="74" t="s">
        <v>204</v>
      </c>
      <c r="K2" s="70" t="s">
        <v>206</v>
      </c>
      <c r="L2" s="70" t="s">
        <v>212</v>
      </c>
      <c r="M2" s="70" t="s">
        <v>211</v>
      </c>
    </row>
    <row r="3" spans="1:13" x14ac:dyDescent="0.25">
      <c r="A3" t="s">
        <v>67</v>
      </c>
      <c r="B3" s="71">
        <v>0.49390174104158918</v>
      </c>
      <c r="C3" s="71">
        <v>0.13389407194747505</v>
      </c>
      <c r="D3" s="71">
        <v>0.13606160217804653</v>
      </c>
      <c r="E3" s="71">
        <v>0.10642164517787413</v>
      </c>
      <c r="F3" s="71">
        <v>8.0286553080098155</v>
      </c>
      <c r="G3" s="71">
        <v>6.9819251603055826E-2</v>
      </c>
      <c r="H3" s="81">
        <v>0.13395389099871727</v>
      </c>
      <c r="I3" s="72">
        <f>MIN(B3:H3)</f>
        <v>6.9819251603055826E-2</v>
      </c>
      <c r="J3" s="73">
        <f>MAX(B3:H3)</f>
        <v>8.0286553080098155</v>
      </c>
      <c r="K3" t="s">
        <v>207</v>
      </c>
      <c r="M3" t="s">
        <v>213</v>
      </c>
    </row>
    <row r="4" spans="1:13" x14ac:dyDescent="0.25">
      <c r="A4" t="s">
        <v>176</v>
      </c>
      <c r="B4" s="71">
        <v>1.2902179406533558</v>
      </c>
      <c r="C4" s="71">
        <v>1.1142695465361103</v>
      </c>
      <c r="D4" s="71">
        <v>3.0937910031114835</v>
      </c>
      <c r="E4" s="71">
        <v>0.82507417890107748</v>
      </c>
      <c r="F4" s="71">
        <v>2.8373584681308341</v>
      </c>
      <c r="G4" s="71">
        <v>1.1879978994778453</v>
      </c>
      <c r="H4" s="80">
        <v>7.2999999999999995E-2</v>
      </c>
      <c r="I4" s="72">
        <f t="shared" ref="I4:I31" si="0">MIN(B4:H4)</f>
        <v>7.2999999999999995E-2</v>
      </c>
      <c r="J4" s="73">
        <f t="shared" ref="J4:J31" si="1">MAX(B4:H4)</f>
        <v>3.0937910031114835</v>
      </c>
      <c r="K4" t="s">
        <v>207</v>
      </c>
      <c r="M4" t="s">
        <v>213</v>
      </c>
    </row>
    <row r="5" spans="1:13" x14ac:dyDescent="0.25">
      <c r="A5" t="s">
        <v>177</v>
      </c>
      <c r="B5" s="71">
        <v>0.25348443903773515</v>
      </c>
      <c r="C5" s="71">
        <v>0.12078255176856033</v>
      </c>
      <c r="D5" s="71">
        <v>0.1321529777404471</v>
      </c>
      <c r="E5" s="71">
        <v>0.10852347079535669</v>
      </c>
      <c r="F5" s="71">
        <v>7.9803944962840827</v>
      </c>
      <c r="G5" s="71">
        <v>0.11925706153484752</v>
      </c>
      <c r="H5" s="81">
        <v>0.21107924112731574</v>
      </c>
      <c r="I5" s="72">
        <f t="shared" si="0"/>
        <v>0.10852347079535669</v>
      </c>
      <c r="J5" s="73">
        <f t="shared" si="1"/>
        <v>7.9803944962840827</v>
      </c>
      <c r="K5" t="s">
        <v>207</v>
      </c>
      <c r="M5" t="s">
        <v>213</v>
      </c>
    </row>
    <row r="6" spans="1:13" x14ac:dyDescent="0.25">
      <c r="A6" t="s">
        <v>178</v>
      </c>
      <c r="B6" s="71">
        <v>0.82416144014256121</v>
      </c>
      <c r="C6" s="71">
        <v>0.58778230654063068</v>
      </c>
      <c r="D6" s="71">
        <v>0.28132396316846769</v>
      </c>
      <c r="E6" s="71">
        <v>1.0767701787739958</v>
      </c>
      <c r="F6" s="71">
        <v>1.4475802888614164</v>
      </c>
      <c r="G6" s="71">
        <v>0.47148110960777434</v>
      </c>
      <c r="H6" s="71">
        <v>0.17661609892412378</v>
      </c>
      <c r="I6" s="72">
        <f t="shared" si="0"/>
        <v>0.17661609892412378</v>
      </c>
      <c r="J6" s="73">
        <f t="shared" si="1"/>
        <v>1.4475802888614164</v>
      </c>
      <c r="K6" t="s">
        <v>207</v>
      </c>
      <c r="M6" t="s">
        <v>213</v>
      </c>
    </row>
    <row r="7" spans="1:13" x14ac:dyDescent="0.25">
      <c r="A7" t="s">
        <v>179</v>
      </c>
      <c r="B7" s="71">
        <v>0.41757073784600723</v>
      </c>
      <c r="C7" s="71">
        <v>0.1878300433699491</v>
      </c>
      <c r="D7" s="71">
        <v>0.31953434866786157</v>
      </c>
      <c r="E7" s="71">
        <v>0.27805237767511992</v>
      </c>
      <c r="F7" s="71">
        <v>3.6344547495034449</v>
      </c>
      <c r="G7" s="71">
        <v>0.12980520854752312</v>
      </c>
      <c r="H7" s="81">
        <v>0.16290751630490255</v>
      </c>
      <c r="I7" s="72">
        <f t="shared" si="0"/>
        <v>0.12980520854752312</v>
      </c>
      <c r="J7" s="73">
        <f t="shared" si="1"/>
        <v>3.6344547495034449</v>
      </c>
      <c r="K7" t="s">
        <v>207</v>
      </c>
      <c r="M7" t="s">
        <v>213</v>
      </c>
    </row>
    <row r="8" spans="1:13" x14ac:dyDescent="0.25">
      <c r="A8" t="s">
        <v>180</v>
      </c>
      <c r="B8" s="71">
        <v>0.49343241335776433</v>
      </c>
      <c r="C8" s="71">
        <v>0.19709862509034673</v>
      </c>
      <c r="D8" s="71">
        <v>0.26256806297839158</v>
      </c>
      <c r="E8" s="71">
        <v>0.27277901895709772</v>
      </c>
      <c r="F8" s="71">
        <v>8.3517043888471179</v>
      </c>
      <c r="G8" s="71">
        <v>0.1730129933921197</v>
      </c>
      <c r="H8" s="81">
        <v>0.29199999999999998</v>
      </c>
      <c r="I8" s="72">
        <f t="shared" si="0"/>
        <v>0.1730129933921197</v>
      </c>
      <c r="J8" s="73">
        <f t="shared" si="1"/>
        <v>8.3517043888471179</v>
      </c>
      <c r="K8" t="s">
        <v>207</v>
      </c>
      <c r="M8" t="s">
        <v>213</v>
      </c>
    </row>
    <row r="9" spans="1:13" x14ac:dyDescent="0.25">
      <c r="A9" t="s">
        <v>41</v>
      </c>
      <c r="B9" s="71">
        <v>0.61384619477818747</v>
      </c>
      <c r="C9" s="71">
        <v>0.1786203516239446</v>
      </c>
      <c r="D9" s="71">
        <v>0.85224300598604463</v>
      </c>
      <c r="E9" s="71">
        <v>0.16480056623816391</v>
      </c>
      <c r="F9" s="71">
        <v>0.77671541722714477</v>
      </c>
      <c r="G9" s="71">
        <v>0.18988308249841518</v>
      </c>
      <c r="H9" s="81">
        <v>0.11722925233200665</v>
      </c>
      <c r="I9" s="72">
        <f t="shared" si="0"/>
        <v>0.11722925233200665</v>
      </c>
      <c r="J9" s="73">
        <f t="shared" si="1"/>
        <v>0.85224300598604463</v>
      </c>
      <c r="K9" t="s">
        <v>207</v>
      </c>
      <c r="M9" t="s">
        <v>213</v>
      </c>
    </row>
    <row r="10" spans="1:13" x14ac:dyDescent="0.25">
      <c r="A10" t="s">
        <v>40</v>
      </c>
      <c r="B10" s="71">
        <v>0.22461369856487154</v>
      </c>
      <c r="C10" s="71">
        <v>0.20222756034439976</v>
      </c>
      <c r="D10" s="71">
        <v>0.18084960208472289</v>
      </c>
      <c r="E10" s="71">
        <v>0.1315550271220112</v>
      </c>
      <c r="F10" s="71">
        <v>2.8523356411288314</v>
      </c>
      <c r="G10" s="71">
        <v>0.17100623546815383</v>
      </c>
      <c r="H10" s="81">
        <v>1.6845542176949935</v>
      </c>
      <c r="I10" s="72">
        <f t="shared" si="0"/>
        <v>0.1315550271220112</v>
      </c>
      <c r="J10" s="73">
        <f t="shared" si="1"/>
        <v>2.8523356411288314</v>
      </c>
      <c r="K10" t="s">
        <v>207</v>
      </c>
      <c r="L10" t="s">
        <v>207</v>
      </c>
      <c r="M10" t="s">
        <v>213</v>
      </c>
    </row>
    <row r="11" spans="1:13" x14ac:dyDescent="0.25">
      <c r="A11" t="s">
        <v>181</v>
      </c>
      <c r="B11" s="71">
        <v>0.43057494565944271</v>
      </c>
      <c r="C11" s="71">
        <v>0.13448580097072094</v>
      </c>
      <c r="D11" s="71">
        <v>1.9321757977329836</v>
      </c>
      <c r="E11" s="71">
        <v>0.19275621362342582</v>
      </c>
      <c r="F11" s="71">
        <v>3.9220659917267024</v>
      </c>
      <c r="G11" s="71">
        <v>0.14477551655507889</v>
      </c>
      <c r="H11" s="82">
        <v>0.26197267562557303</v>
      </c>
      <c r="I11" s="72">
        <f t="shared" si="0"/>
        <v>0.13448580097072094</v>
      </c>
      <c r="J11" s="73">
        <f t="shared" si="1"/>
        <v>3.9220659917267024</v>
      </c>
      <c r="K11" t="s">
        <v>207</v>
      </c>
      <c r="L11" t="s">
        <v>207</v>
      </c>
      <c r="M11" t="s">
        <v>213</v>
      </c>
    </row>
    <row r="12" spans="1:13" x14ac:dyDescent="0.25">
      <c r="A12" t="s">
        <v>182</v>
      </c>
      <c r="B12" s="71">
        <v>0.85923595784060369</v>
      </c>
      <c r="C12" s="71">
        <v>0.1287637202339911</v>
      </c>
      <c r="D12" s="71">
        <v>1.699002754898568</v>
      </c>
      <c r="E12" s="71">
        <v>0.19905915842619556</v>
      </c>
      <c r="F12" s="71">
        <v>4.6920748699168611</v>
      </c>
      <c r="G12" s="71">
        <v>9.6869253260283839E-2</v>
      </c>
      <c r="H12" s="81">
        <v>0.30949659239412813</v>
      </c>
      <c r="I12" s="72">
        <f t="shared" si="0"/>
        <v>9.6869253260283839E-2</v>
      </c>
      <c r="J12" s="73">
        <f t="shared" si="1"/>
        <v>4.6920748699168611</v>
      </c>
      <c r="K12" t="s">
        <v>207</v>
      </c>
      <c r="L12" t="s">
        <v>207</v>
      </c>
      <c r="M12" t="s">
        <v>213</v>
      </c>
    </row>
    <row r="13" spans="1:13" x14ac:dyDescent="0.25">
      <c r="A13" t="s">
        <v>183</v>
      </c>
      <c r="B13" s="71">
        <v>1.3280411203712967</v>
      </c>
      <c r="C13" s="71">
        <v>0.12492746815944863</v>
      </c>
      <c r="D13" s="71">
        <v>3.1927937633385031</v>
      </c>
      <c r="E13" s="71">
        <v>0.204330252397325</v>
      </c>
      <c r="F13" s="71">
        <v>2.1645909299402635</v>
      </c>
      <c r="G13" s="71">
        <v>0.1532600345427711</v>
      </c>
      <c r="H13" s="81">
        <v>0.40946236913768508</v>
      </c>
      <c r="I13" s="72">
        <f t="shared" si="0"/>
        <v>0.12492746815944863</v>
      </c>
      <c r="J13" s="73">
        <f t="shared" si="1"/>
        <v>3.1927937633385031</v>
      </c>
      <c r="K13" t="s">
        <v>207</v>
      </c>
      <c r="L13" t="s">
        <v>207</v>
      </c>
      <c r="M13" t="s">
        <v>213</v>
      </c>
    </row>
    <row r="14" spans="1:13" x14ac:dyDescent="0.25">
      <c r="A14" t="s">
        <v>184</v>
      </c>
      <c r="B14" s="71">
        <v>0.32956455768454979</v>
      </c>
      <c r="C14" s="71">
        <v>0.12597429806607449</v>
      </c>
      <c r="D14" s="71">
        <v>1.1666344424552673</v>
      </c>
      <c r="E14" s="71">
        <v>0.10459432189067264</v>
      </c>
      <c r="F14" s="71">
        <v>1.4783180842501327</v>
      </c>
      <c r="G14" s="71">
        <v>0.11455040634644813</v>
      </c>
      <c r="H14" s="81">
        <v>0.41463690195530611</v>
      </c>
      <c r="I14" s="72">
        <f t="shared" si="0"/>
        <v>0.10459432189067264</v>
      </c>
      <c r="J14" s="73">
        <f t="shared" si="1"/>
        <v>1.4783180842501327</v>
      </c>
      <c r="K14" t="s">
        <v>208</v>
      </c>
      <c r="L14" t="s">
        <v>207</v>
      </c>
      <c r="M14" t="s">
        <v>213</v>
      </c>
    </row>
    <row r="15" spans="1:13" x14ac:dyDescent="0.25">
      <c r="A15" t="s">
        <v>185</v>
      </c>
      <c r="B15" s="71">
        <v>0.22397227899890224</v>
      </c>
      <c r="C15" s="71">
        <v>0.22265572674501818</v>
      </c>
      <c r="D15" s="71">
        <v>1.8737328685057866</v>
      </c>
      <c r="E15" s="71">
        <v>0.44857820211416399</v>
      </c>
      <c r="F15" s="71">
        <v>1.0247080445708818</v>
      </c>
      <c r="G15" s="71">
        <v>0.16400053033940318</v>
      </c>
      <c r="H15" s="81">
        <v>7.7344391131536766E-2</v>
      </c>
      <c r="I15" s="72">
        <f t="shared" si="0"/>
        <v>7.7344391131536766E-2</v>
      </c>
      <c r="J15" s="73">
        <f t="shared" si="1"/>
        <v>1.8737328685057866</v>
      </c>
      <c r="K15" t="s">
        <v>207</v>
      </c>
      <c r="L15" t="s">
        <v>207</v>
      </c>
      <c r="M15" t="s">
        <v>213</v>
      </c>
    </row>
    <row r="16" spans="1:13" x14ac:dyDescent="0.25">
      <c r="A16" t="s">
        <v>187</v>
      </c>
      <c r="B16" s="71">
        <v>1.3720831491186609</v>
      </c>
      <c r="C16" s="71">
        <v>0.31089396410317588</v>
      </c>
      <c r="D16" s="71">
        <v>2.9126127952690095</v>
      </c>
      <c r="E16" s="71">
        <v>0.17789303798463132</v>
      </c>
      <c r="F16" s="71">
        <v>10.196180392789367</v>
      </c>
      <c r="G16" s="71">
        <v>0.26840982595662777</v>
      </c>
      <c r="H16" s="81">
        <v>0.11433065784977903</v>
      </c>
      <c r="I16" s="72">
        <f t="shared" si="0"/>
        <v>0.11433065784977903</v>
      </c>
      <c r="J16" s="73">
        <f t="shared" si="1"/>
        <v>10.196180392789367</v>
      </c>
      <c r="K16" t="s">
        <v>207</v>
      </c>
      <c r="L16" t="s">
        <v>207</v>
      </c>
      <c r="M16" t="s">
        <v>213</v>
      </c>
    </row>
    <row r="17" spans="1:13" x14ac:dyDescent="0.25">
      <c r="A17" t="s">
        <v>55</v>
      </c>
      <c r="B17" s="71">
        <v>0.49382035075376934</v>
      </c>
      <c r="C17" s="71">
        <v>0.17913270020647953</v>
      </c>
      <c r="D17" s="71">
        <v>0.27464068286018273</v>
      </c>
      <c r="E17" s="71">
        <v>0.28170197368049837</v>
      </c>
      <c r="F17" s="71">
        <v>10.254519962438991</v>
      </c>
      <c r="G17" s="71">
        <v>0.17611903919713492</v>
      </c>
      <c r="H17" s="82">
        <v>0.36450758790825916</v>
      </c>
      <c r="I17" s="72">
        <f t="shared" si="0"/>
        <v>0.17611903919713492</v>
      </c>
      <c r="J17" s="73">
        <f t="shared" si="1"/>
        <v>10.254519962438991</v>
      </c>
      <c r="K17" t="s">
        <v>207</v>
      </c>
      <c r="L17" t="s">
        <v>209</v>
      </c>
      <c r="M17" t="s">
        <v>213</v>
      </c>
    </row>
    <row r="18" spans="1:13" x14ac:dyDescent="0.25">
      <c r="A18" t="s">
        <v>188</v>
      </c>
      <c r="B18" s="71">
        <v>0.13410632193165781</v>
      </c>
      <c r="C18" s="71">
        <v>0.2029296568116476</v>
      </c>
      <c r="D18" s="71">
        <v>0.71297699236472523</v>
      </c>
      <c r="E18" s="71">
        <v>0.12607092363880615</v>
      </c>
      <c r="F18" s="71">
        <v>0.32896491325586003</v>
      </c>
      <c r="G18" s="71">
        <v>0.15134517427249375</v>
      </c>
      <c r="H18" s="81">
        <v>0.34427148639067323</v>
      </c>
      <c r="I18" s="72">
        <f t="shared" si="0"/>
        <v>0.12607092363880615</v>
      </c>
      <c r="J18" s="73">
        <f t="shared" si="1"/>
        <v>0.71297699236472523</v>
      </c>
      <c r="K18" t="s">
        <v>207</v>
      </c>
      <c r="L18" t="s">
        <v>207</v>
      </c>
      <c r="M18" t="s">
        <v>213</v>
      </c>
    </row>
    <row r="19" spans="1:13" x14ac:dyDescent="0.25">
      <c r="A19" t="s">
        <v>39</v>
      </c>
      <c r="B19" s="71">
        <v>0.25004995779904704</v>
      </c>
      <c r="C19" s="71">
        <v>0.14890294202434479</v>
      </c>
      <c r="D19" s="71">
        <v>6.8107218647947762E-2</v>
      </c>
      <c r="E19" s="71">
        <v>6.4161049141860479E-2</v>
      </c>
      <c r="F19" s="71">
        <v>1.7251914728389408</v>
      </c>
      <c r="G19" s="71">
        <v>0.13303687054021085</v>
      </c>
      <c r="H19" s="81">
        <v>4.5422698485200669E-2</v>
      </c>
      <c r="I19" s="72">
        <f t="shared" si="0"/>
        <v>4.5422698485200669E-2</v>
      </c>
      <c r="J19" s="73">
        <f t="shared" si="1"/>
        <v>1.7251914728389408</v>
      </c>
      <c r="K19" t="s">
        <v>207</v>
      </c>
      <c r="L19" t="s">
        <v>207</v>
      </c>
      <c r="M19" t="s">
        <v>213</v>
      </c>
    </row>
    <row r="20" spans="1:13" x14ac:dyDescent="0.25">
      <c r="A20" t="s">
        <v>36</v>
      </c>
      <c r="B20" s="71">
        <v>1.055724732917676</v>
      </c>
      <c r="C20" s="71">
        <v>0.81999687203590055</v>
      </c>
      <c r="D20" s="71">
        <v>0.80615195547269169</v>
      </c>
      <c r="E20" s="71">
        <v>0.90600490756293228</v>
      </c>
      <c r="F20" s="71">
        <v>3.4110910923152749</v>
      </c>
      <c r="G20" s="71">
        <v>0.81152401000077068</v>
      </c>
      <c r="H20" s="81">
        <v>8.6498861982190645E-2</v>
      </c>
      <c r="I20" s="72">
        <f t="shared" si="0"/>
        <v>8.6498861982190645E-2</v>
      </c>
      <c r="J20" s="73">
        <f t="shared" si="1"/>
        <v>3.4110910923152749</v>
      </c>
      <c r="K20" t="s">
        <v>207</v>
      </c>
      <c r="L20" t="s">
        <v>209</v>
      </c>
      <c r="M20" t="s">
        <v>213</v>
      </c>
    </row>
    <row r="21" spans="1:13" x14ac:dyDescent="0.25">
      <c r="A21" t="s">
        <v>189</v>
      </c>
      <c r="B21" s="71">
        <v>0.31913945754304568</v>
      </c>
      <c r="C21" s="71">
        <v>0.16174598948028049</v>
      </c>
      <c r="D21" s="71">
        <v>0.21589236842684364</v>
      </c>
      <c r="E21" s="71">
        <v>0.10988630077729739</v>
      </c>
      <c r="F21" s="71">
        <v>11.247049842183975</v>
      </c>
      <c r="G21" s="71">
        <v>0.17161127938509449</v>
      </c>
      <c r="H21" s="81">
        <v>0.36328317004095728</v>
      </c>
      <c r="I21" s="72">
        <f t="shared" si="0"/>
        <v>0.10988630077729739</v>
      </c>
      <c r="J21" s="73">
        <f t="shared" si="1"/>
        <v>11.247049842183975</v>
      </c>
      <c r="K21" t="s">
        <v>207</v>
      </c>
      <c r="L21" t="s">
        <v>207</v>
      </c>
      <c r="M21" t="s">
        <v>213</v>
      </c>
    </row>
    <row r="22" spans="1:13" x14ac:dyDescent="0.25">
      <c r="A22" t="s">
        <v>190</v>
      </c>
      <c r="B22" s="71">
        <v>1.0805260629938536</v>
      </c>
      <c r="C22" s="71">
        <v>0.36618104774636984</v>
      </c>
      <c r="D22" s="71">
        <v>0.77988135399726366</v>
      </c>
      <c r="E22" s="71">
        <v>0.33763090545538249</v>
      </c>
      <c r="F22" s="71">
        <v>0.73292185427012746</v>
      </c>
      <c r="G22" s="71">
        <v>0.40584506253215225</v>
      </c>
      <c r="H22" s="81">
        <v>1.2647562386384816</v>
      </c>
      <c r="I22" s="72">
        <f t="shared" si="0"/>
        <v>0.33763090545538249</v>
      </c>
      <c r="J22" s="73">
        <f t="shared" si="1"/>
        <v>1.2647562386384816</v>
      </c>
      <c r="K22" t="s">
        <v>207</v>
      </c>
      <c r="L22" s="16" t="s">
        <v>207</v>
      </c>
    </row>
    <row r="23" spans="1:13" x14ac:dyDescent="0.25">
      <c r="A23" t="s">
        <v>43</v>
      </c>
      <c r="B23" s="71">
        <v>0.31134105092234665</v>
      </c>
      <c r="C23" s="71">
        <v>0.18979282088515925</v>
      </c>
      <c r="D23" s="71">
        <v>0.1977411374105843</v>
      </c>
      <c r="E23" s="71">
        <v>4.4961765918738232E-2</v>
      </c>
      <c r="F23" s="71">
        <v>7.5903004329037271</v>
      </c>
      <c r="G23" s="71">
        <v>0.14075276938601114</v>
      </c>
      <c r="H23" s="81">
        <v>6.259887539351372E-2</v>
      </c>
      <c r="I23" s="72">
        <f t="shared" si="0"/>
        <v>4.4961765918738232E-2</v>
      </c>
      <c r="J23" s="73">
        <f t="shared" si="1"/>
        <v>7.5903004329037271</v>
      </c>
      <c r="K23" t="s">
        <v>207</v>
      </c>
      <c r="L23" t="s">
        <v>207</v>
      </c>
      <c r="M23" t="s">
        <v>213</v>
      </c>
    </row>
    <row r="24" spans="1:13" x14ac:dyDescent="0.25">
      <c r="A24" t="s">
        <v>191</v>
      </c>
      <c r="B24" s="71">
        <v>1.2607781833060556</v>
      </c>
      <c r="C24" s="71">
        <v>0.29603195316268921</v>
      </c>
      <c r="D24" s="71">
        <v>1.8389016330499932</v>
      </c>
      <c r="E24" s="71">
        <v>0.19815933828458698</v>
      </c>
      <c r="F24" s="71">
        <v>8.169467887985105</v>
      </c>
      <c r="G24" s="71">
        <v>0.25650638037014478</v>
      </c>
      <c r="H24" s="81">
        <v>0.10264240728535937</v>
      </c>
      <c r="I24" s="72">
        <f t="shared" si="0"/>
        <v>0.10264240728535937</v>
      </c>
      <c r="J24" s="73">
        <f t="shared" si="1"/>
        <v>8.169467887985105</v>
      </c>
      <c r="K24" t="s">
        <v>207</v>
      </c>
      <c r="L24" t="s">
        <v>210</v>
      </c>
      <c r="M24" t="s">
        <v>213</v>
      </c>
    </row>
    <row r="25" spans="1:13" x14ac:dyDescent="0.25">
      <c r="A25" t="s">
        <v>193</v>
      </c>
      <c r="B25" s="71">
        <v>0.96146344438131481</v>
      </c>
      <c r="C25" s="71">
        <v>0.29658709186899179</v>
      </c>
      <c r="D25" s="71">
        <v>2.1759629476363993</v>
      </c>
      <c r="E25" s="71">
        <v>0.33095215436831682</v>
      </c>
      <c r="F25" s="71">
        <v>3.0860667878544352</v>
      </c>
      <c r="G25" s="71">
        <v>0.2628288919990196</v>
      </c>
      <c r="H25" s="80">
        <v>0.20680676168773895</v>
      </c>
      <c r="I25" s="72">
        <f t="shared" si="0"/>
        <v>0.20680676168773895</v>
      </c>
      <c r="J25" s="73">
        <f t="shared" si="1"/>
        <v>3.0860667878544352</v>
      </c>
      <c r="K25" t="s">
        <v>207</v>
      </c>
      <c r="L25" t="s">
        <v>209</v>
      </c>
      <c r="M25" t="s">
        <v>213</v>
      </c>
    </row>
    <row r="26" spans="1:13" x14ac:dyDescent="0.25">
      <c r="A26" t="s">
        <v>194</v>
      </c>
      <c r="B26" s="71">
        <v>0.64162599604037562</v>
      </c>
      <c r="C26" s="71">
        <v>0.16070628525961791</v>
      </c>
      <c r="D26" s="71">
        <v>0.53841805244758145</v>
      </c>
      <c r="E26" s="71">
        <v>9.404487176459489E-2</v>
      </c>
      <c r="F26" s="71">
        <v>1.4020609342044277</v>
      </c>
      <c r="G26" s="71">
        <v>0.13860029566557625</v>
      </c>
      <c r="H26" s="81">
        <v>0.32153458455419975</v>
      </c>
      <c r="I26" s="72">
        <f t="shared" si="0"/>
        <v>9.404487176459489E-2</v>
      </c>
      <c r="J26" s="73">
        <f t="shared" si="1"/>
        <v>1.4020609342044277</v>
      </c>
      <c r="K26" t="s">
        <v>207</v>
      </c>
      <c r="L26" t="s">
        <v>207</v>
      </c>
      <c r="M26" t="s">
        <v>213</v>
      </c>
    </row>
    <row r="27" spans="1:13" x14ac:dyDescent="0.25">
      <c r="A27" t="s">
        <v>195</v>
      </c>
      <c r="B27" s="71">
        <v>0.53827667974127169</v>
      </c>
      <c r="C27" s="71">
        <v>0.15881420662715254</v>
      </c>
      <c r="D27" s="71">
        <v>0.60342093683409115</v>
      </c>
      <c r="E27" s="71">
        <v>8.4839329586769291E-2</v>
      </c>
      <c r="F27" s="71">
        <v>0.87212006357619498</v>
      </c>
      <c r="G27" s="71">
        <v>0.14602766907863268</v>
      </c>
      <c r="H27" s="81">
        <v>0.30474585787100855</v>
      </c>
      <c r="I27" s="72">
        <f t="shared" si="0"/>
        <v>8.4839329586769291E-2</v>
      </c>
      <c r="J27" s="73">
        <f t="shared" si="1"/>
        <v>0.87212006357619498</v>
      </c>
      <c r="K27" t="s">
        <v>207</v>
      </c>
      <c r="L27" t="s">
        <v>207</v>
      </c>
      <c r="M27" t="s">
        <v>213</v>
      </c>
    </row>
    <row r="28" spans="1:13" x14ac:dyDescent="0.25">
      <c r="A28" t="s">
        <v>196</v>
      </c>
      <c r="B28" s="71">
        <v>0.94312188901189153</v>
      </c>
      <c r="C28" s="71">
        <v>0.3869124667166679</v>
      </c>
      <c r="D28" s="71">
        <v>1.0032256405552853</v>
      </c>
      <c r="E28" s="71">
        <v>0.58799904553075144</v>
      </c>
      <c r="F28" s="71">
        <v>0.63702409409658334</v>
      </c>
      <c r="G28" s="71">
        <v>0.43814720645221128</v>
      </c>
      <c r="H28" s="81">
        <v>0.84444955017072443</v>
      </c>
      <c r="I28" s="72">
        <f t="shared" si="0"/>
        <v>0.3869124667166679</v>
      </c>
      <c r="J28" s="73">
        <f t="shared" si="1"/>
        <v>1.0032256405552853</v>
      </c>
      <c r="K28" t="s">
        <v>207</v>
      </c>
      <c r="L28" t="s">
        <v>207</v>
      </c>
      <c r="M28" t="s">
        <v>213</v>
      </c>
    </row>
    <row r="29" spans="1:13" x14ac:dyDescent="0.25">
      <c r="A29" t="s">
        <v>197</v>
      </c>
      <c r="B29" s="71">
        <v>0.4078694228553405</v>
      </c>
      <c r="C29" s="71">
        <v>0.1597292500247188</v>
      </c>
      <c r="D29" s="71">
        <v>0.19883245879596576</v>
      </c>
      <c r="E29" s="71">
        <v>0.26826877721678682</v>
      </c>
      <c r="F29" s="71">
        <v>0.50351943592022386</v>
      </c>
      <c r="G29" s="71">
        <v>0.13145510544325686</v>
      </c>
      <c r="H29" s="81">
        <v>6.2698552802703034E-2</v>
      </c>
      <c r="I29" s="72">
        <f t="shared" si="0"/>
        <v>6.2698552802703034E-2</v>
      </c>
      <c r="J29" s="73">
        <f t="shared" si="1"/>
        <v>0.50351943592022386</v>
      </c>
      <c r="K29" t="s">
        <v>207</v>
      </c>
      <c r="L29" t="s">
        <v>207</v>
      </c>
      <c r="M29" t="s">
        <v>213</v>
      </c>
    </row>
    <row r="30" spans="1:13" x14ac:dyDescent="0.25">
      <c r="A30" t="s">
        <v>44</v>
      </c>
      <c r="B30" s="71">
        <v>0.65056909013806441</v>
      </c>
      <c r="C30" s="71">
        <v>0.28373422572934537</v>
      </c>
      <c r="D30" s="71">
        <v>0.19523800316824189</v>
      </c>
      <c r="E30" s="71">
        <v>0.22862468540741818</v>
      </c>
      <c r="F30" s="71">
        <v>3.0580842895441109</v>
      </c>
      <c r="G30" s="71">
        <v>0.31988673874674139</v>
      </c>
      <c r="H30" s="80">
        <v>0.10449744017700402</v>
      </c>
      <c r="I30" s="72">
        <f t="shared" si="0"/>
        <v>0.10449744017700402</v>
      </c>
      <c r="J30" s="73">
        <f t="shared" si="1"/>
        <v>3.0580842895441109</v>
      </c>
      <c r="K30" t="s">
        <v>207</v>
      </c>
      <c r="L30" t="s">
        <v>209</v>
      </c>
      <c r="M30" t="s">
        <v>213</v>
      </c>
    </row>
    <row r="31" spans="1:13" x14ac:dyDescent="0.25">
      <c r="A31" t="s">
        <v>198</v>
      </c>
      <c r="B31" s="71">
        <v>1.6848927801881226</v>
      </c>
      <c r="C31" s="71">
        <v>0.23462678960993025</v>
      </c>
      <c r="D31" s="71">
        <v>0.31801721469548377</v>
      </c>
      <c r="E31" s="71">
        <v>0.30491905776539102</v>
      </c>
      <c r="F31" s="71">
        <v>14.559388373589892</v>
      </c>
      <c r="G31" s="71">
        <v>0.17034622227390686</v>
      </c>
      <c r="H31" s="81">
        <v>0.26000362808466954</v>
      </c>
      <c r="I31" s="72">
        <f t="shared" si="0"/>
        <v>0.17034622227390686</v>
      </c>
      <c r="J31" s="73">
        <f t="shared" si="1"/>
        <v>14.559388373589892</v>
      </c>
      <c r="K31" s="40" t="s">
        <v>207</v>
      </c>
      <c r="L31" t="s">
        <v>207</v>
      </c>
      <c r="M31" t="s">
        <v>213</v>
      </c>
    </row>
    <row r="32" spans="1:13" x14ac:dyDescent="0.25">
      <c r="B32" s="71"/>
      <c r="C32" s="71"/>
      <c r="D32" s="71"/>
      <c r="E32" s="71"/>
      <c r="F32" s="71"/>
      <c r="G32" s="71"/>
      <c r="H32" s="71"/>
      <c r="I32" s="71"/>
      <c r="J32" s="71"/>
    </row>
    <row r="33" spans="1:10" ht="45" x14ac:dyDescent="0.25">
      <c r="A33" s="70" t="s">
        <v>201</v>
      </c>
      <c r="B33" s="71">
        <f t="shared" ref="B33:H33" si="2">MIN(B3:B31)</f>
        <v>0.13410632193165781</v>
      </c>
      <c r="C33" s="71">
        <f t="shared" si="2"/>
        <v>0.12078255176856033</v>
      </c>
      <c r="D33" s="71">
        <f t="shared" si="2"/>
        <v>6.8107218647947762E-2</v>
      </c>
      <c r="E33" s="71">
        <f t="shared" si="2"/>
        <v>4.4961765918738232E-2</v>
      </c>
      <c r="F33" s="71">
        <f t="shared" si="2"/>
        <v>0.32896491325586003</v>
      </c>
      <c r="G33" s="71">
        <f t="shared" si="2"/>
        <v>6.9819251603055826E-2</v>
      </c>
      <c r="H33" s="71">
        <f t="shared" si="2"/>
        <v>4.5422698485200669E-2</v>
      </c>
      <c r="I33" s="71"/>
      <c r="J33" s="71"/>
    </row>
    <row r="34" spans="1:10" ht="45" x14ac:dyDescent="0.25">
      <c r="A34" s="70" t="s">
        <v>202</v>
      </c>
      <c r="B34" s="71">
        <f t="shared" ref="B34:H34" si="3">MAX(B3:B31)</f>
        <v>1.6848927801881226</v>
      </c>
      <c r="C34" s="71">
        <f t="shared" si="3"/>
        <v>1.1142695465361103</v>
      </c>
      <c r="D34" s="71">
        <f t="shared" si="3"/>
        <v>3.1927937633385031</v>
      </c>
      <c r="E34" s="71">
        <f t="shared" si="3"/>
        <v>1.0767701787739958</v>
      </c>
      <c r="F34" s="71">
        <f t="shared" si="3"/>
        <v>14.559388373589892</v>
      </c>
      <c r="G34" s="71">
        <f t="shared" si="3"/>
        <v>1.1879978994778453</v>
      </c>
      <c r="H34" s="71">
        <f t="shared" si="3"/>
        <v>1.6845542176949935</v>
      </c>
      <c r="I34" s="71"/>
      <c r="J34" s="71"/>
    </row>
    <row r="35" spans="1:10" x14ac:dyDescent="0.25">
      <c r="A35" t="s">
        <v>203</v>
      </c>
      <c r="B35" s="71">
        <f t="shared" ref="B35:H35" si="4">AVERAGE(B3:B31)</f>
        <v>0.68579331157308121</v>
      </c>
      <c r="C35" s="71">
        <f t="shared" si="4"/>
        <v>0.26951828736859107</v>
      </c>
      <c r="D35" s="71">
        <f t="shared" si="4"/>
        <v>0.96423743394754746</v>
      </c>
      <c r="E35" s="71">
        <f t="shared" si="4"/>
        <v>0.28480733573024969</v>
      </c>
      <c r="F35" s="71">
        <f t="shared" si="4"/>
        <v>4.3781002933849917</v>
      </c>
      <c r="G35" s="71">
        <f>AVERAGE(G3:G31)</f>
        <v>0.25200555601633462</v>
      </c>
      <c r="H35" s="71">
        <f t="shared" si="4"/>
        <v>0.31645867265340522</v>
      </c>
      <c r="I35" s="71"/>
      <c r="J35" s="71"/>
    </row>
  </sheetData>
  <mergeCells count="1">
    <mergeCell ref="B1:H1"/>
  </mergeCells>
  <conditionalFormatting sqref="B3:H3">
    <cfRule type="cellIs" dxfId="251" priority="33" operator="equal">
      <formula>$J$3</formula>
    </cfRule>
    <cfRule type="cellIs" dxfId="250" priority="67" operator="equal">
      <formula>$I$3</formula>
    </cfRule>
  </conditionalFormatting>
  <conditionalFormatting sqref="B4:H4">
    <cfRule type="cellIs" dxfId="249" priority="32" operator="equal">
      <formula>$J$4</formula>
    </cfRule>
    <cfRule type="cellIs" dxfId="248" priority="66" operator="equal">
      <formula>$I$4</formula>
    </cfRule>
  </conditionalFormatting>
  <conditionalFormatting sqref="B5:H5">
    <cfRule type="cellIs" dxfId="247" priority="31" operator="equal">
      <formula>$J$5</formula>
    </cfRule>
    <cfRule type="cellIs" dxfId="246" priority="65" operator="equal">
      <formula>$I$5</formula>
    </cfRule>
  </conditionalFormatting>
  <conditionalFormatting sqref="B6:H6">
    <cfRule type="cellIs" dxfId="245" priority="30" operator="equal">
      <formula>$J$6</formula>
    </cfRule>
    <cfRule type="cellIs" dxfId="244" priority="64" operator="equal">
      <formula>$I$6</formula>
    </cfRule>
  </conditionalFormatting>
  <conditionalFormatting sqref="B7:H7">
    <cfRule type="cellIs" dxfId="243" priority="29" operator="equal">
      <formula>$J$7</formula>
    </cfRule>
    <cfRule type="cellIs" dxfId="242" priority="63" operator="equal">
      <formula>$I$7</formula>
    </cfRule>
  </conditionalFormatting>
  <conditionalFormatting sqref="B8:H8">
    <cfRule type="cellIs" dxfId="241" priority="28" operator="equal">
      <formula>$J$8</formula>
    </cfRule>
    <cfRule type="cellIs" dxfId="240" priority="62" operator="equal">
      <formula>$I$8</formula>
    </cfRule>
  </conditionalFormatting>
  <conditionalFormatting sqref="B9:H9">
    <cfRule type="cellIs" dxfId="239" priority="27" operator="equal">
      <formula>$J$9</formula>
    </cfRule>
    <cfRule type="cellIs" dxfId="238" priority="61" operator="equal">
      <formula>$I$9</formula>
    </cfRule>
  </conditionalFormatting>
  <conditionalFormatting sqref="B10:H10">
    <cfRule type="cellIs" dxfId="237" priority="26" operator="equal">
      <formula>$J$10</formula>
    </cfRule>
    <cfRule type="cellIs" dxfId="236" priority="60" operator="equal">
      <formula>$I$10</formula>
    </cfRule>
  </conditionalFormatting>
  <conditionalFormatting sqref="B11:H11">
    <cfRule type="cellIs" dxfId="235" priority="25" operator="equal">
      <formula>$J$11</formula>
    </cfRule>
    <cfRule type="cellIs" dxfId="234" priority="59" operator="equal">
      <formula>$I$11</formula>
    </cfRule>
  </conditionalFormatting>
  <conditionalFormatting sqref="B12:H12">
    <cfRule type="cellIs" dxfId="233" priority="24" operator="equal">
      <formula>$J$12</formula>
    </cfRule>
    <cfRule type="cellIs" dxfId="232" priority="58" operator="equal">
      <formula>$I$12</formula>
    </cfRule>
  </conditionalFormatting>
  <conditionalFormatting sqref="B13:H13">
    <cfRule type="cellIs" dxfId="231" priority="23" operator="equal">
      <formula>$J$13</formula>
    </cfRule>
    <cfRule type="cellIs" dxfId="230" priority="57" operator="equal">
      <formula>$I$13</formula>
    </cfRule>
  </conditionalFormatting>
  <conditionalFormatting sqref="B14:H14">
    <cfRule type="cellIs" dxfId="229" priority="22" operator="equal">
      <formula>$J$14</formula>
    </cfRule>
    <cfRule type="cellIs" dxfId="228" priority="56" operator="equal">
      <formula>$I$14</formula>
    </cfRule>
  </conditionalFormatting>
  <conditionalFormatting sqref="B15:H15">
    <cfRule type="cellIs" dxfId="227" priority="21" operator="equal">
      <formula>$J$15</formula>
    </cfRule>
    <cfRule type="cellIs" dxfId="226" priority="55" operator="equal">
      <formula>$I$15</formula>
    </cfRule>
  </conditionalFormatting>
  <conditionalFormatting sqref="B16:H16">
    <cfRule type="cellIs" dxfId="225" priority="19" operator="equal">
      <formula>$J$16</formula>
    </cfRule>
    <cfRule type="cellIs" dxfId="224" priority="53" operator="equal">
      <formula>$I$16</formula>
    </cfRule>
  </conditionalFormatting>
  <conditionalFormatting sqref="B17:H17">
    <cfRule type="cellIs" dxfId="223" priority="18" operator="equal">
      <formula>$J$17</formula>
    </cfRule>
    <cfRule type="cellIs" dxfId="222" priority="52" operator="equal">
      <formula>$I$17</formula>
    </cfRule>
  </conditionalFormatting>
  <conditionalFormatting sqref="B18:H18">
    <cfRule type="cellIs" dxfId="221" priority="17" operator="equal">
      <formula>$J$18</formula>
    </cfRule>
    <cfRule type="cellIs" dxfId="220" priority="51" operator="equal">
      <formula>$I$18</formula>
    </cfRule>
  </conditionalFormatting>
  <conditionalFormatting sqref="B19:H19">
    <cfRule type="cellIs" dxfId="219" priority="16" operator="equal">
      <formula>$J$19</formula>
    </cfRule>
    <cfRule type="cellIs" dxfId="218" priority="50" operator="equal">
      <formula>$I$19</formula>
    </cfRule>
  </conditionalFormatting>
  <conditionalFormatting sqref="B20:H20">
    <cfRule type="cellIs" dxfId="217" priority="15" operator="equal">
      <formula>$J$20</formula>
    </cfRule>
    <cfRule type="cellIs" dxfId="216" priority="49" operator="equal">
      <formula>$I$20</formula>
    </cfRule>
  </conditionalFormatting>
  <conditionalFormatting sqref="B21:H21">
    <cfRule type="cellIs" dxfId="215" priority="14" operator="equal">
      <formula>$J$21</formula>
    </cfRule>
    <cfRule type="cellIs" dxfId="214" priority="48" operator="equal">
      <formula>$I$21</formula>
    </cfRule>
  </conditionalFormatting>
  <conditionalFormatting sqref="B22:H22">
    <cfRule type="cellIs" dxfId="213" priority="13" operator="equal">
      <formula>$J$22</formula>
    </cfRule>
    <cfRule type="cellIs" dxfId="212" priority="47" operator="equal">
      <formula>$I$22</formula>
    </cfRule>
  </conditionalFormatting>
  <conditionalFormatting sqref="B23:H23">
    <cfRule type="cellIs" dxfId="211" priority="12" operator="equal">
      <formula>$J$23</formula>
    </cfRule>
    <cfRule type="cellIs" dxfId="210" priority="46" operator="equal">
      <formula>$I$23</formula>
    </cfRule>
  </conditionalFormatting>
  <conditionalFormatting sqref="B24:H24">
    <cfRule type="cellIs" dxfId="209" priority="11" operator="equal">
      <formula>$J$24</formula>
    </cfRule>
    <cfRule type="cellIs" dxfId="208" priority="45" operator="equal">
      <formula>$I$24</formula>
    </cfRule>
  </conditionalFormatting>
  <conditionalFormatting sqref="B25:H25">
    <cfRule type="cellIs" dxfId="207" priority="8" operator="equal">
      <formula>$J$25</formula>
    </cfRule>
    <cfRule type="cellIs" dxfId="206" priority="42" operator="equal">
      <formula>$I$25</formula>
    </cfRule>
  </conditionalFormatting>
  <conditionalFormatting sqref="B26:H26">
    <cfRule type="cellIs" dxfId="205" priority="7" operator="equal">
      <formula>$J$26</formula>
    </cfRule>
    <cfRule type="cellIs" dxfId="204" priority="41" operator="equal">
      <formula>$I$26</formula>
    </cfRule>
  </conditionalFormatting>
  <conditionalFormatting sqref="B27:H27">
    <cfRule type="cellIs" dxfId="203" priority="6" operator="equal">
      <formula>$J$27</formula>
    </cfRule>
    <cfRule type="cellIs" dxfId="202" priority="40" operator="equal">
      <formula>$I$27</formula>
    </cfRule>
  </conditionalFormatting>
  <conditionalFormatting sqref="B28:H28">
    <cfRule type="cellIs" dxfId="201" priority="5" operator="equal">
      <formula>$J$28</formula>
    </cfRule>
    <cfRule type="cellIs" dxfId="200" priority="38" operator="equal">
      <formula>$I$28</formula>
    </cfRule>
    <cfRule type="cellIs" dxfId="199" priority="39" operator="equal">
      <formula>1.342511593</formula>
    </cfRule>
  </conditionalFormatting>
  <conditionalFormatting sqref="B29:H29">
    <cfRule type="cellIs" dxfId="198" priority="4" operator="equal">
      <formula>$J$29</formula>
    </cfRule>
    <cfRule type="cellIs" dxfId="197" priority="37" operator="equal">
      <formula>$I$29</formula>
    </cfRule>
  </conditionalFormatting>
  <conditionalFormatting sqref="B30:H30">
    <cfRule type="cellIs" dxfId="196" priority="3" operator="equal">
      <formula>$J$30</formula>
    </cfRule>
    <cfRule type="cellIs" dxfId="195" priority="36" operator="equal">
      <formula>$I$30</formula>
    </cfRule>
  </conditionalFormatting>
  <conditionalFormatting sqref="B31:H31">
    <cfRule type="cellIs" dxfId="194" priority="2" operator="equal">
      <formula>$J$31</formula>
    </cfRule>
    <cfRule type="cellIs" dxfId="193" priority="35" operator="equal">
      <formula>$I$31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5D743-8F5C-43CA-B0B9-061D6187A045}">
  <sheetPr codeName="Sheet25"/>
  <dimension ref="A1:H69"/>
  <sheetViews>
    <sheetView workbookViewId="0">
      <selection sqref="A1:H69"/>
    </sheetView>
  </sheetViews>
  <sheetFormatPr defaultRowHeight="15" x14ac:dyDescent="0.25"/>
  <cols>
    <col min="1" max="1" width="17.5703125" customWidth="1"/>
    <col min="2" max="2" width="24.42578125" customWidth="1"/>
    <col min="3" max="3" width="16.28515625" customWidth="1"/>
    <col min="4" max="4" width="14" customWidth="1"/>
    <col min="5" max="5" width="11.5703125" customWidth="1"/>
    <col min="7" max="7" width="12.28515625" customWidth="1"/>
    <col min="8" max="8" width="19.140625" customWidth="1"/>
  </cols>
  <sheetData>
    <row r="1" spans="1:8" ht="15.75" thickBot="1" x14ac:dyDescent="0.3">
      <c r="A1" s="111" t="s">
        <v>234</v>
      </c>
      <c r="B1" s="112"/>
      <c r="C1" s="112"/>
      <c r="D1" s="112"/>
      <c r="E1" s="112"/>
      <c r="F1" s="112"/>
      <c r="G1" s="112"/>
      <c r="H1" s="113"/>
    </row>
    <row r="2" spans="1:8" ht="45.75" thickBot="1" x14ac:dyDescent="0.3">
      <c r="A2" s="97" t="s">
        <v>228</v>
      </c>
      <c r="B2" s="119" t="s">
        <v>37</v>
      </c>
      <c r="C2" s="105" t="s">
        <v>229</v>
      </c>
      <c r="D2" s="105" t="s">
        <v>222</v>
      </c>
      <c r="E2" s="105" t="s">
        <v>230</v>
      </c>
      <c r="F2" s="105" t="s">
        <v>231</v>
      </c>
      <c r="G2" s="107" t="s">
        <v>232</v>
      </c>
      <c r="H2" s="105" t="s">
        <v>235</v>
      </c>
    </row>
    <row r="3" spans="1:8" ht="15" customHeight="1" thickBot="1" x14ac:dyDescent="0.3">
      <c r="A3" s="121" t="s">
        <v>219</v>
      </c>
      <c r="B3" s="120"/>
      <c r="C3" s="111" t="s">
        <v>233</v>
      </c>
      <c r="D3" s="112"/>
      <c r="E3" s="112"/>
      <c r="F3" s="112"/>
      <c r="G3" s="112"/>
      <c r="H3" s="113"/>
    </row>
    <row r="4" spans="1:8" ht="15" customHeight="1" x14ac:dyDescent="0.25">
      <c r="A4" s="121"/>
      <c r="B4" s="98" t="s">
        <v>67</v>
      </c>
      <c r="C4" s="101">
        <v>0.43047873010835591</v>
      </c>
      <c r="D4" s="101">
        <v>0.26048857217522026</v>
      </c>
      <c r="E4" s="101">
        <v>0.25013879607950168</v>
      </c>
      <c r="F4" s="101">
        <v>0.30820315679759475</v>
      </c>
      <c r="G4" s="101">
        <v>2.5925800677751267</v>
      </c>
      <c r="H4" s="101">
        <v>0.14345082880293555</v>
      </c>
    </row>
    <row r="5" spans="1:8" ht="15" customHeight="1" x14ac:dyDescent="0.25">
      <c r="A5" s="121"/>
      <c r="B5" s="99" t="s">
        <v>176</v>
      </c>
      <c r="C5" s="102">
        <v>1.3392363442657198</v>
      </c>
      <c r="D5" s="102">
        <v>1.7829518757463363</v>
      </c>
      <c r="E5" s="102">
        <v>1.660521044502286</v>
      </c>
      <c r="F5" s="102">
        <v>1.2120414156210866</v>
      </c>
      <c r="G5" s="102">
        <v>6.0983593131556795</v>
      </c>
      <c r="H5" s="102">
        <v>1.6165244538303567</v>
      </c>
    </row>
    <row r="6" spans="1:8" ht="15" customHeight="1" x14ac:dyDescent="0.25">
      <c r="A6" s="121"/>
      <c r="B6" s="99" t="s">
        <v>177</v>
      </c>
      <c r="C6" s="102">
        <v>0.87977271507067911</v>
      </c>
      <c r="D6" s="102">
        <v>0.67145086389957098</v>
      </c>
      <c r="E6" s="102">
        <v>0.52688157110570999</v>
      </c>
      <c r="F6" s="102">
        <v>0.80415814894490312</v>
      </c>
      <c r="G6" s="102">
        <v>4.8042288725829652</v>
      </c>
      <c r="H6" s="102">
        <v>0.63525154938910244</v>
      </c>
    </row>
    <row r="7" spans="1:8" ht="15" customHeight="1" x14ac:dyDescent="0.25">
      <c r="A7" s="121"/>
      <c r="B7" s="99" t="s">
        <v>178</v>
      </c>
      <c r="C7" s="102">
        <v>1.0897967460459914</v>
      </c>
      <c r="D7" s="102">
        <v>0.49830017334552862</v>
      </c>
      <c r="E7" s="102">
        <v>1.1818617409342187</v>
      </c>
      <c r="F7" s="102">
        <v>1.0893793442102859</v>
      </c>
      <c r="G7" s="102">
        <v>4.357343854744113</v>
      </c>
      <c r="H7" s="102">
        <v>0.27154616328954168</v>
      </c>
    </row>
    <row r="8" spans="1:8" ht="15" customHeight="1" x14ac:dyDescent="0.25">
      <c r="A8" s="121"/>
      <c r="B8" s="99" t="s">
        <v>179</v>
      </c>
      <c r="C8" s="102">
        <v>0.98464203500759073</v>
      </c>
      <c r="D8" s="102">
        <v>0.72338266109827121</v>
      </c>
      <c r="E8" s="102">
        <v>1.6653158367311809</v>
      </c>
      <c r="F8" s="102">
        <v>1.0480959798537739</v>
      </c>
      <c r="G8" s="102">
        <v>5.2577192596243592</v>
      </c>
      <c r="H8" s="102">
        <v>0.49072654907895308</v>
      </c>
    </row>
    <row r="9" spans="1:8" ht="15" customHeight="1" x14ac:dyDescent="0.25">
      <c r="A9" s="121"/>
      <c r="B9" s="99" t="s">
        <v>180</v>
      </c>
      <c r="C9" s="102">
        <v>0.91669948046341776</v>
      </c>
      <c r="D9" s="102">
        <v>0.61623778664231244</v>
      </c>
      <c r="E9" s="102">
        <v>1.4132225264640916</v>
      </c>
      <c r="F9" s="102">
        <v>0.90353092449390182</v>
      </c>
      <c r="G9" s="102">
        <v>6.5197335988680676</v>
      </c>
      <c r="H9" s="102">
        <v>0.40165930853989401</v>
      </c>
    </row>
    <row r="10" spans="1:8" ht="15" customHeight="1" x14ac:dyDescent="0.25">
      <c r="A10" s="121"/>
      <c r="B10" s="99" t="s">
        <v>41</v>
      </c>
      <c r="C10" s="102">
        <v>2.4141432564968142</v>
      </c>
      <c r="D10" s="102">
        <v>0.78047420987194482</v>
      </c>
      <c r="E10" s="102">
        <v>0.77864689546114785</v>
      </c>
      <c r="F10" s="102">
        <v>2.4936774106401907</v>
      </c>
      <c r="G10" s="102">
        <v>15.399431305752946</v>
      </c>
      <c r="H10" s="102">
        <v>0.73203604345617335</v>
      </c>
    </row>
    <row r="11" spans="1:8" ht="15" customHeight="1" x14ac:dyDescent="0.25">
      <c r="A11" s="121"/>
      <c r="B11" s="99" t="s">
        <v>40</v>
      </c>
      <c r="C11" s="102">
        <v>0.67539463877755046</v>
      </c>
      <c r="D11" s="102">
        <v>0.55518404858032377</v>
      </c>
      <c r="E11" s="102">
        <v>0.27716645369330661</v>
      </c>
      <c r="F11" s="102">
        <v>0.2602809925443178</v>
      </c>
      <c r="G11" s="102">
        <v>13.028548665086351</v>
      </c>
      <c r="H11" s="102">
        <v>0.14344072861484095</v>
      </c>
    </row>
    <row r="12" spans="1:8" ht="15" customHeight="1" x14ac:dyDescent="0.25">
      <c r="A12" s="121"/>
      <c r="B12" s="99" t="s">
        <v>181</v>
      </c>
      <c r="C12" s="102">
        <v>1.6432635295954108</v>
      </c>
      <c r="D12" s="102">
        <v>0.98583985702265942</v>
      </c>
      <c r="E12" s="102">
        <v>1.2330434047272756</v>
      </c>
      <c r="F12" s="102">
        <v>1.0053707573154591</v>
      </c>
      <c r="G12" s="102">
        <v>1.6548653769314554</v>
      </c>
      <c r="H12" s="102">
        <v>0.79494662119492576</v>
      </c>
    </row>
    <row r="13" spans="1:8" ht="15" customHeight="1" x14ac:dyDescent="0.25">
      <c r="A13" s="121"/>
      <c r="B13" s="99" t="s">
        <v>182</v>
      </c>
      <c r="C13" s="102">
        <v>0.58903453160166885</v>
      </c>
      <c r="D13" s="102">
        <v>0.55839989158749759</v>
      </c>
      <c r="E13" s="102">
        <v>0.67264518760114789</v>
      </c>
      <c r="F13" s="102">
        <v>0.59031687632220686</v>
      </c>
      <c r="G13" s="102">
        <v>1.063898268469345</v>
      </c>
      <c r="H13" s="102">
        <v>0.5948744816763436</v>
      </c>
    </row>
    <row r="14" spans="1:8" ht="15" customHeight="1" x14ac:dyDescent="0.25">
      <c r="A14" s="121"/>
      <c r="B14" s="99" t="s">
        <v>183</v>
      </c>
      <c r="C14" s="102">
        <v>0.90846434087510397</v>
      </c>
      <c r="D14" s="102">
        <v>0.84189235126237771</v>
      </c>
      <c r="E14" s="102">
        <v>1.5832477110683481</v>
      </c>
      <c r="F14" s="102">
        <v>1.1387074621524198</v>
      </c>
      <c r="G14" s="102">
        <v>1.6552846021482575</v>
      </c>
      <c r="H14" s="102">
        <v>0.90509052964299108</v>
      </c>
    </row>
    <row r="15" spans="1:8" ht="15" customHeight="1" x14ac:dyDescent="0.25">
      <c r="A15" s="121"/>
      <c r="B15" s="99" t="s">
        <v>184</v>
      </c>
      <c r="C15" s="102">
        <v>0.5442621536106107</v>
      </c>
      <c r="D15" s="102">
        <v>0.89681708505929114</v>
      </c>
      <c r="E15" s="102">
        <v>0.78515481475379101</v>
      </c>
      <c r="F15" s="102">
        <v>0.50649769849234461</v>
      </c>
      <c r="G15" s="102">
        <v>2.3142010118484957</v>
      </c>
      <c r="H15" s="102">
        <v>0.2031725433697382</v>
      </c>
    </row>
    <row r="16" spans="1:8" ht="15" customHeight="1" x14ac:dyDescent="0.25">
      <c r="A16" s="121"/>
      <c r="B16" s="99" t="s">
        <v>185</v>
      </c>
      <c r="C16" s="102">
        <v>1.0848136789999365</v>
      </c>
      <c r="D16" s="102">
        <v>2.0199146798174463</v>
      </c>
      <c r="E16" s="102">
        <v>1.5330051102216791</v>
      </c>
      <c r="F16" s="102">
        <v>1.0594923452496676</v>
      </c>
      <c r="G16" s="102">
        <v>1.2294536068665631</v>
      </c>
      <c r="H16" s="102">
        <v>1.8369851045045165</v>
      </c>
    </row>
    <row r="17" spans="1:8" ht="15" customHeight="1" x14ac:dyDescent="0.25">
      <c r="A17" s="121"/>
      <c r="B17" s="99" t="s">
        <v>186</v>
      </c>
      <c r="C17" s="102">
        <v>1.3080547636012176</v>
      </c>
      <c r="D17" s="102">
        <v>0.38461947788966239</v>
      </c>
      <c r="E17" s="102">
        <v>2.5301487063458312</v>
      </c>
      <c r="F17" s="102">
        <v>1.507388996798666</v>
      </c>
      <c r="G17" s="102">
        <v>2.7324203206665163</v>
      </c>
      <c r="H17" s="102">
        <v>0.25413313509841168</v>
      </c>
    </row>
    <row r="18" spans="1:8" ht="15" customHeight="1" x14ac:dyDescent="0.25">
      <c r="A18" s="121"/>
      <c r="B18" s="99" t="s">
        <v>187</v>
      </c>
      <c r="C18" s="102">
        <v>1.6802306118015846</v>
      </c>
      <c r="D18" s="102">
        <v>1.8394739030960474</v>
      </c>
      <c r="E18" s="102">
        <v>2.5399043577926821</v>
      </c>
      <c r="F18" s="102">
        <v>2.1063584818418084</v>
      </c>
      <c r="G18" s="102">
        <v>1.9682463265194212</v>
      </c>
      <c r="H18" s="102">
        <v>1.5821057105883596</v>
      </c>
    </row>
    <row r="19" spans="1:8" ht="15" customHeight="1" x14ac:dyDescent="0.25">
      <c r="A19" s="121"/>
      <c r="B19" s="99" t="s">
        <v>55</v>
      </c>
      <c r="C19" s="102">
        <v>0.88176472810721218</v>
      </c>
      <c r="D19" s="102">
        <v>0.79319694390741768</v>
      </c>
      <c r="E19" s="102">
        <v>1.1812825745363453</v>
      </c>
      <c r="F19" s="102">
        <v>1.2933015509986023</v>
      </c>
      <c r="G19" s="102">
        <v>8.2651496543361223</v>
      </c>
      <c r="H19" s="102">
        <v>0.69075149133229252</v>
      </c>
    </row>
    <row r="20" spans="1:8" ht="15" customHeight="1" x14ac:dyDescent="0.25">
      <c r="A20" s="121"/>
      <c r="B20" s="99" t="s">
        <v>188</v>
      </c>
      <c r="C20" s="102">
        <v>1.3392542730277681</v>
      </c>
      <c r="D20" s="102">
        <v>0.69318279064764077</v>
      </c>
      <c r="E20" s="102">
        <v>1.6560705247154548</v>
      </c>
      <c r="F20" s="102">
        <v>0.85081853580268385</v>
      </c>
      <c r="G20" s="102">
        <v>4.1684056641903897</v>
      </c>
      <c r="H20" s="102">
        <v>0.47095706259706405</v>
      </c>
    </row>
    <row r="21" spans="1:8" ht="15" customHeight="1" x14ac:dyDescent="0.25">
      <c r="A21" s="121"/>
      <c r="B21" s="99" t="s">
        <v>39</v>
      </c>
      <c r="C21" s="102">
        <v>1.4535261114411484</v>
      </c>
      <c r="D21" s="102">
        <v>0.94745402447246807</v>
      </c>
      <c r="E21" s="102">
        <v>0.88842799978067533</v>
      </c>
      <c r="F21" s="102">
        <v>0.65387210317474775</v>
      </c>
      <c r="G21" s="102">
        <v>11.534455230851107</v>
      </c>
      <c r="H21" s="102">
        <v>0.38785894252223718</v>
      </c>
    </row>
    <row r="22" spans="1:8" ht="15" customHeight="1" x14ac:dyDescent="0.25">
      <c r="A22" s="121"/>
      <c r="B22" s="99" t="s">
        <v>36</v>
      </c>
      <c r="C22" s="102">
        <v>0.76692589149859614</v>
      </c>
      <c r="D22" s="102">
        <v>0.62048970669437464</v>
      </c>
      <c r="E22" s="102">
        <v>0.54201993961657635</v>
      </c>
      <c r="F22" s="102">
        <v>0.66581462479304065</v>
      </c>
      <c r="G22" s="102">
        <v>2.4258275446916033</v>
      </c>
      <c r="H22" s="102">
        <v>0.43720286367657235</v>
      </c>
    </row>
    <row r="23" spans="1:8" ht="15" customHeight="1" x14ac:dyDescent="0.25">
      <c r="A23" s="121"/>
      <c r="B23" s="99" t="s">
        <v>189</v>
      </c>
      <c r="C23" s="102">
        <v>0.92471044689665882</v>
      </c>
      <c r="D23" s="102">
        <v>0.46194709950436419</v>
      </c>
      <c r="E23" s="102">
        <v>1.6776067781962374</v>
      </c>
      <c r="F23" s="102">
        <v>0.98132683230452888</v>
      </c>
      <c r="G23" s="102">
        <v>12.364087723809192</v>
      </c>
      <c r="H23" s="102">
        <v>0.33869169690444906</v>
      </c>
    </row>
    <row r="24" spans="1:8" ht="15" customHeight="1" x14ac:dyDescent="0.25">
      <c r="A24" s="121"/>
      <c r="B24" s="99" t="s">
        <v>190</v>
      </c>
      <c r="C24" s="102">
        <v>2.2066599203288932</v>
      </c>
      <c r="D24" s="102">
        <v>1.552576178336295</v>
      </c>
      <c r="E24" s="102">
        <v>1.8218272849342814</v>
      </c>
      <c r="F24" s="102">
        <v>1.338253049271674</v>
      </c>
      <c r="G24" s="102">
        <v>3.3956760606896568</v>
      </c>
      <c r="H24" s="102">
        <v>0.91654688812623342</v>
      </c>
    </row>
    <row r="25" spans="1:8" ht="15" customHeight="1" x14ac:dyDescent="0.25">
      <c r="A25" s="121"/>
      <c r="B25" s="99" t="s">
        <v>43</v>
      </c>
      <c r="C25" s="102">
        <v>0.68599481686144781</v>
      </c>
      <c r="D25" s="102">
        <v>0.66282881095830437</v>
      </c>
      <c r="E25" s="102">
        <v>0.64757149719448237</v>
      </c>
      <c r="F25" s="102">
        <v>0.46135972476460979</v>
      </c>
      <c r="G25" s="102">
        <v>0.99692263094280564</v>
      </c>
      <c r="H25" s="102">
        <v>0.47384424320215168</v>
      </c>
    </row>
    <row r="26" spans="1:8" ht="15" customHeight="1" x14ac:dyDescent="0.25">
      <c r="A26" s="121"/>
      <c r="B26" s="99" t="s">
        <v>191</v>
      </c>
      <c r="C26" s="102">
        <v>1.0659314012142869</v>
      </c>
      <c r="D26" s="102">
        <v>0.93827777872527052</v>
      </c>
      <c r="E26" s="102">
        <v>0.7225494982677354</v>
      </c>
      <c r="F26" s="102">
        <v>0.95149071499716964</v>
      </c>
      <c r="G26" s="102">
        <v>0.87416617640761018</v>
      </c>
      <c r="H26" s="102">
        <v>0.7321822581531402</v>
      </c>
    </row>
    <row r="27" spans="1:8" ht="15" customHeight="1" x14ac:dyDescent="0.25">
      <c r="A27" s="121"/>
      <c r="B27" s="99" t="s">
        <v>192</v>
      </c>
      <c r="C27" s="102">
        <v>0.99475219229729461</v>
      </c>
      <c r="D27" s="102">
        <v>0.59929727501102192</v>
      </c>
      <c r="E27" s="102">
        <v>0.71774979278860951</v>
      </c>
      <c r="F27" s="102">
        <v>0.84952806444243567</v>
      </c>
      <c r="G27" s="102">
        <v>4.4354726566029816</v>
      </c>
      <c r="H27" s="102">
        <v>0.26780664702091184</v>
      </c>
    </row>
    <row r="28" spans="1:8" ht="15" customHeight="1" x14ac:dyDescent="0.25">
      <c r="A28" s="121"/>
      <c r="B28" s="99" t="s">
        <v>48</v>
      </c>
      <c r="C28" s="102">
        <v>0.97466634420315734</v>
      </c>
      <c r="D28" s="102">
        <v>0.96651061538707339</v>
      </c>
      <c r="E28" s="102">
        <v>0.66392569242960275</v>
      </c>
      <c r="F28" s="102">
        <v>0.54385574753191956</v>
      </c>
      <c r="G28" s="102">
        <v>0.67723147713104548</v>
      </c>
      <c r="H28" s="102">
        <v>0.55441642309844597</v>
      </c>
    </row>
    <row r="29" spans="1:8" ht="15" customHeight="1" x14ac:dyDescent="0.25">
      <c r="A29" s="121"/>
      <c r="B29" s="99" t="s">
        <v>193</v>
      </c>
      <c r="C29" s="102">
        <v>0.71641094798331539</v>
      </c>
      <c r="D29" s="102">
        <v>0.66499641773904894</v>
      </c>
      <c r="E29" s="102">
        <v>0.95202591465282693</v>
      </c>
      <c r="F29" s="102">
        <v>0.66535930320591874</v>
      </c>
      <c r="G29" s="102">
        <v>2.5015016122049119</v>
      </c>
      <c r="H29" s="102">
        <v>0.64119888374160983</v>
      </c>
    </row>
    <row r="30" spans="1:8" ht="15" customHeight="1" x14ac:dyDescent="0.25">
      <c r="A30" s="121"/>
      <c r="B30" s="99" t="s">
        <v>194</v>
      </c>
      <c r="C30" s="102">
        <v>1.2604625645563889</v>
      </c>
      <c r="D30" s="102">
        <v>0.8436214883836648</v>
      </c>
      <c r="E30" s="102">
        <v>1.0128015876316721</v>
      </c>
      <c r="F30" s="102">
        <v>0.87174340910133252</v>
      </c>
      <c r="G30" s="102">
        <v>1.8437895324713593</v>
      </c>
      <c r="H30" s="102">
        <v>0.69895333525267278</v>
      </c>
    </row>
    <row r="31" spans="1:8" ht="15" customHeight="1" x14ac:dyDescent="0.25">
      <c r="A31" s="121"/>
      <c r="B31" s="99" t="s">
        <v>195</v>
      </c>
      <c r="C31" s="102">
        <v>0.67951564655212016</v>
      </c>
      <c r="D31" s="102">
        <v>0.40602363789187929</v>
      </c>
      <c r="E31" s="102">
        <v>0.92056402826989336</v>
      </c>
      <c r="F31" s="102">
        <v>0.46652671488657882</v>
      </c>
      <c r="G31" s="102">
        <v>1.4077437055772666</v>
      </c>
      <c r="H31" s="102">
        <v>0.27638977408559917</v>
      </c>
    </row>
    <row r="32" spans="1:8" ht="15" customHeight="1" x14ac:dyDescent="0.25">
      <c r="A32" s="121"/>
      <c r="B32" s="99" t="s">
        <v>196</v>
      </c>
      <c r="C32" s="102">
        <v>0.9898042965766265</v>
      </c>
      <c r="D32" s="102">
        <v>0.43730833269618669</v>
      </c>
      <c r="E32" s="102">
        <v>1.4121383326712964</v>
      </c>
      <c r="F32" s="102">
        <v>0.85756382909560747</v>
      </c>
      <c r="G32" s="102">
        <v>2.4907811784599607</v>
      </c>
      <c r="H32" s="102">
        <v>0.19424200825107116</v>
      </c>
    </row>
    <row r="33" spans="1:8" ht="15" customHeight="1" x14ac:dyDescent="0.25">
      <c r="A33" s="121"/>
      <c r="B33" s="99" t="s">
        <v>197</v>
      </c>
      <c r="C33" s="102">
        <v>0.47171805205798262</v>
      </c>
      <c r="D33" s="102">
        <v>0.41654737422799942</v>
      </c>
      <c r="E33" s="102">
        <v>1.6951037147911461</v>
      </c>
      <c r="F33" s="102">
        <v>0.94968306467239061</v>
      </c>
      <c r="G33" s="102">
        <v>1.9216569988512719</v>
      </c>
      <c r="H33" s="102">
        <v>0.30217499733054537</v>
      </c>
    </row>
    <row r="34" spans="1:8" ht="15" customHeight="1" x14ac:dyDescent="0.25">
      <c r="A34" s="121"/>
      <c r="B34" s="99" t="s">
        <v>44</v>
      </c>
      <c r="C34" s="102">
        <v>0.78251181993371455</v>
      </c>
      <c r="D34" s="102">
        <v>0.62643720975357309</v>
      </c>
      <c r="E34" s="102">
        <v>0.91514517439932419</v>
      </c>
      <c r="F34" s="102">
        <v>0.75918191756211684</v>
      </c>
      <c r="G34" s="102">
        <v>3.5506328085029804</v>
      </c>
      <c r="H34" s="102">
        <v>0.44783125886317771</v>
      </c>
    </row>
    <row r="35" spans="1:8" ht="15" customHeight="1" x14ac:dyDescent="0.25">
      <c r="A35" s="121"/>
      <c r="B35" s="99" t="s">
        <v>198</v>
      </c>
      <c r="C35" s="102">
        <v>0.55063409429602206</v>
      </c>
      <c r="D35" s="102">
        <v>0.27106914610268673</v>
      </c>
      <c r="E35" s="102">
        <v>0.20085905304741944</v>
      </c>
      <c r="F35" s="102">
        <v>0.28392506185858724</v>
      </c>
      <c r="G35" s="102">
        <v>2.4220862571839588</v>
      </c>
      <c r="H35" s="102">
        <v>0.15950347144526647</v>
      </c>
    </row>
    <row r="36" spans="1:8" ht="15" customHeight="1" thickBot="1" x14ac:dyDescent="0.3">
      <c r="A36" s="121"/>
      <c r="B36" s="100" t="s">
        <v>199</v>
      </c>
      <c r="C36" s="103">
        <v>0.83960834751789426</v>
      </c>
      <c r="D36" s="103">
        <v>0.36129125542773471</v>
      </c>
      <c r="E36" s="103">
        <v>0.75459288536208402</v>
      </c>
      <c r="F36" s="103">
        <v>0.52224723982081755</v>
      </c>
      <c r="G36" s="103">
        <v>1.4354062320563674</v>
      </c>
      <c r="H36" s="103">
        <v>0.15943639857806277</v>
      </c>
    </row>
    <row r="37" spans="1:8" ht="15.75" thickBot="1" x14ac:dyDescent="0.3">
      <c r="A37" s="122"/>
      <c r="B37" s="104" t="s">
        <v>203</v>
      </c>
      <c r="C37" s="95">
        <f t="shared" ref="C37:G37" si="0">AVERAGE(C4:C36)</f>
        <v>1.0325193773233994</v>
      </c>
      <c r="D37" s="95">
        <f t="shared" si="0"/>
        <v>0.77813586433216653</v>
      </c>
      <c r="E37" s="95">
        <f t="shared" si="0"/>
        <v>1.1216111039626624</v>
      </c>
      <c r="F37" s="95">
        <f t="shared" si="0"/>
        <v>0.90907125695646629</v>
      </c>
      <c r="G37" s="95">
        <f t="shared" si="0"/>
        <v>4.1632517453333406</v>
      </c>
      <c r="H37" s="96">
        <f>AVERAGE(H4:H36)</f>
        <v>0.56836158773510881</v>
      </c>
    </row>
    <row r="38" spans="1:8" ht="45.75" thickBot="1" x14ac:dyDescent="0.3">
      <c r="A38" s="114" t="s">
        <v>236</v>
      </c>
      <c r="B38" s="117" t="s">
        <v>37</v>
      </c>
      <c r="C38" s="105" t="s">
        <v>229</v>
      </c>
      <c r="D38" s="105" t="s">
        <v>222</v>
      </c>
      <c r="E38" s="105" t="s">
        <v>230</v>
      </c>
      <c r="F38" s="106" t="s">
        <v>231</v>
      </c>
      <c r="G38" s="105" t="s">
        <v>232</v>
      </c>
      <c r="H38" s="105" t="s">
        <v>235</v>
      </c>
    </row>
    <row r="39" spans="1:8" ht="15.75" thickBot="1" x14ac:dyDescent="0.3">
      <c r="A39" s="115"/>
      <c r="B39" s="118"/>
      <c r="C39" s="111" t="s">
        <v>233</v>
      </c>
      <c r="D39" s="112"/>
      <c r="E39" s="112"/>
      <c r="F39" s="112"/>
      <c r="G39" s="112"/>
      <c r="H39" s="113"/>
    </row>
    <row r="40" spans="1:8" x14ac:dyDescent="0.25">
      <c r="A40" s="115"/>
      <c r="B40" s="98" t="s">
        <v>67</v>
      </c>
      <c r="C40" s="101">
        <v>0.49390174104158918</v>
      </c>
      <c r="D40" s="101">
        <v>0.13389407194747505</v>
      </c>
      <c r="E40" s="101">
        <v>0.13606160217804653</v>
      </c>
      <c r="F40" s="101">
        <v>0.10642164517787413</v>
      </c>
      <c r="G40" s="101">
        <v>8.0286553080098155</v>
      </c>
      <c r="H40" s="91">
        <v>6.9819251603055826E-2</v>
      </c>
    </row>
    <row r="41" spans="1:8" x14ac:dyDescent="0.25">
      <c r="A41" s="115"/>
      <c r="B41" s="99" t="s">
        <v>176</v>
      </c>
      <c r="C41" s="102">
        <v>1.2902179406533558</v>
      </c>
      <c r="D41" s="102">
        <v>1.1142695465361103</v>
      </c>
      <c r="E41" s="102">
        <v>3.0937910031114835</v>
      </c>
      <c r="F41" s="102">
        <v>0.82507417890107748</v>
      </c>
      <c r="G41" s="102">
        <v>2.8373584681308341</v>
      </c>
      <c r="H41" s="91">
        <v>1.1879978994778453</v>
      </c>
    </row>
    <row r="42" spans="1:8" x14ac:dyDescent="0.25">
      <c r="A42" s="115"/>
      <c r="B42" s="99" t="s">
        <v>177</v>
      </c>
      <c r="C42" s="102">
        <v>0.25348443903773515</v>
      </c>
      <c r="D42" s="102">
        <v>0.12078255176856033</v>
      </c>
      <c r="E42" s="102">
        <v>0.1321529777404471</v>
      </c>
      <c r="F42" s="102">
        <v>0.10852347079535669</v>
      </c>
      <c r="G42" s="102">
        <v>7.9803944962840827</v>
      </c>
      <c r="H42" s="91">
        <v>0.11925706153484752</v>
      </c>
    </row>
    <row r="43" spans="1:8" x14ac:dyDescent="0.25">
      <c r="A43" s="115"/>
      <c r="B43" s="99" t="s">
        <v>178</v>
      </c>
      <c r="C43" s="102">
        <v>0.82416144014256121</v>
      </c>
      <c r="D43" s="102">
        <v>0.58778230654063068</v>
      </c>
      <c r="E43" s="102">
        <v>0.28132396316846769</v>
      </c>
      <c r="F43" s="102">
        <v>1.0767701787739958</v>
      </c>
      <c r="G43" s="102">
        <v>1.4475802888614164</v>
      </c>
      <c r="H43" s="91">
        <v>0.47148110960777434</v>
      </c>
    </row>
    <row r="44" spans="1:8" x14ac:dyDescent="0.25">
      <c r="A44" s="115"/>
      <c r="B44" s="99" t="s">
        <v>179</v>
      </c>
      <c r="C44" s="102">
        <v>0.41757073784600723</v>
      </c>
      <c r="D44" s="102">
        <v>0.1878300433699491</v>
      </c>
      <c r="E44" s="102">
        <v>0.31953434866786157</v>
      </c>
      <c r="F44" s="102">
        <v>0.27805237767511992</v>
      </c>
      <c r="G44" s="102">
        <v>3.6344547495034449</v>
      </c>
      <c r="H44" s="91">
        <v>0.12980520854752312</v>
      </c>
    </row>
    <row r="45" spans="1:8" x14ac:dyDescent="0.25">
      <c r="A45" s="115"/>
      <c r="B45" s="99" t="s">
        <v>180</v>
      </c>
      <c r="C45" s="102">
        <v>0.49343241335776433</v>
      </c>
      <c r="D45" s="102">
        <v>0.19709862509034673</v>
      </c>
      <c r="E45" s="102">
        <v>0.26256806297839158</v>
      </c>
      <c r="F45" s="102">
        <v>0.27277901895709772</v>
      </c>
      <c r="G45" s="102">
        <v>8.3517043888471179</v>
      </c>
      <c r="H45" s="91">
        <v>0.1730129933921197</v>
      </c>
    </row>
    <row r="46" spans="1:8" x14ac:dyDescent="0.25">
      <c r="A46" s="115"/>
      <c r="B46" s="99" t="s">
        <v>41</v>
      </c>
      <c r="C46" s="102">
        <v>0.61384619477818747</v>
      </c>
      <c r="D46" s="102">
        <v>0.1786203516239446</v>
      </c>
      <c r="E46" s="102">
        <v>0.85224300598604463</v>
      </c>
      <c r="F46" s="102">
        <v>0.16480056623816391</v>
      </c>
      <c r="G46" s="102">
        <v>0.77671541722714477</v>
      </c>
      <c r="H46" s="91">
        <v>0.18988308249841518</v>
      </c>
    </row>
    <row r="47" spans="1:8" x14ac:dyDescent="0.25">
      <c r="A47" s="115"/>
      <c r="B47" s="99" t="s">
        <v>40</v>
      </c>
      <c r="C47" s="102">
        <v>0.22461369856487154</v>
      </c>
      <c r="D47" s="102">
        <v>0.20222756034439976</v>
      </c>
      <c r="E47" s="102">
        <v>0.18084960208472289</v>
      </c>
      <c r="F47" s="102">
        <v>0.1315550271220112</v>
      </c>
      <c r="G47" s="102">
        <v>2.8523356411288314</v>
      </c>
      <c r="H47" s="91">
        <v>0.17100623546815383</v>
      </c>
    </row>
    <row r="48" spans="1:8" x14ac:dyDescent="0.25">
      <c r="A48" s="115"/>
      <c r="B48" s="99" t="s">
        <v>181</v>
      </c>
      <c r="C48" s="102">
        <v>0.43057494565944271</v>
      </c>
      <c r="D48" s="102">
        <v>0.13448580097072094</v>
      </c>
      <c r="E48" s="102">
        <v>1.9321757977329836</v>
      </c>
      <c r="F48" s="102">
        <v>0.19275621362342582</v>
      </c>
      <c r="G48" s="102">
        <v>3.9220659917267024</v>
      </c>
      <c r="H48" s="91">
        <v>0.14477551655507889</v>
      </c>
    </row>
    <row r="49" spans="1:8" x14ac:dyDescent="0.25">
      <c r="A49" s="115"/>
      <c r="B49" s="99" t="s">
        <v>182</v>
      </c>
      <c r="C49" s="102">
        <v>0.85923595784060369</v>
      </c>
      <c r="D49" s="102">
        <v>0.1287637202339911</v>
      </c>
      <c r="E49" s="102">
        <v>1.699002754898568</v>
      </c>
      <c r="F49" s="102">
        <v>0.19905915842619556</v>
      </c>
      <c r="G49" s="102">
        <v>4.6920748699168611</v>
      </c>
      <c r="H49" s="91">
        <v>9.6869253260283839E-2</v>
      </c>
    </row>
    <row r="50" spans="1:8" x14ac:dyDescent="0.25">
      <c r="A50" s="115"/>
      <c r="B50" s="99" t="s">
        <v>183</v>
      </c>
      <c r="C50" s="102">
        <v>1.3280411203712967</v>
      </c>
      <c r="D50" s="102">
        <v>0.12492746815944863</v>
      </c>
      <c r="E50" s="102">
        <v>3.1927937633385031</v>
      </c>
      <c r="F50" s="102">
        <v>0.204330252397325</v>
      </c>
      <c r="G50" s="102">
        <v>2.1645909299402635</v>
      </c>
      <c r="H50" s="91">
        <v>0.1532600345427711</v>
      </c>
    </row>
    <row r="51" spans="1:8" x14ac:dyDescent="0.25">
      <c r="A51" s="115"/>
      <c r="B51" s="99" t="s">
        <v>184</v>
      </c>
      <c r="C51" s="102">
        <v>0.32956455768454979</v>
      </c>
      <c r="D51" s="102">
        <v>0.12597429806607449</v>
      </c>
      <c r="E51" s="102">
        <v>1.1666344424552673</v>
      </c>
      <c r="F51" s="102">
        <v>0.10459432189067264</v>
      </c>
      <c r="G51" s="102">
        <v>1.4783180842501327</v>
      </c>
      <c r="H51" s="91">
        <v>0.11455040634644813</v>
      </c>
    </row>
    <row r="52" spans="1:8" x14ac:dyDescent="0.25">
      <c r="A52" s="115"/>
      <c r="B52" s="99" t="s">
        <v>185</v>
      </c>
      <c r="C52" s="102">
        <v>0.22397227899890224</v>
      </c>
      <c r="D52" s="102">
        <v>0.22265572674501818</v>
      </c>
      <c r="E52" s="102">
        <v>1.8737328685057866</v>
      </c>
      <c r="F52" s="102">
        <v>0.44857820211416399</v>
      </c>
      <c r="G52" s="102">
        <v>1.0247080445708818</v>
      </c>
      <c r="H52" s="91">
        <v>0.16400053033940318</v>
      </c>
    </row>
    <row r="53" spans="1:8" x14ac:dyDescent="0.25">
      <c r="A53" s="115"/>
      <c r="B53" s="99" t="s">
        <v>187</v>
      </c>
      <c r="C53" s="102">
        <v>1.3720831491186609</v>
      </c>
      <c r="D53" s="102">
        <v>0.31089396410317588</v>
      </c>
      <c r="E53" s="102">
        <v>2.9126127952690095</v>
      </c>
      <c r="F53" s="102">
        <v>0.17789303798463132</v>
      </c>
      <c r="G53" s="102">
        <v>10.196180392789367</v>
      </c>
      <c r="H53" s="91">
        <v>0.26840982595662777</v>
      </c>
    </row>
    <row r="54" spans="1:8" x14ac:dyDescent="0.25">
      <c r="A54" s="115"/>
      <c r="B54" s="99" t="s">
        <v>55</v>
      </c>
      <c r="C54" s="102">
        <v>0.49382035075376934</v>
      </c>
      <c r="D54" s="102">
        <v>0.17913270020647953</v>
      </c>
      <c r="E54" s="102">
        <v>0.27464068286018273</v>
      </c>
      <c r="F54" s="102">
        <v>0.28170197368049837</v>
      </c>
      <c r="G54" s="102">
        <v>10.254519962438991</v>
      </c>
      <c r="H54" s="91">
        <v>0.17611903919713492</v>
      </c>
    </row>
    <row r="55" spans="1:8" x14ac:dyDescent="0.25">
      <c r="A55" s="115"/>
      <c r="B55" s="99" t="s">
        <v>188</v>
      </c>
      <c r="C55" s="102">
        <v>0.13410632193165781</v>
      </c>
      <c r="D55" s="102">
        <v>0.2029296568116476</v>
      </c>
      <c r="E55" s="102">
        <v>0.71297699236472523</v>
      </c>
      <c r="F55" s="102">
        <v>0.12607092363880615</v>
      </c>
      <c r="G55" s="102">
        <v>0.32896491325586003</v>
      </c>
      <c r="H55" s="91">
        <v>0.15134517427249375</v>
      </c>
    </row>
    <row r="56" spans="1:8" x14ac:dyDescent="0.25">
      <c r="A56" s="115"/>
      <c r="B56" s="99" t="s">
        <v>39</v>
      </c>
      <c r="C56" s="102">
        <v>0.25004995779904704</v>
      </c>
      <c r="D56" s="102">
        <v>0.14890294202434479</v>
      </c>
      <c r="E56" s="102">
        <v>6.8107218647947762E-2</v>
      </c>
      <c r="F56" s="102">
        <v>6.4161049141860479E-2</v>
      </c>
      <c r="G56" s="102">
        <v>1.7251914728389408</v>
      </c>
      <c r="H56" s="91">
        <v>0.13303687054021085</v>
      </c>
    </row>
    <row r="57" spans="1:8" x14ac:dyDescent="0.25">
      <c r="A57" s="115"/>
      <c r="B57" s="99" t="s">
        <v>36</v>
      </c>
      <c r="C57" s="102">
        <v>1.055724732917676</v>
      </c>
      <c r="D57" s="102">
        <v>0.81999687203590055</v>
      </c>
      <c r="E57" s="102">
        <v>0.80615195547269169</v>
      </c>
      <c r="F57" s="102">
        <v>0.90600490756293228</v>
      </c>
      <c r="G57" s="102">
        <v>3.4110910923152749</v>
      </c>
      <c r="H57" s="91">
        <v>0.81152401000077068</v>
      </c>
    </row>
    <row r="58" spans="1:8" x14ac:dyDescent="0.25">
      <c r="A58" s="115"/>
      <c r="B58" s="99" t="s">
        <v>189</v>
      </c>
      <c r="C58" s="102">
        <v>0.31913945754304568</v>
      </c>
      <c r="D58" s="102">
        <v>0.16174598948028049</v>
      </c>
      <c r="E58" s="102">
        <v>0.21589236842684364</v>
      </c>
      <c r="F58" s="102">
        <v>0.10988630077729739</v>
      </c>
      <c r="G58" s="102">
        <v>11.247049842183975</v>
      </c>
      <c r="H58" s="91">
        <v>0.17161127938509449</v>
      </c>
    </row>
    <row r="59" spans="1:8" x14ac:dyDescent="0.25">
      <c r="A59" s="115"/>
      <c r="B59" s="99" t="s">
        <v>190</v>
      </c>
      <c r="C59" s="102">
        <v>1.0805260629938536</v>
      </c>
      <c r="D59" s="102">
        <v>0.36618104774636984</v>
      </c>
      <c r="E59" s="102">
        <v>0.77988135399726366</v>
      </c>
      <c r="F59" s="102">
        <v>0.33763090545538249</v>
      </c>
      <c r="G59" s="102">
        <v>0.73292185427012746</v>
      </c>
      <c r="H59" s="91">
        <v>0.40584506253215225</v>
      </c>
    </row>
    <row r="60" spans="1:8" x14ac:dyDescent="0.25">
      <c r="A60" s="115"/>
      <c r="B60" s="99" t="s">
        <v>43</v>
      </c>
      <c r="C60" s="102">
        <v>0.31134105092234665</v>
      </c>
      <c r="D60" s="102">
        <v>0.18979282088515925</v>
      </c>
      <c r="E60" s="102">
        <v>0.1977411374105843</v>
      </c>
      <c r="F60" s="102">
        <v>4.4961765918738232E-2</v>
      </c>
      <c r="G60" s="102">
        <v>7.5903004329037271</v>
      </c>
      <c r="H60" s="91">
        <v>0.14075276938601114</v>
      </c>
    </row>
    <row r="61" spans="1:8" x14ac:dyDescent="0.25">
      <c r="A61" s="115"/>
      <c r="B61" s="99" t="s">
        <v>191</v>
      </c>
      <c r="C61" s="102">
        <v>1.2607781833060556</v>
      </c>
      <c r="D61" s="102">
        <v>0.29603195316268921</v>
      </c>
      <c r="E61" s="102">
        <v>1.8389016330499932</v>
      </c>
      <c r="F61" s="102">
        <v>0.19815933828458698</v>
      </c>
      <c r="G61" s="102">
        <v>8.169467887985105</v>
      </c>
      <c r="H61" s="91">
        <v>0.25650638037014478</v>
      </c>
    </row>
    <row r="62" spans="1:8" x14ac:dyDescent="0.25">
      <c r="A62" s="115"/>
      <c r="B62" s="99" t="s">
        <v>193</v>
      </c>
      <c r="C62" s="102">
        <v>0.96146344438131481</v>
      </c>
      <c r="D62" s="102">
        <v>0.29658709186899179</v>
      </c>
      <c r="E62" s="102">
        <v>2.1759629476363993</v>
      </c>
      <c r="F62" s="102">
        <v>0.33095215436831682</v>
      </c>
      <c r="G62" s="102">
        <v>3.0860667878544352</v>
      </c>
      <c r="H62" s="91">
        <v>0.2628288919990196</v>
      </c>
    </row>
    <row r="63" spans="1:8" x14ac:dyDescent="0.25">
      <c r="A63" s="115"/>
      <c r="B63" s="99" t="s">
        <v>194</v>
      </c>
      <c r="C63" s="102">
        <v>0.64162599604037562</v>
      </c>
      <c r="D63" s="102">
        <v>0.16070628525961791</v>
      </c>
      <c r="E63" s="102">
        <v>0.53841805244758145</v>
      </c>
      <c r="F63" s="102">
        <v>9.404487176459489E-2</v>
      </c>
      <c r="G63" s="102">
        <v>1.4020609342044277</v>
      </c>
      <c r="H63" s="91">
        <v>0.13860029566557625</v>
      </c>
    </row>
    <row r="64" spans="1:8" x14ac:dyDescent="0.25">
      <c r="A64" s="115"/>
      <c r="B64" s="99" t="s">
        <v>195</v>
      </c>
      <c r="C64" s="102">
        <v>0.53827667974127169</v>
      </c>
      <c r="D64" s="102">
        <v>0.15881420662715254</v>
      </c>
      <c r="E64" s="102">
        <v>0.60342093683409115</v>
      </c>
      <c r="F64" s="102">
        <v>8.4839329586769291E-2</v>
      </c>
      <c r="G64" s="102">
        <v>0.87212006357619498</v>
      </c>
      <c r="H64" s="91">
        <v>0.14602766907863268</v>
      </c>
    </row>
    <row r="65" spans="1:8" x14ac:dyDescent="0.25">
      <c r="A65" s="115"/>
      <c r="B65" s="99" t="s">
        <v>196</v>
      </c>
      <c r="C65" s="102">
        <v>0.94312188901189153</v>
      </c>
      <c r="D65" s="102">
        <v>0.3869124667166679</v>
      </c>
      <c r="E65" s="102">
        <v>1.0032256405552853</v>
      </c>
      <c r="F65" s="102">
        <v>0.58799904553075144</v>
      </c>
      <c r="G65" s="102">
        <v>0.63702409409658334</v>
      </c>
      <c r="H65" s="91">
        <v>0.43814720645221128</v>
      </c>
    </row>
    <row r="66" spans="1:8" x14ac:dyDescent="0.25">
      <c r="A66" s="115"/>
      <c r="B66" s="99" t="s">
        <v>197</v>
      </c>
      <c r="C66" s="102">
        <v>0.4078694228553405</v>
      </c>
      <c r="D66" s="102">
        <v>0.1597292500247188</v>
      </c>
      <c r="E66" s="102">
        <v>0.19883245879596576</v>
      </c>
      <c r="F66" s="102">
        <v>0.26826877721678682</v>
      </c>
      <c r="G66" s="102">
        <v>0.50351943592022386</v>
      </c>
      <c r="H66" s="91">
        <v>0.13145510544325686</v>
      </c>
    </row>
    <row r="67" spans="1:8" x14ac:dyDescent="0.25">
      <c r="A67" s="115"/>
      <c r="B67" s="99" t="s">
        <v>44</v>
      </c>
      <c r="C67" s="102">
        <v>0.65056909013806441</v>
      </c>
      <c r="D67" s="102">
        <v>0.28373422572934537</v>
      </c>
      <c r="E67" s="102">
        <v>0.19523800316824189</v>
      </c>
      <c r="F67" s="102">
        <v>0.22862468540741818</v>
      </c>
      <c r="G67" s="102">
        <v>3.0580842895441109</v>
      </c>
      <c r="H67" s="91">
        <v>0.31988673874674139</v>
      </c>
    </row>
    <row r="68" spans="1:8" ht="15.75" thickBot="1" x14ac:dyDescent="0.3">
      <c r="A68" s="115"/>
      <c r="B68" s="100" t="s">
        <v>198</v>
      </c>
      <c r="C68" s="103">
        <v>1.6848927801881226</v>
      </c>
      <c r="D68" s="103">
        <v>0.23462678960993025</v>
      </c>
      <c r="E68" s="103">
        <v>0.31801721469548377</v>
      </c>
      <c r="F68" s="103">
        <v>0.30491905776539102</v>
      </c>
      <c r="G68" s="103">
        <v>14.559388373589892</v>
      </c>
      <c r="H68" s="94">
        <v>0.17034622227390686</v>
      </c>
    </row>
    <row r="69" spans="1:8" ht="15.75" thickBot="1" x14ac:dyDescent="0.3">
      <c r="A69" s="116"/>
      <c r="B69" s="104" t="s">
        <v>203</v>
      </c>
      <c r="C69" s="92">
        <f t="shared" ref="C69:G69" si="1">AVERAGE(C40:C68)</f>
        <v>0.68579331157308121</v>
      </c>
      <c r="D69" s="92">
        <f t="shared" si="1"/>
        <v>0.26951828736859107</v>
      </c>
      <c r="E69" s="92">
        <f t="shared" si="1"/>
        <v>0.96423743394754746</v>
      </c>
      <c r="F69" s="92">
        <f t="shared" si="1"/>
        <v>0.28480733573024969</v>
      </c>
      <c r="G69" s="92">
        <f t="shared" si="1"/>
        <v>4.3781002933849917</v>
      </c>
      <c r="H69" s="93">
        <f>AVERAGE(H40:H68)</f>
        <v>0.25200555601633462</v>
      </c>
    </row>
  </sheetData>
  <mergeCells count="7">
    <mergeCell ref="C39:H39"/>
    <mergeCell ref="A38:A69"/>
    <mergeCell ref="A1:H1"/>
    <mergeCell ref="B38:B39"/>
    <mergeCell ref="B2:B3"/>
    <mergeCell ref="C3:H3"/>
    <mergeCell ref="A3:A37"/>
  </mergeCells>
  <conditionalFormatting sqref="C4:H4">
    <cfRule type="cellIs" dxfId="192" priority="92" operator="equal">
      <formula>$J$5</formula>
    </cfRule>
    <cfRule type="cellIs" dxfId="191" priority="126" operator="equal">
      <formula>$I$5</formula>
    </cfRule>
  </conditionalFormatting>
  <conditionalFormatting sqref="C5:H5">
    <cfRule type="cellIs" dxfId="190" priority="91" operator="equal">
      <formula>$J$6</formula>
    </cfRule>
    <cfRule type="cellIs" dxfId="189" priority="125" operator="equal">
      <formula>$I$6</formula>
    </cfRule>
  </conditionalFormatting>
  <conditionalFormatting sqref="C6:H6">
    <cfRule type="cellIs" dxfId="188" priority="90" operator="equal">
      <formula>$J$7</formula>
    </cfRule>
    <cfRule type="cellIs" dxfId="187" priority="124" operator="equal">
      <formula>$I$7</formula>
    </cfRule>
  </conditionalFormatting>
  <conditionalFormatting sqref="C7:H7">
    <cfRule type="cellIs" dxfId="186" priority="89" operator="equal">
      <formula>$J$8</formula>
    </cfRule>
    <cfRule type="cellIs" dxfId="185" priority="123" operator="equal">
      <formula>$I$8</formula>
    </cfRule>
  </conditionalFormatting>
  <conditionalFormatting sqref="C8:H8">
    <cfRule type="cellIs" dxfId="184" priority="88" operator="equal">
      <formula>$J$9</formula>
    </cfRule>
    <cfRule type="cellIs" dxfId="183" priority="122" operator="equal">
      <formula>$I$9</formula>
    </cfRule>
  </conditionalFormatting>
  <conditionalFormatting sqref="C9:H9">
    <cfRule type="cellIs" dxfId="182" priority="87" operator="equal">
      <formula>$J$10</formula>
    </cfRule>
    <cfRule type="cellIs" dxfId="181" priority="121" operator="equal">
      <formula>$I$10</formula>
    </cfRule>
  </conditionalFormatting>
  <conditionalFormatting sqref="C10:H10">
    <cfRule type="cellIs" dxfId="180" priority="86" operator="equal">
      <formula>$J$11</formula>
    </cfRule>
    <cfRule type="cellIs" dxfId="179" priority="120" operator="equal">
      <formula>$I$11</formula>
    </cfRule>
  </conditionalFormatting>
  <conditionalFormatting sqref="C11:H11">
    <cfRule type="cellIs" dxfId="178" priority="85" operator="equal">
      <formula>$J$12</formula>
    </cfRule>
    <cfRule type="cellIs" dxfId="177" priority="119" operator="equal">
      <formula>$I$12</formula>
    </cfRule>
  </conditionalFormatting>
  <conditionalFormatting sqref="C12:H12">
    <cfRule type="cellIs" dxfId="176" priority="84" operator="equal">
      <formula>$J$13</formula>
    </cfRule>
    <cfRule type="cellIs" dxfId="175" priority="118" operator="equal">
      <formula>$I$13</formula>
    </cfRule>
  </conditionalFormatting>
  <conditionalFormatting sqref="C13:H13">
    <cfRule type="cellIs" dxfId="174" priority="83" operator="equal">
      <formula>$J$14</formula>
    </cfRule>
    <cfRule type="cellIs" dxfId="173" priority="117" operator="equal">
      <formula>$I$14</formula>
    </cfRule>
  </conditionalFormatting>
  <conditionalFormatting sqref="C14:H14">
    <cfRule type="cellIs" dxfId="172" priority="82" operator="equal">
      <formula>$J$15</formula>
    </cfRule>
    <cfRule type="cellIs" dxfId="171" priority="116" operator="equal">
      <formula>$I$15</formula>
    </cfRule>
  </conditionalFormatting>
  <conditionalFormatting sqref="C15:H15">
    <cfRule type="cellIs" dxfId="170" priority="81" operator="equal">
      <formula>$J$16</formula>
    </cfRule>
    <cfRule type="cellIs" dxfId="169" priority="115" operator="equal">
      <formula>$I$16</formula>
    </cfRule>
  </conditionalFormatting>
  <conditionalFormatting sqref="C16:H16">
    <cfRule type="cellIs" dxfId="168" priority="80" operator="equal">
      <formula>$J$17</formula>
    </cfRule>
    <cfRule type="cellIs" dxfId="167" priority="114" operator="equal">
      <formula>$I$17</formula>
    </cfRule>
  </conditionalFormatting>
  <conditionalFormatting sqref="C17:H17">
    <cfRule type="cellIs" dxfId="166" priority="79" operator="equal">
      <formula>$J$18</formula>
    </cfRule>
    <cfRule type="cellIs" dxfId="165" priority="113" operator="equal">
      <formula>$I$18</formula>
    </cfRule>
  </conditionalFormatting>
  <conditionalFormatting sqref="C18:H18">
    <cfRule type="cellIs" dxfId="164" priority="78" operator="equal">
      <formula>$J$19</formula>
    </cfRule>
    <cfRule type="cellIs" dxfId="163" priority="112" operator="equal">
      <formula>$I$19</formula>
    </cfRule>
  </conditionalFormatting>
  <conditionalFormatting sqref="C19:H19">
    <cfRule type="cellIs" dxfId="162" priority="77" operator="equal">
      <formula>$J$20</formula>
    </cfRule>
    <cfRule type="cellIs" dxfId="161" priority="111" operator="equal">
      <formula>$I$20</formula>
    </cfRule>
  </conditionalFormatting>
  <conditionalFormatting sqref="C20:H20">
    <cfRule type="cellIs" dxfId="160" priority="76" operator="equal">
      <formula>$J$21</formula>
    </cfRule>
    <cfRule type="cellIs" dxfId="159" priority="110" operator="equal">
      <formula>$I$21</formula>
    </cfRule>
  </conditionalFormatting>
  <conditionalFormatting sqref="C21:H21">
    <cfRule type="cellIs" dxfId="158" priority="75" operator="equal">
      <formula>$J$22</formula>
    </cfRule>
    <cfRule type="cellIs" dxfId="157" priority="109" operator="equal">
      <formula>$I$22</formula>
    </cfRule>
  </conditionalFormatting>
  <conditionalFormatting sqref="C22:H22">
    <cfRule type="cellIs" dxfId="156" priority="74" operator="equal">
      <formula>$J$23</formula>
    </cfRule>
    <cfRule type="cellIs" dxfId="155" priority="108" operator="equal">
      <formula>$I$23</formula>
    </cfRule>
  </conditionalFormatting>
  <conditionalFormatting sqref="C23:H23">
    <cfRule type="cellIs" dxfId="154" priority="73" operator="equal">
      <formula>$J$24</formula>
    </cfRule>
    <cfRule type="cellIs" dxfId="153" priority="107" operator="equal">
      <formula>$I$24</formula>
    </cfRule>
  </conditionalFormatting>
  <conditionalFormatting sqref="C24:H24">
    <cfRule type="cellIs" dxfId="152" priority="72" operator="equal">
      <formula>$J$25</formula>
    </cfRule>
    <cfRule type="cellIs" dxfId="151" priority="106" operator="equal">
      <formula>$I$25</formula>
    </cfRule>
  </conditionalFormatting>
  <conditionalFormatting sqref="C25:H25">
    <cfRule type="cellIs" dxfId="150" priority="71" operator="equal">
      <formula>$J$26</formula>
    </cfRule>
    <cfRule type="cellIs" dxfId="149" priority="105" operator="equal">
      <formula>$I$26</formula>
    </cfRule>
  </conditionalFormatting>
  <conditionalFormatting sqref="C26:H26">
    <cfRule type="cellIs" dxfId="148" priority="70" operator="equal">
      <formula>$J$27</formula>
    </cfRule>
    <cfRule type="cellIs" dxfId="147" priority="104" operator="equal">
      <formula>$I$27</formula>
    </cfRule>
  </conditionalFormatting>
  <conditionalFormatting sqref="C27:H27">
    <cfRule type="cellIs" dxfId="146" priority="69" operator="equal">
      <formula>$J$28</formula>
    </cfRule>
    <cfRule type="cellIs" dxfId="145" priority="103" operator="equal">
      <formula>$I$28</formula>
    </cfRule>
  </conditionalFormatting>
  <conditionalFormatting sqref="C28:H28">
    <cfRule type="cellIs" dxfId="144" priority="68" operator="equal">
      <formula>$J$29</formula>
    </cfRule>
    <cfRule type="cellIs" dxfId="143" priority="102" operator="equal">
      <formula>$I$29</formula>
    </cfRule>
  </conditionalFormatting>
  <conditionalFormatting sqref="C29:H29">
    <cfRule type="cellIs" dxfId="142" priority="67" operator="equal">
      <formula>$J$30</formula>
    </cfRule>
    <cfRule type="cellIs" dxfId="141" priority="101" operator="equal">
      <formula>$I$30</formula>
    </cfRule>
  </conditionalFormatting>
  <conditionalFormatting sqref="C30:H30">
    <cfRule type="cellIs" dxfId="140" priority="66" operator="equal">
      <formula>$J$31</formula>
    </cfRule>
    <cfRule type="cellIs" dxfId="139" priority="100" operator="equal">
      <formula>$I$31</formula>
    </cfRule>
  </conditionalFormatting>
  <conditionalFormatting sqref="C31:H31">
    <cfRule type="cellIs" dxfId="138" priority="65" operator="equal">
      <formula>$J$32</formula>
    </cfRule>
    <cfRule type="cellIs" dxfId="137" priority="99" operator="equal">
      <formula>$I$32</formula>
    </cfRule>
  </conditionalFormatting>
  <conditionalFormatting sqref="C32:H32">
    <cfRule type="cellIs" dxfId="136" priority="64" operator="equal">
      <formula>$J$33</formula>
    </cfRule>
    <cfRule type="cellIs" dxfId="135" priority="97" operator="equal">
      <formula>$I$33</formula>
    </cfRule>
    <cfRule type="cellIs" dxfId="134" priority="98" operator="equal">
      <formula>1.342511593</formula>
    </cfRule>
  </conditionalFormatting>
  <conditionalFormatting sqref="C33:H33">
    <cfRule type="cellIs" dxfId="133" priority="63" operator="equal">
      <formula>$J$34</formula>
    </cfRule>
    <cfRule type="cellIs" dxfId="132" priority="96" operator="equal">
      <formula>$I$34</formula>
    </cfRule>
  </conditionalFormatting>
  <conditionalFormatting sqref="C34:H34">
    <cfRule type="cellIs" dxfId="131" priority="62" operator="equal">
      <formula>$J$35</formula>
    </cfRule>
    <cfRule type="cellIs" dxfId="130" priority="95" operator="equal">
      <formula>$I$35</formula>
    </cfRule>
  </conditionalFormatting>
  <conditionalFormatting sqref="C35:H35">
    <cfRule type="cellIs" dxfId="129" priority="61" operator="equal">
      <formula>$J$36</formula>
    </cfRule>
    <cfRule type="cellIs" dxfId="128" priority="94" operator="equal">
      <formula>$I$36</formula>
    </cfRule>
  </conditionalFormatting>
  <conditionalFormatting sqref="C36:H36">
    <cfRule type="cellIs" dxfId="127" priority="60" operator="equal">
      <formula>$J$37</formula>
    </cfRule>
    <cfRule type="cellIs" dxfId="126" priority="93" operator="equal">
      <formula>$I$37</formula>
    </cfRule>
  </conditionalFormatting>
  <conditionalFormatting sqref="C40:H40">
    <cfRule type="cellIs" dxfId="125" priority="29" operator="equal">
      <formula>$J$3</formula>
    </cfRule>
    <cfRule type="cellIs" dxfId="124" priority="59" operator="equal">
      <formula>$I$3</formula>
    </cfRule>
  </conditionalFormatting>
  <conditionalFormatting sqref="C41:H41">
    <cfRule type="cellIs" dxfId="123" priority="28" operator="equal">
      <formula>$J$4</formula>
    </cfRule>
    <cfRule type="cellIs" dxfId="122" priority="58" operator="equal">
      <formula>$I$4</formula>
    </cfRule>
  </conditionalFormatting>
  <conditionalFormatting sqref="C42:H42">
    <cfRule type="cellIs" dxfId="121" priority="27" operator="equal">
      <formula>$J$5</formula>
    </cfRule>
    <cfRule type="cellIs" dxfId="120" priority="57" operator="equal">
      <formula>$I$5</formula>
    </cfRule>
  </conditionalFormatting>
  <conditionalFormatting sqref="C43:H43">
    <cfRule type="cellIs" dxfId="119" priority="26" operator="equal">
      <formula>$J$6</formula>
    </cfRule>
    <cfRule type="cellIs" dxfId="118" priority="56" operator="equal">
      <formula>$I$6</formula>
    </cfRule>
  </conditionalFormatting>
  <conditionalFormatting sqref="C44:H44">
    <cfRule type="cellIs" dxfId="117" priority="25" operator="equal">
      <formula>$J$7</formula>
    </cfRule>
    <cfRule type="cellIs" dxfId="116" priority="55" operator="equal">
      <formula>$I$7</formula>
    </cfRule>
  </conditionalFormatting>
  <conditionalFormatting sqref="C45:H45">
    <cfRule type="cellIs" dxfId="115" priority="24" operator="equal">
      <formula>$J$8</formula>
    </cfRule>
    <cfRule type="cellIs" dxfId="114" priority="54" operator="equal">
      <formula>$I$8</formula>
    </cfRule>
  </conditionalFormatting>
  <conditionalFormatting sqref="C46:H46">
    <cfRule type="cellIs" dxfId="113" priority="23" operator="equal">
      <formula>$J$9</formula>
    </cfRule>
    <cfRule type="cellIs" dxfId="112" priority="53" operator="equal">
      <formula>$I$9</formula>
    </cfRule>
  </conditionalFormatting>
  <conditionalFormatting sqref="C47:H47">
    <cfRule type="cellIs" dxfId="111" priority="22" operator="equal">
      <formula>$J$10</formula>
    </cfRule>
    <cfRule type="cellIs" dxfId="110" priority="52" operator="equal">
      <formula>$I$10</formula>
    </cfRule>
  </conditionalFormatting>
  <conditionalFormatting sqref="C48:H48">
    <cfRule type="cellIs" dxfId="109" priority="21" operator="equal">
      <formula>$J$11</formula>
    </cfRule>
    <cfRule type="cellIs" dxfId="108" priority="51" operator="equal">
      <formula>$I$11</formula>
    </cfRule>
  </conditionalFormatting>
  <conditionalFormatting sqref="C49:H49">
    <cfRule type="cellIs" dxfId="107" priority="20" operator="equal">
      <formula>$J$12</formula>
    </cfRule>
    <cfRule type="cellIs" dxfId="106" priority="50" operator="equal">
      <formula>$I$12</formula>
    </cfRule>
  </conditionalFormatting>
  <conditionalFormatting sqref="C50:H50">
    <cfRule type="cellIs" dxfId="105" priority="19" operator="equal">
      <formula>$J$13</formula>
    </cfRule>
    <cfRule type="cellIs" dxfId="104" priority="49" operator="equal">
      <formula>$I$13</formula>
    </cfRule>
  </conditionalFormatting>
  <conditionalFormatting sqref="C51:H51">
    <cfRule type="cellIs" dxfId="103" priority="18" operator="equal">
      <formula>$J$14</formula>
    </cfRule>
    <cfRule type="cellIs" dxfId="102" priority="48" operator="equal">
      <formula>$I$14</formula>
    </cfRule>
  </conditionalFormatting>
  <conditionalFormatting sqref="C52:H52">
    <cfRule type="cellIs" dxfId="101" priority="17" operator="equal">
      <formula>$J$15</formula>
    </cfRule>
    <cfRule type="cellIs" dxfId="100" priority="47" operator="equal">
      <formula>$I$15</formula>
    </cfRule>
  </conditionalFormatting>
  <conditionalFormatting sqref="C53:H53">
    <cfRule type="cellIs" dxfId="99" priority="16" operator="equal">
      <formula>$J$16</formula>
    </cfRule>
    <cfRule type="cellIs" dxfId="98" priority="46" operator="equal">
      <formula>$I$16</formula>
    </cfRule>
  </conditionalFormatting>
  <conditionalFormatting sqref="C54:H54">
    <cfRule type="cellIs" dxfId="97" priority="15" operator="equal">
      <formula>$J$17</formula>
    </cfRule>
    <cfRule type="cellIs" dxfId="96" priority="45" operator="equal">
      <formula>$I$17</formula>
    </cfRule>
  </conditionalFormatting>
  <conditionalFormatting sqref="C55:H55">
    <cfRule type="cellIs" dxfId="95" priority="14" operator="equal">
      <formula>$J$18</formula>
    </cfRule>
    <cfRule type="cellIs" dxfId="94" priority="44" operator="equal">
      <formula>$I$18</formula>
    </cfRule>
  </conditionalFormatting>
  <conditionalFormatting sqref="C56:H56">
    <cfRule type="cellIs" dxfId="93" priority="13" operator="equal">
      <formula>$J$19</formula>
    </cfRule>
    <cfRule type="cellIs" dxfId="92" priority="43" operator="equal">
      <formula>$I$19</formula>
    </cfRule>
  </conditionalFormatting>
  <conditionalFormatting sqref="C57:H57">
    <cfRule type="cellIs" dxfId="91" priority="12" operator="equal">
      <formula>$J$20</formula>
    </cfRule>
    <cfRule type="cellIs" dxfId="90" priority="42" operator="equal">
      <formula>$I$20</formula>
    </cfRule>
  </conditionalFormatting>
  <conditionalFormatting sqref="C58:H58">
    <cfRule type="cellIs" dxfId="89" priority="11" operator="equal">
      <formula>$J$21</formula>
    </cfRule>
    <cfRule type="cellIs" dxfId="88" priority="41" operator="equal">
      <formula>$I$21</formula>
    </cfRule>
  </conditionalFormatting>
  <conditionalFormatting sqref="C59:H59">
    <cfRule type="cellIs" dxfId="87" priority="10" operator="equal">
      <formula>$J$22</formula>
    </cfRule>
    <cfRule type="cellIs" dxfId="86" priority="40" operator="equal">
      <formula>$I$22</formula>
    </cfRule>
  </conditionalFormatting>
  <conditionalFormatting sqref="C60:H60">
    <cfRule type="cellIs" dxfId="85" priority="9" operator="equal">
      <formula>$J$23</formula>
    </cfRule>
    <cfRule type="cellIs" dxfId="84" priority="39" operator="equal">
      <formula>$I$23</formula>
    </cfRule>
  </conditionalFormatting>
  <conditionalFormatting sqref="C61:H61">
    <cfRule type="cellIs" dxfId="83" priority="8" operator="equal">
      <formula>$J$24</formula>
    </cfRule>
    <cfRule type="cellIs" dxfId="82" priority="38" operator="equal">
      <formula>$I$24</formula>
    </cfRule>
  </conditionalFormatting>
  <conditionalFormatting sqref="C62:H62">
    <cfRule type="cellIs" dxfId="81" priority="7" operator="equal">
      <formula>$J$25</formula>
    </cfRule>
    <cfRule type="cellIs" dxfId="80" priority="37" operator="equal">
      <formula>$I$25</formula>
    </cfRule>
  </conditionalFormatting>
  <conditionalFormatting sqref="C63:H63">
    <cfRule type="cellIs" dxfId="79" priority="6" operator="equal">
      <formula>$J$26</formula>
    </cfRule>
    <cfRule type="cellIs" dxfId="78" priority="36" operator="equal">
      <formula>$I$26</formula>
    </cfRule>
  </conditionalFormatting>
  <conditionalFormatting sqref="C64:H64">
    <cfRule type="cellIs" dxfId="77" priority="5" operator="equal">
      <formula>$J$27</formula>
    </cfRule>
    <cfRule type="cellIs" dxfId="76" priority="35" operator="equal">
      <formula>$I$27</formula>
    </cfRule>
  </conditionalFormatting>
  <conditionalFormatting sqref="C65:H65">
    <cfRule type="cellIs" dxfId="75" priority="4" operator="equal">
      <formula>$J$28</formula>
    </cfRule>
    <cfRule type="cellIs" dxfId="74" priority="33" operator="equal">
      <formula>$I$28</formula>
    </cfRule>
    <cfRule type="cellIs" dxfId="73" priority="34" operator="equal">
      <formula>1.342511593</formula>
    </cfRule>
  </conditionalFormatting>
  <conditionalFormatting sqref="C66:H66">
    <cfRule type="cellIs" dxfId="72" priority="3" operator="equal">
      <formula>$J$29</formula>
    </cfRule>
    <cfRule type="cellIs" dxfId="71" priority="32" operator="equal">
      <formula>$I$29</formula>
    </cfRule>
  </conditionalFormatting>
  <conditionalFormatting sqref="C67:H67">
    <cfRule type="cellIs" dxfId="70" priority="2" operator="equal">
      <formula>$J$30</formula>
    </cfRule>
    <cfRule type="cellIs" dxfId="69" priority="31" operator="equal">
      <formula>$I$30</formula>
    </cfRule>
  </conditionalFormatting>
  <conditionalFormatting sqref="C68:H68">
    <cfRule type="cellIs" dxfId="68" priority="1" operator="equal">
      <formula>$J$31</formula>
    </cfRule>
    <cfRule type="cellIs" dxfId="67" priority="30" operator="equal">
      <formula>$I$31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57DA7-7F2D-480B-8242-C28E57A09D33}">
  <sheetPr codeName="Sheet26">
    <tabColor rgb="FFFFFF00"/>
  </sheetPr>
  <dimension ref="A1:J39"/>
  <sheetViews>
    <sheetView topLeftCell="A7" workbookViewId="0">
      <selection activeCell="F29" sqref="F29"/>
    </sheetView>
  </sheetViews>
  <sheetFormatPr defaultRowHeight="15" x14ac:dyDescent="0.25"/>
  <cols>
    <col min="1" max="1" width="22.140625" customWidth="1"/>
    <col min="2" max="2" width="29.42578125" customWidth="1"/>
    <col min="3" max="3" width="35.42578125" customWidth="1"/>
    <col min="4" max="4" width="29.42578125" customWidth="1"/>
    <col min="5" max="5" width="28" customWidth="1"/>
    <col min="6" max="6" width="21.140625" customWidth="1"/>
    <col min="7" max="7" width="19.28515625" customWidth="1"/>
    <col min="8" max="8" width="21" customWidth="1"/>
    <col min="9" max="9" width="14.85546875" customWidth="1"/>
    <col min="10" max="10" width="15.5703125" customWidth="1"/>
  </cols>
  <sheetData>
    <row r="1" spans="1:10" x14ac:dyDescent="0.25">
      <c r="B1" s="110" t="s">
        <v>175</v>
      </c>
      <c r="C1" s="110"/>
      <c r="D1" s="110"/>
      <c r="E1" s="110"/>
      <c r="F1" s="110"/>
      <c r="G1" s="110"/>
      <c r="H1" s="110"/>
    </row>
    <row r="2" spans="1:10" ht="30" x14ac:dyDescent="0.25">
      <c r="A2" t="s">
        <v>37</v>
      </c>
      <c r="B2" s="70" t="s">
        <v>169</v>
      </c>
      <c r="C2" s="70" t="s">
        <v>170</v>
      </c>
      <c r="D2" s="70" t="s">
        <v>171</v>
      </c>
      <c r="E2" s="70" t="s">
        <v>172</v>
      </c>
      <c r="F2" s="70" t="s">
        <v>173</v>
      </c>
      <c r="G2" s="70" t="s">
        <v>168</v>
      </c>
      <c r="H2" s="70" t="s">
        <v>174</v>
      </c>
      <c r="I2" s="74" t="s">
        <v>200</v>
      </c>
      <c r="J2" s="74" t="s">
        <v>204</v>
      </c>
    </row>
    <row r="3" spans="1:10" x14ac:dyDescent="0.25">
      <c r="A3" t="s">
        <v>67</v>
      </c>
      <c r="B3" s="71">
        <v>0.43047873010835591</v>
      </c>
      <c r="C3" s="71">
        <v>0.26048857217522026</v>
      </c>
      <c r="D3" s="71">
        <v>0.25013879607950168</v>
      </c>
      <c r="E3" s="71">
        <v>0.30820315679759475</v>
      </c>
      <c r="F3" s="71">
        <v>2.5925800677751267</v>
      </c>
      <c r="G3" s="71">
        <v>0.14345082880293555</v>
      </c>
      <c r="H3" s="77">
        <v>0.16451158293980683</v>
      </c>
      <c r="I3" s="72">
        <f>MIN(B3:H3)</f>
        <v>0.14345082880293555</v>
      </c>
      <c r="J3" s="73">
        <f>MAX(B3:H3)</f>
        <v>2.5925800677751267</v>
      </c>
    </row>
    <row r="4" spans="1:10" x14ac:dyDescent="0.25">
      <c r="A4" t="s">
        <v>176</v>
      </c>
      <c r="B4" s="71">
        <v>1.3392363442657198</v>
      </c>
      <c r="C4" s="71">
        <v>1.7829518757463363</v>
      </c>
      <c r="D4" s="71">
        <v>1.660521044502286</v>
      </c>
      <c r="E4" s="71">
        <v>1.2120414156210866</v>
      </c>
      <c r="F4" s="71">
        <v>6.0983593131556795</v>
      </c>
      <c r="G4" s="71">
        <v>1.6165244538303567</v>
      </c>
      <c r="H4" s="78">
        <v>2.3405448649044516</v>
      </c>
      <c r="I4" s="72">
        <f t="shared" ref="I4:I35" si="0">MIN(B4:H4)</f>
        <v>1.2120414156210866</v>
      </c>
      <c r="J4" s="73">
        <f t="shared" ref="J4:J35" si="1">MAX(B4:H4)</f>
        <v>6.0983593131556795</v>
      </c>
    </row>
    <row r="5" spans="1:10" x14ac:dyDescent="0.25">
      <c r="A5" t="s">
        <v>177</v>
      </c>
      <c r="B5" s="71">
        <v>0.87977271507067911</v>
      </c>
      <c r="C5" s="71">
        <v>0.67145086389957098</v>
      </c>
      <c r="D5" s="71">
        <v>0.52688157110570999</v>
      </c>
      <c r="E5" s="71">
        <v>0.80415814894490312</v>
      </c>
      <c r="F5" s="71">
        <v>4.8042288725829652</v>
      </c>
      <c r="G5" s="71">
        <v>0.63525154938910244</v>
      </c>
      <c r="H5" s="76">
        <v>1.8946561689896535</v>
      </c>
      <c r="I5" s="72">
        <f t="shared" si="0"/>
        <v>0.52688157110570999</v>
      </c>
      <c r="J5" s="73">
        <f t="shared" si="1"/>
        <v>4.8042288725829652</v>
      </c>
    </row>
    <row r="6" spans="1:10" x14ac:dyDescent="0.25">
      <c r="A6" t="s">
        <v>178</v>
      </c>
      <c r="B6" s="71">
        <v>1.0897967460459914</v>
      </c>
      <c r="C6" s="71">
        <v>0.49830017334552862</v>
      </c>
      <c r="D6" s="71">
        <v>1.1818617409342187</v>
      </c>
      <c r="E6" s="71">
        <v>1.0893793442102859</v>
      </c>
      <c r="F6" s="71">
        <v>4.357343854744113</v>
      </c>
      <c r="G6" s="71">
        <v>0.27154616328954168</v>
      </c>
      <c r="H6" s="76">
        <v>0.21545114897833964</v>
      </c>
      <c r="I6" s="72">
        <f t="shared" si="0"/>
        <v>0.21545114897833964</v>
      </c>
      <c r="J6" s="73">
        <f t="shared" si="1"/>
        <v>4.357343854744113</v>
      </c>
    </row>
    <row r="7" spans="1:10" x14ac:dyDescent="0.25">
      <c r="A7" t="s">
        <v>179</v>
      </c>
      <c r="B7" s="71">
        <v>0.98464203500759073</v>
      </c>
      <c r="C7" s="71">
        <v>0.72338266109827121</v>
      </c>
      <c r="D7" s="71">
        <v>1.6653158367311809</v>
      </c>
      <c r="E7" s="71">
        <v>1.0480959798537739</v>
      </c>
      <c r="F7" s="71">
        <v>5.2577192596243592</v>
      </c>
      <c r="G7" s="71">
        <v>0.49072654907895308</v>
      </c>
      <c r="H7" s="79">
        <v>0.24849494902062977</v>
      </c>
      <c r="I7" s="72">
        <f t="shared" si="0"/>
        <v>0.24849494902062977</v>
      </c>
      <c r="J7" s="73">
        <f t="shared" si="1"/>
        <v>5.2577192596243592</v>
      </c>
    </row>
    <row r="8" spans="1:10" x14ac:dyDescent="0.25">
      <c r="A8" t="s">
        <v>180</v>
      </c>
      <c r="B8" s="71">
        <v>0.91669948046341776</v>
      </c>
      <c r="C8" s="71">
        <v>0.61623778664231244</v>
      </c>
      <c r="D8" s="71">
        <v>1.4132225264640916</v>
      </c>
      <c r="E8" s="71">
        <v>0.90353092449390182</v>
      </c>
      <c r="F8" s="71">
        <v>6.5197335988680676</v>
      </c>
      <c r="G8" s="71">
        <v>0.40165930853989401</v>
      </c>
      <c r="H8" s="76">
        <v>0.20148479339821074</v>
      </c>
      <c r="I8" s="72">
        <f t="shared" si="0"/>
        <v>0.20148479339821074</v>
      </c>
      <c r="J8" s="73">
        <f t="shared" si="1"/>
        <v>6.5197335988680676</v>
      </c>
    </row>
    <row r="9" spans="1:10" x14ac:dyDescent="0.25">
      <c r="A9" t="s">
        <v>41</v>
      </c>
      <c r="B9" s="71">
        <v>2.4141432564968142</v>
      </c>
      <c r="C9" s="71">
        <v>0.78047420987194482</v>
      </c>
      <c r="D9" s="71">
        <v>0.77864689546114785</v>
      </c>
      <c r="E9" s="71">
        <v>2.4936774106401907</v>
      </c>
      <c r="F9" s="71">
        <v>15.399431305752946</v>
      </c>
      <c r="G9" s="71">
        <v>0.73203604345617335</v>
      </c>
      <c r="H9" s="79">
        <v>0.49290935860251894</v>
      </c>
      <c r="I9" s="72">
        <f t="shared" si="0"/>
        <v>0.49290935860251894</v>
      </c>
      <c r="J9" s="73">
        <f t="shared" si="1"/>
        <v>15.399431305752946</v>
      </c>
    </row>
    <row r="10" spans="1:10" x14ac:dyDescent="0.25">
      <c r="A10" t="s">
        <v>40</v>
      </c>
      <c r="B10" s="71">
        <v>0.67539463877755046</v>
      </c>
      <c r="C10" s="71">
        <v>0.55518404858032377</v>
      </c>
      <c r="D10" s="71">
        <v>0.27716645369330661</v>
      </c>
      <c r="E10" s="71">
        <v>0.2602809925443178</v>
      </c>
      <c r="F10" s="71">
        <v>13.028548665086351</v>
      </c>
      <c r="G10" s="71">
        <v>0.14344072861484095</v>
      </c>
      <c r="H10" s="76">
        <v>0.42730695472115343</v>
      </c>
      <c r="I10" s="72">
        <f t="shared" si="0"/>
        <v>0.14344072861484095</v>
      </c>
      <c r="J10" s="73">
        <f t="shared" si="1"/>
        <v>13.028548665086351</v>
      </c>
    </row>
    <row r="11" spans="1:10" x14ac:dyDescent="0.25">
      <c r="A11" t="s">
        <v>181</v>
      </c>
      <c r="B11" s="71">
        <v>1.6432635295954108</v>
      </c>
      <c r="C11" s="71">
        <v>0.98583985702265942</v>
      </c>
      <c r="D11" s="71">
        <v>1.2330434047272756</v>
      </c>
      <c r="E11" s="71">
        <v>1.0053707573154591</v>
      </c>
      <c r="F11" s="71">
        <v>1.6548653769314554</v>
      </c>
      <c r="G11" s="71">
        <v>0.79494662119492576</v>
      </c>
      <c r="H11" s="76">
        <v>0.88932355145634967</v>
      </c>
      <c r="I11" s="72">
        <f t="shared" si="0"/>
        <v>0.79494662119492576</v>
      </c>
      <c r="J11" s="73">
        <f t="shared" si="1"/>
        <v>1.6548653769314554</v>
      </c>
    </row>
    <row r="12" spans="1:10" x14ac:dyDescent="0.25">
      <c r="A12" t="s">
        <v>182</v>
      </c>
      <c r="B12" s="71">
        <v>0.58903453160166885</v>
      </c>
      <c r="C12" s="71">
        <v>0.55839989158749759</v>
      </c>
      <c r="D12" s="71">
        <v>0.67264518760114789</v>
      </c>
      <c r="E12" s="71">
        <v>0.59031687632220686</v>
      </c>
      <c r="F12" s="71">
        <v>1.063898268469345</v>
      </c>
      <c r="G12" s="71">
        <v>0.5948744816763436</v>
      </c>
      <c r="H12" s="79">
        <v>0.37291734973849172</v>
      </c>
      <c r="I12" s="72">
        <f t="shared" si="0"/>
        <v>0.37291734973849172</v>
      </c>
      <c r="J12" s="73">
        <f t="shared" si="1"/>
        <v>1.063898268469345</v>
      </c>
    </row>
    <row r="13" spans="1:10" x14ac:dyDescent="0.25">
      <c r="A13" t="s">
        <v>183</v>
      </c>
      <c r="B13" s="71">
        <v>0.90846434087510397</v>
      </c>
      <c r="C13" s="71">
        <v>0.84189235126237771</v>
      </c>
      <c r="D13" s="71">
        <v>1.5832477110683481</v>
      </c>
      <c r="E13" s="71">
        <v>1.1387074621524198</v>
      </c>
      <c r="F13" s="71">
        <v>1.6552846021482575</v>
      </c>
      <c r="G13" s="71">
        <v>0.90509052964299108</v>
      </c>
      <c r="H13" s="76">
        <v>1.2844108772794913</v>
      </c>
      <c r="I13" s="72">
        <f t="shared" si="0"/>
        <v>0.84189235126237771</v>
      </c>
      <c r="J13" s="73">
        <f t="shared" si="1"/>
        <v>1.6552846021482575</v>
      </c>
    </row>
    <row r="14" spans="1:10" x14ac:dyDescent="0.25">
      <c r="A14" t="s">
        <v>184</v>
      </c>
      <c r="B14" s="71">
        <v>0.5442621536106107</v>
      </c>
      <c r="C14" s="71">
        <v>0.89681708505929114</v>
      </c>
      <c r="D14" s="71">
        <v>0.78515481475379101</v>
      </c>
      <c r="E14" s="71">
        <v>0.50649769849234461</v>
      </c>
      <c r="F14" s="71">
        <v>2.3142010118484957</v>
      </c>
      <c r="G14" s="71">
        <v>0.2031725433697382</v>
      </c>
      <c r="H14" s="76">
        <v>0.52760157193530255</v>
      </c>
      <c r="I14" s="72">
        <f t="shared" si="0"/>
        <v>0.2031725433697382</v>
      </c>
      <c r="J14" s="73">
        <f t="shared" si="1"/>
        <v>2.3142010118484957</v>
      </c>
    </row>
    <row r="15" spans="1:10" x14ac:dyDescent="0.25">
      <c r="A15" t="s">
        <v>185</v>
      </c>
      <c r="B15" s="71">
        <v>1.0848136789999365</v>
      </c>
      <c r="C15" s="71">
        <v>2.0199146798174463</v>
      </c>
      <c r="D15" s="71">
        <v>1.5330051102216791</v>
      </c>
      <c r="E15" s="71">
        <v>1.0594923452496676</v>
      </c>
      <c r="F15" s="71">
        <v>1.2294536068665631</v>
      </c>
      <c r="G15" s="71">
        <v>1.8369851045045165</v>
      </c>
      <c r="H15" s="79">
        <v>0.77756159153569182</v>
      </c>
      <c r="I15" s="72">
        <f t="shared" si="0"/>
        <v>0.77756159153569182</v>
      </c>
      <c r="J15" s="73">
        <f t="shared" si="1"/>
        <v>2.0199146798174463</v>
      </c>
    </row>
    <row r="16" spans="1:10" x14ac:dyDescent="0.25">
      <c r="A16" t="s">
        <v>186</v>
      </c>
      <c r="B16" s="71">
        <v>1.3080547636012176</v>
      </c>
      <c r="C16" s="71">
        <v>0.38461947788966239</v>
      </c>
      <c r="D16" s="71">
        <v>2.5301487063458312</v>
      </c>
      <c r="E16" s="71">
        <v>1.507388996798666</v>
      </c>
      <c r="F16" s="71">
        <v>2.7324203206665163</v>
      </c>
      <c r="G16" s="71">
        <v>0.25413313509841168</v>
      </c>
      <c r="H16" s="76">
        <v>2.6728448711581332</v>
      </c>
      <c r="I16" s="72">
        <f t="shared" si="0"/>
        <v>0.25413313509841168</v>
      </c>
      <c r="J16" s="73">
        <f t="shared" si="1"/>
        <v>2.7324203206665163</v>
      </c>
    </row>
    <row r="17" spans="1:10" x14ac:dyDescent="0.25">
      <c r="A17" t="s">
        <v>187</v>
      </c>
      <c r="B17" s="71">
        <v>1.6802306118015846</v>
      </c>
      <c r="C17" s="71">
        <v>1.8394739030960474</v>
      </c>
      <c r="D17" s="71">
        <v>2.5399043577926821</v>
      </c>
      <c r="E17" s="71">
        <v>2.1063584818418084</v>
      </c>
      <c r="F17" s="71">
        <v>1.9682463265194212</v>
      </c>
      <c r="G17" s="71">
        <v>1.5821057105883596</v>
      </c>
      <c r="H17" s="79">
        <v>1.1431762294478134</v>
      </c>
      <c r="I17" s="72">
        <f t="shared" si="0"/>
        <v>1.1431762294478134</v>
      </c>
      <c r="J17" s="73">
        <f t="shared" si="1"/>
        <v>2.5399043577926821</v>
      </c>
    </row>
    <row r="18" spans="1:10" x14ac:dyDescent="0.25">
      <c r="A18" t="s">
        <v>55</v>
      </c>
      <c r="B18" s="71">
        <v>0.88176472810721218</v>
      </c>
      <c r="C18" s="71">
        <v>0.79319694390741768</v>
      </c>
      <c r="D18" s="71">
        <v>1.1812825745363453</v>
      </c>
      <c r="E18" s="71">
        <v>1.2933015509986023</v>
      </c>
      <c r="F18" s="71">
        <v>8.2651496543361223</v>
      </c>
      <c r="G18" s="71">
        <v>0.69075149133229252</v>
      </c>
      <c r="H18" s="79">
        <v>0.45616114146237785</v>
      </c>
      <c r="I18" s="72">
        <f t="shared" si="0"/>
        <v>0.45616114146237785</v>
      </c>
      <c r="J18" s="73">
        <f t="shared" si="1"/>
        <v>8.2651496543361223</v>
      </c>
    </row>
    <row r="19" spans="1:10" x14ac:dyDescent="0.25">
      <c r="A19" t="s">
        <v>188</v>
      </c>
      <c r="B19" s="71">
        <v>1.3392542730277681</v>
      </c>
      <c r="C19" s="71">
        <v>0.69318279064764077</v>
      </c>
      <c r="D19" s="71">
        <v>1.6560705247154548</v>
      </c>
      <c r="E19" s="71">
        <v>0.85081853580268385</v>
      </c>
      <c r="F19" s="71">
        <v>4.1684056641903897</v>
      </c>
      <c r="G19" s="71">
        <v>0.47095706259706405</v>
      </c>
      <c r="H19" s="76">
        <v>0.49446941938507516</v>
      </c>
      <c r="I19" s="72">
        <f t="shared" si="0"/>
        <v>0.47095706259706405</v>
      </c>
      <c r="J19" s="73">
        <f t="shared" si="1"/>
        <v>4.1684056641903897</v>
      </c>
    </row>
    <row r="20" spans="1:10" x14ac:dyDescent="0.25">
      <c r="A20" t="s">
        <v>39</v>
      </c>
      <c r="B20" s="71">
        <v>1.4535261114411484</v>
      </c>
      <c r="C20" s="71">
        <v>0.94745402447246807</v>
      </c>
      <c r="D20" s="71">
        <v>0.88842799978067533</v>
      </c>
      <c r="E20" s="71">
        <v>0.65387210317474775</v>
      </c>
      <c r="F20" s="71">
        <v>11.534455230851107</v>
      </c>
      <c r="G20" s="71">
        <v>0.38785894252223718</v>
      </c>
      <c r="H20" s="79">
        <v>0.32731649896044773</v>
      </c>
      <c r="I20" s="72">
        <f t="shared" si="0"/>
        <v>0.32731649896044773</v>
      </c>
      <c r="J20" s="73">
        <f t="shared" si="1"/>
        <v>11.534455230851107</v>
      </c>
    </row>
    <row r="21" spans="1:10" x14ac:dyDescent="0.25">
      <c r="A21" t="s">
        <v>36</v>
      </c>
      <c r="B21" s="71">
        <v>0.76692589149859614</v>
      </c>
      <c r="C21" s="71">
        <v>0.62048970669437464</v>
      </c>
      <c r="D21" s="71">
        <v>0.54201993961657635</v>
      </c>
      <c r="E21" s="71">
        <v>0.66581462479304065</v>
      </c>
      <c r="F21" s="71">
        <v>2.4258275446916033</v>
      </c>
      <c r="G21" s="71">
        <v>0.43720286367657235</v>
      </c>
      <c r="H21" s="79">
        <v>0.32230015484412805</v>
      </c>
      <c r="I21" s="72">
        <f t="shared" si="0"/>
        <v>0.32230015484412805</v>
      </c>
      <c r="J21" s="73">
        <f t="shared" si="1"/>
        <v>2.4258275446916033</v>
      </c>
    </row>
    <row r="22" spans="1:10" x14ac:dyDescent="0.25">
      <c r="A22" t="s">
        <v>189</v>
      </c>
      <c r="B22" s="71">
        <v>0.92471044689665882</v>
      </c>
      <c r="C22" s="71">
        <v>0.46194709950436419</v>
      </c>
      <c r="D22" s="71">
        <v>1.6776067781962374</v>
      </c>
      <c r="E22" s="71">
        <v>0.98132683230452888</v>
      </c>
      <c r="F22" s="71">
        <v>12.364087723809192</v>
      </c>
      <c r="G22" s="71">
        <v>0.33869169690444906</v>
      </c>
      <c r="H22" s="79">
        <v>0.29667414306563372</v>
      </c>
      <c r="I22" s="72">
        <f t="shared" si="0"/>
        <v>0.29667414306563372</v>
      </c>
      <c r="J22" s="73">
        <f t="shared" si="1"/>
        <v>12.364087723809192</v>
      </c>
    </row>
    <row r="23" spans="1:10" x14ac:dyDescent="0.25">
      <c r="A23" t="s">
        <v>190</v>
      </c>
      <c r="B23" s="71">
        <v>2.2066599203288932</v>
      </c>
      <c r="C23" s="71">
        <v>1.552576178336295</v>
      </c>
      <c r="D23" s="71">
        <v>1.8218272849342814</v>
      </c>
      <c r="E23" s="71">
        <v>1.338253049271674</v>
      </c>
      <c r="F23" s="71">
        <v>3.3956760606896568</v>
      </c>
      <c r="G23" s="71">
        <v>0.91654688812623342</v>
      </c>
      <c r="H23" s="76">
        <v>2.0656199208420087</v>
      </c>
      <c r="I23" s="72">
        <f t="shared" si="0"/>
        <v>0.91654688812623342</v>
      </c>
      <c r="J23" s="73">
        <f t="shared" si="1"/>
        <v>3.3956760606896568</v>
      </c>
    </row>
    <row r="24" spans="1:10" x14ac:dyDescent="0.25">
      <c r="A24" t="s">
        <v>43</v>
      </c>
      <c r="B24" s="71">
        <v>0.68599481686144781</v>
      </c>
      <c r="C24" s="71">
        <v>0.66282881095830437</v>
      </c>
      <c r="D24" s="71">
        <v>0.64757149719448237</v>
      </c>
      <c r="E24" s="71">
        <v>0.46135972476460979</v>
      </c>
      <c r="F24" s="71">
        <v>0.99692263094280564</v>
      </c>
      <c r="G24" s="71">
        <v>0.47384424320215168</v>
      </c>
      <c r="H24" s="76">
        <v>0.5663575468585107</v>
      </c>
      <c r="I24" s="72">
        <f t="shared" si="0"/>
        <v>0.46135972476460979</v>
      </c>
      <c r="J24" s="73">
        <f t="shared" si="1"/>
        <v>0.99692263094280564</v>
      </c>
    </row>
    <row r="25" spans="1:10" x14ac:dyDescent="0.25">
      <c r="A25" t="s">
        <v>191</v>
      </c>
      <c r="B25" s="71">
        <v>1.0659314012142869</v>
      </c>
      <c r="C25" s="71">
        <v>0.93827777872527052</v>
      </c>
      <c r="D25" s="71">
        <v>0.7225494982677354</v>
      </c>
      <c r="E25" s="71">
        <v>0.95149071499716964</v>
      </c>
      <c r="F25" s="71">
        <v>0.87416617640761018</v>
      </c>
      <c r="G25" s="71">
        <v>0.7321822581531402</v>
      </c>
      <c r="H25" s="79">
        <v>0.42349369392288178</v>
      </c>
      <c r="I25" s="72">
        <f t="shared" si="0"/>
        <v>0.42349369392288178</v>
      </c>
      <c r="J25" s="73">
        <f t="shared" si="1"/>
        <v>1.0659314012142869</v>
      </c>
    </row>
    <row r="26" spans="1:10" x14ac:dyDescent="0.25">
      <c r="A26" t="s">
        <v>192</v>
      </c>
      <c r="B26" s="71">
        <v>0.99475219229729461</v>
      </c>
      <c r="C26" s="71">
        <v>0.59929727501102192</v>
      </c>
      <c r="D26" s="71">
        <v>0.71774979278860951</v>
      </c>
      <c r="E26" s="71">
        <v>0.84952806444243567</v>
      </c>
      <c r="F26" s="71">
        <v>4.4354726566029816</v>
      </c>
      <c r="G26" s="71">
        <v>0.26780664702091184</v>
      </c>
      <c r="H26" s="76">
        <v>0.32403129600825803</v>
      </c>
      <c r="I26" s="72">
        <f t="shared" si="0"/>
        <v>0.26780664702091184</v>
      </c>
      <c r="J26" s="73">
        <f t="shared" si="1"/>
        <v>4.4354726566029816</v>
      </c>
    </row>
    <row r="27" spans="1:10" x14ac:dyDescent="0.25">
      <c r="A27" t="s">
        <v>48</v>
      </c>
      <c r="B27" s="71">
        <v>0.97466634420315734</v>
      </c>
      <c r="C27" s="71">
        <v>0.96651061538707339</v>
      </c>
      <c r="D27" s="71">
        <v>0.66392569242960275</v>
      </c>
      <c r="E27" s="71">
        <v>0.54385574753191956</v>
      </c>
      <c r="F27" s="71">
        <v>0.67723147713104548</v>
      </c>
      <c r="G27" s="71">
        <v>0.55441642309844597</v>
      </c>
      <c r="H27" s="79">
        <v>0.52704313266149316</v>
      </c>
      <c r="I27" s="72">
        <f t="shared" si="0"/>
        <v>0.52704313266149316</v>
      </c>
      <c r="J27" s="73">
        <f t="shared" si="1"/>
        <v>0.97466634420315734</v>
      </c>
    </row>
    <row r="28" spans="1:10" x14ac:dyDescent="0.25">
      <c r="A28" t="s">
        <v>193</v>
      </c>
      <c r="B28" s="71">
        <v>0.71641094798331539</v>
      </c>
      <c r="C28" s="71">
        <v>0.66499641773904894</v>
      </c>
      <c r="D28" s="71">
        <v>0.95202591465282693</v>
      </c>
      <c r="E28" s="71">
        <v>0.66535930320591874</v>
      </c>
      <c r="F28" s="71">
        <v>2.5015016122049119</v>
      </c>
      <c r="G28" s="71">
        <v>0.64119888374160983</v>
      </c>
      <c r="H28" s="79">
        <v>0.6300148570098445</v>
      </c>
      <c r="I28" s="72">
        <f t="shared" si="0"/>
        <v>0.6300148570098445</v>
      </c>
      <c r="J28" s="73">
        <f t="shared" si="1"/>
        <v>2.5015016122049119</v>
      </c>
    </row>
    <row r="29" spans="1:10" x14ac:dyDescent="0.25">
      <c r="A29" t="s">
        <v>194</v>
      </c>
      <c r="B29" s="71">
        <v>1.2604625645563889</v>
      </c>
      <c r="C29" s="71">
        <v>0.8436214883836648</v>
      </c>
      <c r="D29" s="71">
        <v>1.0128015876316721</v>
      </c>
      <c r="E29" s="71">
        <v>0.87174340910133252</v>
      </c>
      <c r="F29" s="71">
        <v>1.8437895324713593</v>
      </c>
      <c r="G29" s="71">
        <v>0.69895333525267278</v>
      </c>
      <c r="H29" s="76">
        <v>0.97913920368135143</v>
      </c>
      <c r="I29" s="72">
        <f t="shared" si="0"/>
        <v>0.69895333525267278</v>
      </c>
      <c r="J29" s="73">
        <f t="shared" si="1"/>
        <v>1.8437895324713593</v>
      </c>
    </row>
    <row r="30" spans="1:10" x14ac:dyDescent="0.25">
      <c r="A30" t="s">
        <v>195</v>
      </c>
      <c r="B30" s="71">
        <v>0.67951564655212016</v>
      </c>
      <c r="C30" s="71">
        <v>0.40602363789187929</v>
      </c>
      <c r="D30" s="71">
        <v>0.92056402826989336</v>
      </c>
      <c r="E30" s="71">
        <v>0.46652671488657882</v>
      </c>
      <c r="F30" s="71">
        <v>1.4077437055772666</v>
      </c>
      <c r="G30" s="71">
        <v>0.27638977408559917</v>
      </c>
      <c r="H30" s="75">
        <v>0.5828332927256501</v>
      </c>
      <c r="I30" s="72">
        <f t="shared" si="0"/>
        <v>0.27638977408559917</v>
      </c>
      <c r="J30" s="73">
        <f t="shared" si="1"/>
        <v>1.4077437055772666</v>
      </c>
    </row>
    <row r="31" spans="1:10" x14ac:dyDescent="0.25">
      <c r="A31" t="s">
        <v>196</v>
      </c>
      <c r="B31" s="71">
        <v>0.9898042965766265</v>
      </c>
      <c r="C31" s="71">
        <v>0.43730833269618669</v>
      </c>
      <c r="D31" s="71">
        <v>1.4121383326712964</v>
      </c>
      <c r="E31" s="71">
        <v>0.85756382909560747</v>
      </c>
      <c r="F31" s="71">
        <v>2.4907811784599607</v>
      </c>
      <c r="G31" s="71">
        <v>0.19424200825107116</v>
      </c>
      <c r="H31" s="76">
        <v>1.9465163329716748</v>
      </c>
      <c r="I31" s="72">
        <f t="shared" si="0"/>
        <v>0.19424200825107116</v>
      </c>
      <c r="J31" s="73">
        <f t="shared" si="1"/>
        <v>2.4907811784599607</v>
      </c>
    </row>
    <row r="32" spans="1:10" x14ac:dyDescent="0.25">
      <c r="A32" t="s">
        <v>197</v>
      </c>
      <c r="B32" s="71">
        <v>0.47171805205798262</v>
      </c>
      <c r="C32" s="71">
        <v>0.41654737422799942</v>
      </c>
      <c r="D32" s="71">
        <v>1.6951037147911461</v>
      </c>
      <c r="E32" s="71">
        <v>0.94968306467239061</v>
      </c>
      <c r="F32" s="71">
        <v>1.9216569988512719</v>
      </c>
      <c r="G32" s="71">
        <v>0.30217499733054537</v>
      </c>
      <c r="H32" s="75">
        <v>1.1594863712753256</v>
      </c>
      <c r="I32" s="72">
        <f t="shared" si="0"/>
        <v>0.30217499733054537</v>
      </c>
      <c r="J32" s="73">
        <f t="shared" si="1"/>
        <v>1.9216569988512719</v>
      </c>
    </row>
    <row r="33" spans="1:10" x14ac:dyDescent="0.25">
      <c r="A33" t="s">
        <v>44</v>
      </c>
      <c r="B33" s="71">
        <v>0.78251181993371455</v>
      </c>
      <c r="C33" s="71">
        <v>0.62643720975357309</v>
      </c>
      <c r="D33" s="71">
        <v>0.91514517439932419</v>
      </c>
      <c r="E33" s="71">
        <v>0.75918191756211684</v>
      </c>
      <c r="F33" s="71">
        <v>3.5506328085029804</v>
      </c>
      <c r="G33" s="71">
        <v>0.44783125886317771</v>
      </c>
      <c r="H33" s="79">
        <v>0.21386576046031219</v>
      </c>
      <c r="I33" s="72">
        <f t="shared" si="0"/>
        <v>0.21386576046031219</v>
      </c>
      <c r="J33" s="73">
        <f t="shared" si="1"/>
        <v>3.5506328085029804</v>
      </c>
    </row>
    <row r="34" spans="1:10" x14ac:dyDescent="0.25">
      <c r="A34" t="s">
        <v>198</v>
      </c>
      <c r="B34" s="71">
        <v>0.55063409429602206</v>
      </c>
      <c r="C34" s="71">
        <v>0.27106914610268673</v>
      </c>
      <c r="D34" s="71">
        <v>0.20085905304741944</v>
      </c>
      <c r="E34" s="71">
        <v>0.28392506185858724</v>
      </c>
      <c r="F34" s="71">
        <v>2.4220862571839588</v>
      </c>
      <c r="G34" s="71">
        <v>0.15950347144526647</v>
      </c>
      <c r="H34" s="76">
        <v>0.37065784100754867</v>
      </c>
      <c r="I34" s="72">
        <f t="shared" si="0"/>
        <v>0.15950347144526647</v>
      </c>
      <c r="J34" s="73">
        <f t="shared" si="1"/>
        <v>2.4220862571839588</v>
      </c>
    </row>
    <row r="35" spans="1:10" x14ac:dyDescent="0.25">
      <c r="A35" t="s">
        <v>199</v>
      </c>
      <c r="B35" s="71">
        <v>0.83960834751789426</v>
      </c>
      <c r="C35" s="71">
        <v>0.36129125542773471</v>
      </c>
      <c r="D35" s="71">
        <v>0.75459288536208402</v>
      </c>
      <c r="E35" s="71">
        <v>0.52224723982081755</v>
      </c>
      <c r="F35" s="71">
        <v>1.4354062320563674</v>
      </c>
      <c r="G35" s="71">
        <v>0.15943639857806277</v>
      </c>
      <c r="H35" s="75">
        <v>0.25035112956901623</v>
      </c>
      <c r="I35" s="72">
        <f t="shared" si="0"/>
        <v>0.15943639857806277</v>
      </c>
      <c r="J35" s="73">
        <f t="shared" si="1"/>
        <v>1.4354062320563674</v>
      </c>
    </row>
    <row r="36" spans="1:10" x14ac:dyDescent="0.25">
      <c r="B36" s="71"/>
      <c r="C36" s="71"/>
      <c r="D36" s="71"/>
      <c r="E36" s="71"/>
      <c r="F36" s="71"/>
      <c r="G36" s="71"/>
      <c r="H36" s="71"/>
      <c r="I36" s="71"/>
      <c r="J36" s="71"/>
    </row>
    <row r="37" spans="1:10" ht="45" x14ac:dyDescent="0.25">
      <c r="A37" s="70" t="s">
        <v>201</v>
      </c>
      <c r="B37" s="71">
        <f>MIN(B3:B35)</f>
        <v>0.43047873010835591</v>
      </c>
      <c r="C37" s="71">
        <f t="shared" ref="C37:H37" si="2">MIN(C3:C35)</f>
        <v>0.26048857217522026</v>
      </c>
      <c r="D37" s="71">
        <f t="shared" si="2"/>
        <v>0.20085905304741944</v>
      </c>
      <c r="E37" s="71">
        <f t="shared" si="2"/>
        <v>0.2602809925443178</v>
      </c>
      <c r="F37" s="71">
        <f t="shared" si="2"/>
        <v>0.67723147713104548</v>
      </c>
      <c r="G37" s="71">
        <f t="shared" si="2"/>
        <v>0.14344072861484095</v>
      </c>
      <c r="H37" s="71">
        <f t="shared" si="2"/>
        <v>0.16451158293980683</v>
      </c>
      <c r="I37" s="71"/>
      <c r="J37" s="71"/>
    </row>
    <row r="38" spans="1:10" ht="45" x14ac:dyDescent="0.25">
      <c r="A38" s="70" t="s">
        <v>202</v>
      </c>
      <c r="B38" s="71">
        <f>MAX(B3:B35)</f>
        <v>2.4141432564968142</v>
      </c>
      <c r="C38" s="71">
        <f t="shared" ref="C38:H38" si="3">MAX(C3:C35)</f>
        <v>2.0199146798174463</v>
      </c>
      <c r="D38" s="71">
        <f t="shared" si="3"/>
        <v>2.5399043577926821</v>
      </c>
      <c r="E38" s="71">
        <f t="shared" si="3"/>
        <v>2.4936774106401907</v>
      </c>
      <c r="F38" s="71">
        <f t="shared" si="3"/>
        <v>15.399431305752946</v>
      </c>
      <c r="G38" s="71">
        <f t="shared" si="3"/>
        <v>1.8369851045045165</v>
      </c>
      <c r="H38" s="71">
        <f t="shared" si="3"/>
        <v>2.6728448711581332</v>
      </c>
      <c r="I38" s="71"/>
      <c r="J38" s="71"/>
    </row>
    <row r="39" spans="1:10" x14ac:dyDescent="0.25">
      <c r="A39" t="s">
        <v>203</v>
      </c>
      <c r="B39" s="71">
        <f>AVERAGE(B3:B35)</f>
        <v>1.0325193773233994</v>
      </c>
      <c r="C39" s="71">
        <f t="shared" ref="C39:H39" si="4">AVERAGE(C3:C35)</f>
        <v>0.77813586433216653</v>
      </c>
      <c r="D39" s="71">
        <f t="shared" si="4"/>
        <v>1.1216111039626624</v>
      </c>
      <c r="E39" s="71">
        <f t="shared" si="4"/>
        <v>0.90907125695646629</v>
      </c>
      <c r="F39" s="71">
        <f t="shared" si="4"/>
        <v>4.1632517453333406</v>
      </c>
      <c r="G39" s="71">
        <f>AVERAGE(G3:G35)</f>
        <v>0.56836158773510881</v>
      </c>
      <c r="H39" s="71">
        <f t="shared" si="4"/>
        <v>0.77544023032780551</v>
      </c>
      <c r="I39" s="71"/>
      <c r="J39" s="71"/>
    </row>
  </sheetData>
  <mergeCells count="1">
    <mergeCell ref="B1:H1"/>
  </mergeCells>
  <conditionalFormatting sqref="B3:H3">
    <cfRule type="cellIs" dxfId="66" priority="33" operator="equal">
      <formula>$J$3</formula>
    </cfRule>
    <cfRule type="cellIs" dxfId="65" priority="67" operator="equal">
      <formula>$I$3</formula>
    </cfRule>
  </conditionalFormatting>
  <conditionalFormatting sqref="B4:H4">
    <cfRule type="cellIs" dxfId="64" priority="32" operator="equal">
      <formula>$J$4</formula>
    </cfRule>
    <cfRule type="cellIs" dxfId="63" priority="66" operator="equal">
      <formula>$I$4</formula>
    </cfRule>
  </conditionalFormatting>
  <conditionalFormatting sqref="B5:H5">
    <cfRule type="cellIs" dxfId="62" priority="31" operator="equal">
      <formula>$J$5</formula>
    </cfRule>
    <cfRule type="cellIs" dxfId="61" priority="65" operator="equal">
      <formula>$I$5</formula>
    </cfRule>
  </conditionalFormatting>
  <conditionalFormatting sqref="B6:H6">
    <cfRule type="cellIs" dxfId="60" priority="30" operator="equal">
      <formula>$J$6</formula>
    </cfRule>
    <cfRule type="cellIs" dxfId="59" priority="64" operator="equal">
      <formula>$I$6</formula>
    </cfRule>
  </conditionalFormatting>
  <conditionalFormatting sqref="B7:H7">
    <cfRule type="cellIs" dxfId="58" priority="29" operator="equal">
      <formula>$J$7</formula>
    </cfRule>
    <cfRule type="cellIs" dxfId="57" priority="63" operator="equal">
      <formula>$I$7</formula>
    </cfRule>
  </conditionalFormatting>
  <conditionalFormatting sqref="B8:H8">
    <cfRule type="cellIs" dxfId="56" priority="28" operator="equal">
      <formula>$J$8</formula>
    </cfRule>
    <cfRule type="cellIs" dxfId="55" priority="62" operator="equal">
      <formula>$I$8</formula>
    </cfRule>
  </conditionalFormatting>
  <conditionalFormatting sqref="B9:H9">
    <cfRule type="cellIs" dxfId="54" priority="27" operator="equal">
      <formula>$J$9</formula>
    </cfRule>
    <cfRule type="cellIs" dxfId="53" priority="61" operator="equal">
      <formula>$I$9</formula>
    </cfRule>
  </conditionalFormatting>
  <conditionalFormatting sqref="B10:H10">
    <cfRule type="cellIs" dxfId="52" priority="26" operator="equal">
      <formula>$J$10</formula>
    </cfRule>
    <cfRule type="cellIs" dxfId="51" priority="60" operator="equal">
      <formula>$I$10</formula>
    </cfRule>
  </conditionalFormatting>
  <conditionalFormatting sqref="B11:H11">
    <cfRule type="cellIs" dxfId="50" priority="25" operator="equal">
      <formula>$J$11</formula>
    </cfRule>
    <cfRule type="cellIs" dxfId="49" priority="59" operator="equal">
      <formula>$I$11</formula>
    </cfRule>
  </conditionalFormatting>
  <conditionalFormatting sqref="B12:H12">
    <cfRule type="cellIs" dxfId="48" priority="24" operator="equal">
      <formula>$J$12</formula>
    </cfRule>
    <cfRule type="cellIs" dxfId="47" priority="58" operator="equal">
      <formula>$I$12</formula>
    </cfRule>
  </conditionalFormatting>
  <conditionalFormatting sqref="B13:H13">
    <cfRule type="cellIs" dxfId="46" priority="23" operator="equal">
      <formula>$J$13</formula>
    </cfRule>
    <cfRule type="cellIs" dxfId="45" priority="57" operator="equal">
      <formula>$I$13</formula>
    </cfRule>
  </conditionalFormatting>
  <conditionalFormatting sqref="B14:H14">
    <cfRule type="cellIs" dxfId="44" priority="22" operator="equal">
      <formula>$J$14</formula>
    </cfRule>
    <cfRule type="cellIs" dxfId="43" priority="56" operator="equal">
      <formula>$I$14</formula>
    </cfRule>
  </conditionalFormatting>
  <conditionalFormatting sqref="B15:H15">
    <cfRule type="cellIs" dxfId="42" priority="21" operator="equal">
      <formula>$J$15</formula>
    </cfRule>
    <cfRule type="cellIs" dxfId="41" priority="55" operator="equal">
      <formula>$I$15</formula>
    </cfRule>
  </conditionalFormatting>
  <conditionalFormatting sqref="B16:H16">
    <cfRule type="cellIs" dxfId="40" priority="20" operator="equal">
      <formula>$J$16</formula>
    </cfRule>
    <cfRule type="cellIs" dxfId="39" priority="54" operator="equal">
      <formula>$I$16</formula>
    </cfRule>
  </conditionalFormatting>
  <conditionalFormatting sqref="B17:H17">
    <cfRule type="cellIs" dxfId="38" priority="19" operator="equal">
      <formula>$J$17</formula>
    </cfRule>
    <cfRule type="cellIs" dxfId="37" priority="53" operator="equal">
      <formula>$I$17</formula>
    </cfRule>
  </conditionalFormatting>
  <conditionalFormatting sqref="B18:H18">
    <cfRule type="cellIs" dxfId="36" priority="18" operator="equal">
      <formula>$J$18</formula>
    </cfRule>
    <cfRule type="cellIs" dxfId="35" priority="52" operator="equal">
      <formula>$I$18</formula>
    </cfRule>
  </conditionalFormatting>
  <conditionalFormatting sqref="B19:H19">
    <cfRule type="cellIs" dxfId="34" priority="17" operator="equal">
      <formula>$J$19</formula>
    </cfRule>
    <cfRule type="cellIs" dxfId="33" priority="51" operator="equal">
      <formula>$I$19</formula>
    </cfRule>
  </conditionalFormatting>
  <conditionalFormatting sqref="B20:H20">
    <cfRule type="cellIs" dxfId="32" priority="16" operator="equal">
      <formula>$J$20</formula>
    </cfRule>
    <cfRule type="cellIs" dxfId="31" priority="50" operator="equal">
      <formula>$I$20</formula>
    </cfRule>
  </conditionalFormatting>
  <conditionalFormatting sqref="B21:H21">
    <cfRule type="cellIs" dxfId="30" priority="15" operator="equal">
      <formula>$J$21</formula>
    </cfRule>
    <cfRule type="cellIs" dxfId="29" priority="49" operator="equal">
      <formula>$I$21</formula>
    </cfRule>
  </conditionalFormatting>
  <conditionalFormatting sqref="B22:H22">
    <cfRule type="cellIs" dxfId="28" priority="14" operator="equal">
      <formula>$J$22</formula>
    </cfRule>
    <cfRule type="cellIs" dxfId="27" priority="48" operator="equal">
      <formula>$I$22</formula>
    </cfRule>
  </conditionalFormatting>
  <conditionalFormatting sqref="B23:H23">
    <cfRule type="cellIs" dxfId="26" priority="13" operator="equal">
      <formula>$J$23</formula>
    </cfRule>
    <cfRule type="cellIs" dxfId="25" priority="47" operator="equal">
      <formula>$I$23</formula>
    </cfRule>
  </conditionalFormatting>
  <conditionalFormatting sqref="B24:H24">
    <cfRule type="cellIs" dxfId="24" priority="12" operator="equal">
      <formula>$J$24</formula>
    </cfRule>
    <cfRule type="cellIs" dxfId="23" priority="46" operator="equal">
      <formula>$I$24</formula>
    </cfRule>
  </conditionalFormatting>
  <conditionalFormatting sqref="B25:H25">
    <cfRule type="cellIs" dxfId="22" priority="11" operator="equal">
      <formula>$J$25</formula>
    </cfRule>
    <cfRule type="cellIs" dxfId="21" priority="45" operator="equal">
      <formula>$I$25</formula>
    </cfRule>
  </conditionalFormatting>
  <conditionalFormatting sqref="B26:H26">
    <cfRule type="cellIs" dxfId="20" priority="10" operator="equal">
      <formula>$J$26</formula>
    </cfRule>
    <cfRule type="cellIs" dxfId="19" priority="44" operator="equal">
      <formula>$I$26</formula>
    </cfRule>
  </conditionalFormatting>
  <conditionalFormatting sqref="B27:H27">
    <cfRule type="cellIs" dxfId="18" priority="9" operator="equal">
      <formula>$J$27</formula>
    </cfRule>
    <cfRule type="cellIs" dxfId="17" priority="43" operator="equal">
      <formula>$I$27</formula>
    </cfRule>
  </conditionalFormatting>
  <conditionalFormatting sqref="B28:H28">
    <cfRule type="cellIs" dxfId="16" priority="8" operator="equal">
      <formula>$J$28</formula>
    </cfRule>
    <cfRule type="cellIs" dxfId="15" priority="42" operator="equal">
      <formula>$I$28</formula>
    </cfRule>
  </conditionalFormatting>
  <conditionalFormatting sqref="B29:H29">
    <cfRule type="cellIs" dxfId="14" priority="7" operator="equal">
      <formula>$J$29</formula>
    </cfRule>
    <cfRule type="cellIs" dxfId="13" priority="41" operator="equal">
      <formula>$I$29</formula>
    </cfRule>
  </conditionalFormatting>
  <conditionalFormatting sqref="B30:H30">
    <cfRule type="cellIs" dxfId="12" priority="6" operator="equal">
      <formula>$J$30</formula>
    </cfRule>
    <cfRule type="cellIs" dxfId="11" priority="40" operator="equal">
      <formula>$I$30</formula>
    </cfRule>
  </conditionalFormatting>
  <conditionalFormatting sqref="B31:H31">
    <cfRule type="cellIs" dxfId="10" priority="5" operator="equal">
      <formula>$J$31</formula>
    </cfRule>
    <cfRule type="cellIs" dxfId="9" priority="38" operator="equal">
      <formula>$I$31</formula>
    </cfRule>
    <cfRule type="cellIs" dxfId="8" priority="39" operator="equal">
      <formula>1.342511593</formula>
    </cfRule>
  </conditionalFormatting>
  <conditionalFormatting sqref="B32:H32">
    <cfRule type="cellIs" dxfId="7" priority="4" operator="equal">
      <formula>$J$32</formula>
    </cfRule>
    <cfRule type="cellIs" dxfId="6" priority="37" operator="equal">
      <formula>$I$32</formula>
    </cfRule>
  </conditionalFormatting>
  <conditionalFormatting sqref="B33:H33">
    <cfRule type="cellIs" dxfId="5" priority="3" operator="equal">
      <formula>$J$33</formula>
    </cfRule>
    <cfRule type="cellIs" dxfId="4" priority="36" operator="equal">
      <formula>$I$33</formula>
    </cfRule>
  </conditionalFormatting>
  <conditionalFormatting sqref="B34:H34">
    <cfRule type="cellIs" dxfId="3" priority="2" operator="equal">
      <formula>$J$34</formula>
    </cfRule>
    <cfRule type="cellIs" dxfId="2" priority="35" operator="equal">
      <formula>$I$34</formula>
    </cfRule>
  </conditionalFormatting>
  <conditionalFormatting sqref="B35:H35">
    <cfRule type="cellIs" dxfId="1" priority="1" operator="equal">
      <formula>$J$35</formula>
    </cfRule>
    <cfRule type="cellIs" dxfId="0" priority="34" operator="equal">
      <formula>$I$35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02122-F177-482C-A76B-D9DC41ADD3BC}">
  <sheetPr codeName="Sheet27">
    <tabColor rgb="FFFFFF00"/>
  </sheetPr>
  <dimension ref="A1:C13"/>
  <sheetViews>
    <sheetView workbookViewId="0">
      <selection sqref="A1:C13"/>
    </sheetView>
  </sheetViews>
  <sheetFormatPr defaultRowHeight="15" x14ac:dyDescent="0.25"/>
  <cols>
    <col min="1" max="1" width="24.85546875" customWidth="1"/>
    <col min="2" max="2" width="14.5703125" customWidth="1"/>
    <col min="3" max="3" width="29.28515625" customWidth="1"/>
  </cols>
  <sheetData>
    <row r="1" spans="1:3" ht="56.25" x14ac:dyDescent="0.25">
      <c r="A1" s="84" t="s">
        <v>217</v>
      </c>
      <c r="B1" s="85" t="s">
        <v>218</v>
      </c>
      <c r="C1" s="84" t="s">
        <v>221</v>
      </c>
    </row>
    <row r="2" spans="1:3" ht="19.5" thickBot="1" x14ac:dyDescent="0.3">
      <c r="A2" s="123" t="s">
        <v>219</v>
      </c>
      <c r="B2" s="89" t="s">
        <v>220</v>
      </c>
      <c r="C2" s="86">
        <v>0.99309999999999998</v>
      </c>
    </row>
    <row r="3" spans="1:3" ht="75.75" thickBot="1" x14ac:dyDescent="0.3">
      <c r="A3" s="123"/>
      <c r="B3" s="87" t="s">
        <v>222</v>
      </c>
      <c r="C3" s="88">
        <v>0.99429999999999996</v>
      </c>
    </row>
    <row r="4" spans="1:3" ht="38.25" thickBot="1" x14ac:dyDescent="0.3">
      <c r="A4" s="123"/>
      <c r="B4" s="87" t="s">
        <v>223</v>
      </c>
      <c r="C4" s="88">
        <v>0.96560000000000001</v>
      </c>
    </row>
    <row r="5" spans="1:3" ht="38.25" thickBot="1" x14ac:dyDescent="0.3">
      <c r="A5" s="123"/>
      <c r="B5" s="87" t="s">
        <v>224</v>
      </c>
      <c r="C5" s="88">
        <v>0.9859</v>
      </c>
    </row>
    <row r="6" spans="1:3" ht="38.25" thickBot="1" x14ac:dyDescent="0.3">
      <c r="A6" s="123"/>
      <c r="B6" s="87" t="s">
        <v>225</v>
      </c>
      <c r="C6" s="88">
        <v>0.98229999999999995</v>
      </c>
    </row>
    <row r="7" spans="1:3" ht="19.5" thickBot="1" x14ac:dyDescent="0.3">
      <c r="A7" s="123"/>
      <c r="B7" s="87" t="s">
        <v>226</v>
      </c>
      <c r="C7" s="88">
        <v>0.73699999999999999</v>
      </c>
    </row>
    <row r="8" spans="1:3" ht="19.5" thickBot="1" x14ac:dyDescent="0.3">
      <c r="A8" s="124" t="s">
        <v>227</v>
      </c>
      <c r="B8" s="87" t="s">
        <v>220</v>
      </c>
      <c r="C8" s="90">
        <v>0.99480000000000002</v>
      </c>
    </row>
    <row r="9" spans="1:3" ht="75.75" thickBot="1" x14ac:dyDescent="0.3">
      <c r="A9" s="123"/>
      <c r="B9" s="87" t="s">
        <v>222</v>
      </c>
      <c r="C9" s="90">
        <v>0.99839999999999995</v>
      </c>
    </row>
    <row r="10" spans="1:3" ht="38.25" thickBot="1" x14ac:dyDescent="0.3">
      <c r="A10" s="123"/>
      <c r="B10" s="87" t="s">
        <v>223</v>
      </c>
      <c r="C10" s="90">
        <v>0.93240000000000001</v>
      </c>
    </row>
    <row r="11" spans="1:3" ht="38.25" thickBot="1" x14ac:dyDescent="0.3">
      <c r="A11" s="123"/>
      <c r="B11" s="87" t="s">
        <v>224</v>
      </c>
      <c r="C11" s="90">
        <v>0.98980000000000001</v>
      </c>
    </row>
    <row r="12" spans="1:3" ht="38.25" thickBot="1" x14ac:dyDescent="0.3">
      <c r="A12" s="123"/>
      <c r="B12" s="87" t="s">
        <v>225</v>
      </c>
      <c r="C12" s="90">
        <v>0.99460000000000004</v>
      </c>
    </row>
    <row r="13" spans="1:3" ht="19.5" thickBot="1" x14ac:dyDescent="0.3">
      <c r="A13" s="125"/>
      <c r="B13" s="87" t="s">
        <v>226</v>
      </c>
      <c r="C13" s="83">
        <v>0.7137</v>
      </c>
    </row>
  </sheetData>
  <mergeCells count="2">
    <mergeCell ref="A2:A7"/>
    <mergeCell ref="A8:A1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AEF8E-D033-4E20-A6ED-CCB24E6C69D0}">
  <sheetPr codeName="Sheet28">
    <tabColor rgb="FFFF0000"/>
  </sheetPr>
  <dimension ref="A1:D2573"/>
  <sheetViews>
    <sheetView workbookViewId="0">
      <selection activeCell="D2" sqref="D2"/>
    </sheetView>
  </sheetViews>
  <sheetFormatPr defaultRowHeight="15" x14ac:dyDescent="0.25"/>
  <sheetData>
    <row r="1" spans="1:4" x14ac:dyDescent="0.25">
      <c r="A1" s="68">
        <v>1554.7</v>
      </c>
      <c r="B1" s="68">
        <v>1596.41</v>
      </c>
      <c r="C1">
        <f>MIN(A:A)</f>
        <v>1041.5</v>
      </c>
      <c r="D1">
        <f>MAX(A:A)</f>
        <v>2026.04</v>
      </c>
    </row>
    <row r="2" spans="1:4" x14ac:dyDescent="0.25">
      <c r="A2">
        <v>1558.7</v>
      </c>
      <c r="B2">
        <v>1599.36</v>
      </c>
    </row>
    <row r="3" spans="1:4" x14ac:dyDescent="0.25">
      <c r="A3">
        <v>1562.7</v>
      </c>
      <c r="B3">
        <v>1602.61</v>
      </c>
    </row>
    <row r="4" spans="1:4" x14ac:dyDescent="0.25">
      <c r="A4">
        <v>1566.7</v>
      </c>
      <c r="B4">
        <v>1605.86</v>
      </c>
    </row>
    <row r="5" spans="1:4" x14ac:dyDescent="0.25">
      <c r="A5">
        <v>1570.7</v>
      </c>
      <c r="B5">
        <v>1609.09</v>
      </c>
    </row>
    <row r="6" spans="1:4" x14ac:dyDescent="0.25">
      <c r="A6">
        <v>1574.7</v>
      </c>
      <c r="B6">
        <v>1612.31</v>
      </c>
    </row>
    <row r="7" spans="1:4" x14ac:dyDescent="0.25">
      <c r="A7">
        <v>1578.8</v>
      </c>
      <c r="B7">
        <v>1615.52</v>
      </c>
    </row>
    <row r="8" spans="1:4" x14ac:dyDescent="0.25">
      <c r="A8">
        <v>1582.9</v>
      </c>
      <c r="B8">
        <v>1618.71</v>
      </c>
    </row>
    <row r="9" spans="1:4" x14ac:dyDescent="0.25">
      <c r="A9">
        <v>1587</v>
      </c>
      <c r="B9">
        <v>1621.89</v>
      </c>
    </row>
    <row r="10" spans="1:4" x14ac:dyDescent="0.25">
      <c r="A10">
        <v>1591.1</v>
      </c>
      <c r="B10">
        <v>1625.06</v>
      </c>
    </row>
    <row r="11" spans="1:4" x14ac:dyDescent="0.25">
      <c r="A11">
        <v>1595.2</v>
      </c>
      <c r="B11">
        <v>1628.21</v>
      </c>
    </row>
    <row r="12" spans="1:4" x14ac:dyDescent="0.25">
      <c r="A12">
        <v>1599.4</v>
      </c>
      <c r="B12">
        <v>1631.36</v>
      </c>
    </row>
    <row r="13" spans="1:4" x14ac:dyDescent="0.25">
      <c r="A13">
        <v>1602.1</v>
      </c>
      <c r="B13">
        <v>1634.49</v>
      </c>
    </row>
    <row r="14" spans="1:4" x14ac:dyDescent="0.25">
      <c r="A14">
        <v>1606.3</v>
      </c>
      <c r="B14">
        <v>1637.61</v>
      </c>
    </row>
    <row r="15" spans="1:4" x14ac:dyDescent="0.25">
      <c r="A15">
        <v>1610.5</v>
      </c>
      <c r="B15">
        <v>1640.72</v>
      </c>
    </row>
    <row r="16" spans="1:4" x14ac:dyDescent="0.25">
      <c r="A16">
        <v>1613.3</v>
      </c>
      <c r="B16">
        <v>1643.81</v>
      </c>
    </row>
    <row r="17" spans="1:2" x14ac:dyDescent="0.25">
      <c r="A17">
        <v>1617.6</v>
      </c>
      <c r="B17">
        <v>1646.89</v>
      </c>
    </row>
    <row r="18" spans="1:2" x14ac:dyDescent="0.25">
      <c r="A18">
        <v>1620.4</v>
      </c>
      <c r="B18">
        <v>1649.97</v>
      </c>
    </row>
    <row r="19" spans="1:2" x14ac:dyDescent="0.25">
      <c r="A19">
        <v>1624.6</v>
      </c>
      <c r="B19">
        <v>1653.03</v>
      </c>
    </row>
    <row r="20" spans="1:2" x14ac:dyDescent="0.25">
      <c r="A20">
        <v>1628.9</v>
      </c>
      <c r="B20">
        <v>1656.08</v>
      </c>
    </row>
    <row r="21" spans="1:2" x14ac:dyDescent="0.25">
      <c r="A21">
        <v>1633.2</v>
      </c>
      <c r="B21">
        <v>1659.12</v>
      </c>
    </row>
    <row r="22" spans="1:2" x14ac:dyDescent="0.25">
      <c r="A22">
        <v>1526.8</v>
      </c>
      <c r="B22">
        <v>1562.7</v>
      </c>
    </row>
    <row r="23" spans="1:2" x14ac:dyDescent="0.25">
      <c r="A23">
        <v>1531.9</v>
      </c>
      <c r="B23">
        <v>1565.77</v>
      </c>
    </row>
    <row r="24" spans="1:2" x14ac:dyDescent="0.25">
      <c r="A24">
        <v>1535.7</v>
      </c>
      <c r="B24">
        <v>1569.16</v>
      </c>
    </row>
    <row r="25" spans="1:2" x14ac:dyDescent="0.25">
      <c r="A25">
        <v>1539.5</v>
      </c>
      <c r="B25">
        <v>1572.53</v>
      </c>
    </row>
    <row r="26" spans="1:2" x14ac:dyDescent="0.25">
      <c r="A26">
        <v>1542.1</v>
      </c>
      <c r="B26">
        <v>1575.89</v>
      </c>
    </row>
    <row r="27" spans="1:2" x14ac:dyDescent="0.25">
      <c r="A27">
        <v>1546</v>
      </c>
      <c r="B27">
        <v>1579.24</v>
      </c>
    </row>
    <row r="28" spans="1:2" x14ac:dyDescent="0.25">
      <c r="A28">
        <v>1549.9</v>
      </c>
      <c r="B28">
        <v>1582.57</v>
      </c>
    </row>
    <row r="29" spans="1:2" x14ac:dyDescent="0.25">
      <c r="A29">
        <v>1553.8</v>
      </c>
      <c r="B29">
        <v>1585.89</v>
      </c>
    </row>
    <row r="30" spans="1:2" x14ac:dyDescent="0.25">
      <c r="A30">
        <v>1557.8</v>
      </c>
      <c r="B30">
        <v>1589.19</v>
      </c>
    </row>
    <row r="31" spans="1:2" x14ac:dyDescent="0.25">
      <c r="A31">
        <v>1561.7</v>
      </c>
      <c r="B31">
        <v>1592.48</v>
      </c>
    </row>
    <row r="32" spans="1:2" x14ac:dyDescent="0.25">
      <c r="A32">
        <v>1565.7</v>
      </c>
      <c r="B32">
        <v>1595.75</v>
      </c>
    </row>
    <row r="33" spans="1:2" x14ac:dyDescent="0.25">
      <c r="A33">
        <v>1569.7</v>
      </c>
      <c r="B33">
        <v>1599.01</v>
      </c>
    </row>
    <row r="34" spans="1:2" x14ac:dyDescent="0.25">
      <c r="A34">
        <v>1573.7</v>
      </c>
      <c r="B34">
        <v>1602.26</v>
      </c>
    </row>
    <row r="35" spans="1:2" x14ac:dyDescent="0.25">
      <c r="A35">
        <v>1577.7</v>
      </c>
      <c r="B35">
        <v>1605.5</v>
      </c>
    </row>
    <row r="36" spans="1:2" x14ac:dyDescent="0.25">
      <c r="A36">
        <v>1581.7</v>
      </c>
      <c r="B36">
        <v>1608.72</v>
      </c>
    </row>
    <row r="37" spans="1:2" x14ac:dyDescent="0.25">
      <c r="A37">
        <v>1585.8</v>
      </c>
      <c r="B37">
        <v>1611.93</v>
      </c>
    </row>
    <row r="38" spans="1:2" x14ac:dyDescent="0.25">
      <c r="A38">
        <v>1589.9</v>
      </c>
      <c r="B38">
        <v>1615.12</v>
      </c>
    </row>
    <row r="39" spans="1:2" x14ac:dyDescent="0.25">
      <c r="A39">
        <v>1594</v>
      </c>
      <c r="B39">
        <v>1618.31</v>
      </c>
    </row>
    <row r="40" spans="1:2" x14ac:dyDescent="0.25">
      <c r="A40">
        <v>1598.1</v>
      </c>
      <c r="B40">
        <v>1621.48</v>
      </c>
    </row>
    <row r="41" spans="1:2" x14ac:dyDescent="0.25">
      <c r="A41">
        <v>1602.2</v>
      </c>
      <c r="B41">
        <v>1624.64</v>
      </c>
    </row>
    <row r="42" spans="1:2" x14ac:dyDescent="0.25">
      <c r="A42">
        <v>1606.4</v>
      </c>
      <c r="B42">
        <v>1627.78</v>
      </c>
    </row>
    <row r="43" spans="1:2" x14ac:dyDescent="0.25">
      <c r="A43">
        <v>1506.1</v>
      </c>
      <c r="B43">
        <v>1528.07</v>
      </c>
    </row>
    <row r="44" spans="1:2" x14ac:dyDescent="0.25">
      <c r="A44">
        <v>1509.8</v>
      </c>
      <c r="B44">
        <v>1531.26</v>
      </c>
    </row>
    <row r="45" spans="1:2" x14ac:dyDescent="0.25">
      <c r="A45">
        <v>1513.6</v>
      </c>
      <c r="B45">
        <v>1534.79</v>
      </c>
    </row>
    <row r="46" spans="1:2" x14ac:dyDescent="0.25">
      <c r="A46">
        <v>1517.3</v>
      </c>
      <c r="B46">
        <v>1538.31</v>
      </c>
    </row>
    <row r="47" spans="1:2" x14ac:dyDescent="0.25">
      <c r="A47">
        <v>1521.1</v>
      </c>
      <c r="B47">
        <v>1541.8</v>
      </c>
    </row>
    <row r="48" spans="1:2" x14ac:dyDescent="0.25">
      <c r="A48">
        <v>1524.9</v>
      </c>
      <c r="B48">
        <v>1545.29</v>
      </c>
    </row>
    <row r="49" spans="1:2" x14ac:dyDescent="0.25">
      <c r="A49">
        <v>1528.7</v>
      </c>
      <c r="B49">
        <v>1548.75</v>
      </c>
    </row>
    <row r="50" spans="1:2" x14ac:dyDescent="0.25">
      <c r="A50">
        <v>1533.8</v>
      </c>
      <c r="B50">
        <v>1552.2</v>
      </c>
    </row>
    <row r="51" spans="1:2" x14ac:dyDescent="0.25">
      <c r="A51">
        <v>1537.6</v>
      </c>
      <c r="B51">
        <v>1555.63</v>
      </c>
    </row>
    <row r="52" spans="1:2" x14ac:dyDescent="0.25">
      <c r="A52">
        <v>1541.5</v>
      </c>
      <c r="B52">
        <v>1559.05</v>
      </c>
    </row>
    <row r="53" spans="1:2" x14ac:dyDescent="0.25">
      <c r="A53">
        <v>1545.4</v>
      </c>
      <c r="B53">
        <v>1562.45</v>
      </c>
    </row>
    <row r="54" spans="1:2" x14ac:dyDescent="0.25">
      <c r="A54">
        <v>1549.2</v>
      </c>
      <c r="B54">
        <v>1565.84</v>
      </c>
    </row>
    <row r="55" spans="1:2" x14ac:dyDescent="0.25">
      <c r="A55">
        <v>1553.2</v>
      </c>
      <c r="B55">
        <v>1569.21</v>
      </c>
    </row>
    <row r="56" spans="1:2" x14ac:dyDescent="0.25">
      <c r="A56">
        <v>1558.4</v>
      </c>
      <c r="B56">
        <v>1572.57</v>
      </c>
    </row>
    <row r="57" spans="1:2" x14ac:dyDescent="0.25">
      <c r="A57">
        <v>1562.3</v>
      </c>
      <c r="B57">
        <v>1575.91</v>
      </c>
    </row>
    <row r="58" spans="1:2" x14ac:dyDescent="0.25">
      <c r="A58">
        <v>1566.3</v>
      </c>
      <c r="B58">
        <v>1579.24</v>
      </c>
    </row>
    <row r="59" spans="1:2" x14ac:dyDescent="0.25">
      <c r="A59">
        <v>1568.9</v>
      </c>
      <c r="B59">
        <v>1582.56</v>
      </c>
    </row>
    <row r="60" spans="1:2" x14ac:dyDescent="0.25">
      <c r="A60">
        <v>1572.9</v>
      </c>
      <c r="B60">
        <v>1585.86</v>
      </c>
    </row>
    <row r="61" spans="1:2" x14ac:dyDescent="0.25">
      <c r="A61">
        <v>1576.9</v>
      </c>
      <c r="B61">
        <v>1589.14</v>
      </c>
    </row>
    <row r="62" spans="1:2" x14ac:dyDescent="0.25">
      <c r="A62">
        <v>1581</v>
      </c>
      <c r="B62">
        <v>1592.42</v>
      </c>
    </row>
    <row r="63" spans="1:2" x14ac:dyDescent="0.25">
      <c r="A63">
        <v>1585</v>
      </c>
      <c r="B63">
        <v>1595.68</v>
      </c>
    </row>
    <row r="64" spans="1:2" x14ac:dyDescent="0.25">
      <c r="A64">
        <v>1474.9</v>
      </c>
      <c r="B64">
        <v>1492.58</v>
      </c>
    </row>
    <row r="65" spans="1:2" x14ac:dyDescent="0.25">
      <c r="A65">
        <v>1479.7</v>
      </c>
      <c r="B65">
        <v>1495.91</v>
      </c>
    </row>
    <row r="66" spans="1:2" x14ac:dyDescent="0.25">
      <c r="A66">
        <v>1484.6</v>
      </c>
      <c r="B66">
        <v>1499.59</v>
      </c>
    </row>
    <row r="67" spans="1:2" x14ac:dyDescent="0.25">
      <c r="A67">
        <v>1488.3</v>
      </c>
      <c r="B67">
        <v>1503.26</v>
      </c>
    </row>
    <row r="68" spans="1:2" x14ac:dyDescent="0.25">
      <c r="A68">
        <v>1493.2</v>
      </c>
      <c r="B68">
        <v>1506.9</v>
      </c>
    </row>
    <row r="69" spans="1:2" x14ac:dyDescent="0.25">
      <c r="A69">
        <v>1497</v>
      </c>
      <c r="B69">
        <v>1510.53</v>
      </c>
    </row>
    <row r="70" spans="1:2" x14ac:dyDescent="0.25">
      <c r="A70">
        <v>1501.9</v>
      </c>
      <c r="B70">
        <v>1514.13</v>
      </c>
    </row>
    <row r="71" spans="1:2" x14ac:dyDescent="0.25">
      <c r="A71">
        <v>1505.7</v>
      </c>
      <c r="B71">
        <v>1517.73</v>
      </c>
    </row>
    <row r="72" spans="1:2" x14ac:dyDescent="0.25">
      <c r="A72">
        <v>1509.5</v>
      </c>
      <c r="B72">
        <v>1521.3</v>
      </c>
    </row>
    <row r="73" spans="1:2" x14ac:dyDescent="0.25">
      <c r="A73">
        <v>1514.5</v>
      </c>
      <c r="B73">
        <v>1524.85</v>
      </c>
    </row>
    <row r="74" spans="1:2" x14ac:dyDescent="0.25">
      <c r="A74">
        <v>1518.3</v>
      </c>
      <c r="B74">
        <v>1528.39</v>
      </c>
    </row>
    <row r="75" spans="1:2" x14ac:dyDescent="0.25">
      <c r="A75">
        <v>1523.3</v>
      </c>
      <c r="B75">
        <v>1531.91</v>
      </c>
    </row>
    <row r="76" spans="1:2" x14ac:dyDescent="0.25">
      <c r="A76">
        <v>1527.2</v>
      </c>
      <c r="B76">
        <v>1535.42</v>
      </c>
    </row>
    <row r="77" spans="1:2" x14ac:dyDescent="0.25">
      <c r="A77">
        <v>1531</v>
      </c>
      <c r="B77">
        <v>1538.91</v>
      </c>
    </row>
    <row r="78" spans="1:2" x14ac:dyDescent="0.25">
      <c r="A78">
        <v>1534.9</v>
      </c>
      <c r="B78">
        <v>1542.38</v>
      </c>
    </row>
    <row r="79" spans="1:2" x14ac:dyDescent="0.25">
      <c r="A79">
        <v>1540</v>
      </c>
      <c r="B79">
        <v>1545.84</v>
      </c>
    </row>
    <row r="80" spans="1:2" x14ac:dyDescent="0.25">
      <c r="A80">
        <v>1543.8</v>
      </c>
      <c r="B80">
        <v>1549.28</v>
      </c>
    </row>
    <row r="81" spans="1:2" x14ac:dyDescent="0.25">
      <c r="A81">
        <v>1547.7</v>
      </c>
      <c r="B81">
        <v>1552.7</v>
      </c>
    </row>
    <row r="82" spans="1:2" x14ac:dyDescent="0.25">
      <c r="A82">
        <v>1551.6</v>
      </c>
      <c r="B82">
        <v>1556.11</v>
      </c>
    </row>
    <row r="83" spans="1:2" x14ac:dyDescent="0.25">
      <c r="A83">
        <v>1555.5</v>
      </c>
      <c r="B83">
        <v>1559.51</v>
      </c>
    </row>
    <row r="84" spans="1:2" x14ac:dyDescent="0.25">
      <c r="A84">
        <v>1559.5</v>
      </c>
      <c r="B84">
        <v>1562.89</v>
      </c>
    </row>
    <row r="85" spans="1:2" x14ac:dyDescent="0.25">
      <c r="A85">
        <v>1449.3</v>
      </c>
      <c r="B85">
        <v>1456.3</v>
      </c>
    </row>
    <row r="86" spans="1:2" x14ac:dyDescent="0.25">
      <c r="A86">
        <v>1453</v>
      </c>
      <c r="B86">
        <v>1459.78</v>
      </c>
    </row>
    <row r="87" spans="1:2" x14ac:dyDescent="0.25">
      <c r="A87">
        <v>1456.8</v>
      </c>
      <c r="B87">
        <v>1463.62</v>
      </c>
    </row>
    <row r="88" spans="1:2" x14ac:dyDescent="0.25">
      <c r="A88">
        <v>1461.8</v>
      </c>
      <c r="B88">
        <v>1467.44</v>
      </c>
    </row>
    <row r="89" spans="1:2" x14ac:dyDescent="0.25">
      <c r="A89">
        <v>1466.7</v>
      </c>
      <c r="B89">
        <v>1471.25</v>
      </c>
    </row>
    <row r="90" spans="1:2" x14ac:dyDescent="0.25">
      <c r="A90">
        <v>1471.7</v>
      </c>
      <c r="B90">
        <v>1475.03</v>
      </c>
    </row>
    <row r="91" spans="1:2" x14ac:dyDescent="0.25">
      <c r="A91">
        <v>1475.5</v>
      </c>
      <c r="B91">
        <v>1478.79</v>
      </c>
    </row>
    <row r="92" spans="1:2" x14ac:dyDescent="0.25">
      <c r="A92">
        <v>1480.5</v>
      </c>
      <c r="B92">
        <v>1482.53</v>
      </c>
    </row>
    <row r="93" spans="1:2" x14ac:dyDescent="0.25">
      <c r="A93">
        <v>1485.5</v>
      </c>
      <c r="B93">
        <v>1486.26</v>
      </c>
    </row>
    <row r="94" spans="1:2" x14ac:dyDescent="0.25">
      <c r="A94">
        <v>1489.3</v>
      </c>
      <c r="B94">
        <v>1489.96</v>
      </c>
    </row>
    <row r="95" spans="1:2" x14ac:dyDescent="0.25">
      <c r="A95">
        <v>1494.3</v>
      </c>
      <c r="B95">
        <v>1493.64</v>
      </c>
    </row>
    <row r="96" spans="1:2" x14ac:dyDescent="0.25">
      <c r="A96">
        <v>1499.4</v>
      </c>
      <c r="B96">
        <v>1497.31</v>
      </c>
    </row>
    <row r="97" spans="1:2" x14ac:dyDescent="0.25">
      <c r="A97">
        <v>1503.2</v>
      </c>
      <c r="B97">
        <v>1500.95</v>
      </c>
    </row>
    <row r="98" spans="1:2" x14ac:dyDescent="0.25">
      <c r="A98">
        <v>1508.2</v>
      </c>
      <c r="B98">
        <v>1504.58</v>
      </c>
    </row>
    <row r="99" spans="1:2" x14ac:dyDescent="0.25">
      <c r="A99">
        <v>1513.3</v>
      </c>
      <c r="B99">
        <v>1508.19</v>
      </c>
    </row>
    <row r="100" spans="1:2" x14ac:dyDescent="0.25">
      <c r="A100">
        <v>1517.2</v>
      </c>
      <c r="B100">
        <v>1511.78</v>
      </c>
    </row>
    <row r="101" spans="1:2" x14ac:dyDescent="0.25">
      <c r="A101">
        <v>1522.2</v>
      </c>
      <c r="B101">
        <v>1515.36</v>
      </c>
    </row>
    <row r="102" spans="1:2" x14ac:dyDescent="0.25">
      <c r="A102">
        <v>1526.1</v>
      </c>
      <c r="B102">
        <v>1518.92</v>
      </c>
    </row>
    <row r="103" spans="1:2" x14ac:dyDescent="0.25">
      <c r="A103">
        <v>1530</v>
      </c>
      <c r="B103">
        <v>1522.46</v>
      </c>
    </row>
    <row r="104" spans="1:2" x14ac:dyDescent="0.25">
      <c r="A104">
        <v>1533.8</v>
      </c>
      <c r="B104">
        <v>1525.98</v>
      </c>
    </row>
    <row r="105" spans="1:2" x14ac:dyDescent="0.25">
      <c r="A105">
        <v>1537.7</v>
      </c>
      <c r="B105">
        <v>1529.49</v>
      </c>
    </row>
    <row r="106" spans="1:2" x14ac:dyDescent="0.25">
      <c r="A106">
        <v>1416</v>
      </c>
      <c r="B106">
        <v>1419.28</v>
      </c>
    </row>
    <row r="107" spans="1:2" x14ac:dyDescent="0.25">
      <c r="A107">
        <v>1421</v>
      </c>
      <c r="B107">
        <v>1422.92</v>
      </c>
    </row>
    <row r="108" spans="1:2" x14ac:dyDescent="0.25">
      <c r="A108">
        <v>1426.1</v>
      </c>
      <c r="B108">
        <v>1426.94</v>
      </c>
    </row>
    <row r="109" spans="1:2" x14ac:dyDescent="0.25">
      <c r="A109">
        <v>1431.2</v>
      </c>
      <c r="B109">
        <v>1430.93</v>
      </c>
    </row>
    <row r="110" spans="1:2" x14ac:dyDescent="0.25">
      <c r="A110">
        <v>1436.3</v>
      </c>
      <c r="B110">
        <v>1434.91</v>
      </c>
    </row>
    <row r="111" spans="1:2" x14ac:dyDescent="0.25">
      <c r="A111">
        <v>1441.4</v>
      </c>
      <c r="B111">
        <v>1438.86</v>
      </c>
    </row>
    <row r="112" spans="1:2" x14ac:dyDescent="0.25">
      <c r="A112">
        <v>1446.5</v>
      </c>
      <c r="B112">
        <v>1442.78</v>
      </c>
    </row>
    <row r="113" spans="1:2" x14ac:dyDescent="0.25">
      <c r="A113">
        <v>1451.7</v>
      </c>
      <c r="B113">
        <v>1446.69</v>
      </c>
    </row>
    <row r="114" spans="1:2" x14ac:dyDescent="0.25">
      <c r="A114">
        <v>1456.8</v>
      </c>
      <c r="B114">
        <v>1450.57</v>
      </c>
    </row>
    <row r="115" spans="1:2" x14ac:dyDescent="0.25">
      <c r="A115">
        <v>1463.1</v>
      </c>
      <c r="B115">
        <v>1454.43</v>
      </c>
    </row>
    <row r="116" spans="1:2" x14ac:dyDescent="0.25">
      <c r="A116">
        <v>1467</v>
      </c>
      <c r="B116">
        <v>1458.27</v>
      </c>
    </row>
    <row r="117" spans="1:2" x14ac:dyDescent="0.25">
      <c r="A117">
        <v>1473.3</v>
      </c>
      <c r="B117">
        <v>1462.09</v>
      </c>
    </row>
    <row r="118" spans="1:2" x14ac:dyDescent="0.25">
      <c r="A118">
        <v>1478.4</v>
      </c>
      <c r="B118">
        <v>1465.89</v>
      </c>
    </row>
    <row r="119" spans="1:2" x14ac:dyDescent="0.25">
      <c r="A119">
        <v>1482.4</v>
      </c>
      <c r="B119">
        <v>1469.66</v>
      </c>
    </row>
    <row r="120" spans="1:2" x14ac:dyDescent="0.25">
      <c r="A120">
        <v>1487.5</v>
      </c>
      <c r="B120">
        <v>1473.42</v>
      </c>
    </row>
    <row r="121" spans="1:2" x14ac:dyDescent="0.25">
      <c r="A121">
        <v>1492.6</v>
      </c>
      <c r="B121">
        <v>1477.16</v>
      </c>
    </row>
    <row r="122" spans="1:2" x14ac:dyDescent="0.25">
      <c r="A122">
        <v>1496.5</v>
      </c>
      <c r="B122">
        <v>1480.87</v>
      </c>
    </row>
    <row r="123" spans="1:2" x14ac:dyDescent="0.25">
      <c r="A123">
        <v>1500.4</v>
      </c>
      <c r="B123">
        <v>1484.57</v>
      </c>
    </row>
    <row r="124" spans="1:2" x14ac:dyDescent="0.25">
      <c r="A124">
        <v>1504.4</v>
      </c>
      <c r="B124">
        <v>1488.25</v>
      </c>
    </row>
    <row r="125" spans="1:2" x14ac:dyDescent="0.25">
      <c r="A125">
        <v>1509.5</v>
      </c>
      <c r="B125">
        <v>1491.91</v>
      </c>
    </row>
    <row r="126" spans="1:2" x14ac:dyDescent="0.25">
      <c r="A126" s="16">
        <v>1513.3</v>
      </c>
      <c r="B126" s="16">
        <v>1495.56</v>
      </c>
    </row>
    <row r="127" spans="1:2" x14ac:dyDescent="0.25">
      <c r="A127" s="68">
        <v>1285.3399999999999</v>
      </c>
      <c r="B127" s="68">
        <v>1287.05</v>
      </c>
    </row>
    <row r="128" spans="1:2" x14ac:dyDescent="0.25">
      <c r="A128">
        <v>1330.28</v>
      </c>
      <c r="B128">
        <v>1323.14</v>
      </c>
    </row>
    <row r="129" spans="1:2" x14ac:dyDescent="0.25">
      <c r="A129">
        <v>1371.9</v>
      </c>
      <c r="B129">
        <v>1357.64</v>
      </c>
    </row>
    <row r="130" spans="1:2" x14ac:dyDescent="0.25">
      <c r="A130">
        <v>1410.95</v>
      </c>
      <c r="B130">
        <v>1390.74</v>
      </c>
    </row>
    <row r="131" spans="1:2" x14ac:dyDescent="0.25">
      <c r="A131">
        <v>1274.3599999999999</v>
      </c>
      <c r="B131">
        <v>1276.3900000000001</v>
      </c>
    </row>
    <row r="132" spans="1:2" x14ac:dyDescent="0.25">
      <c r="A132">
        <v>1319.89</v>
      </c>
      <c r="B132">
        <v>1312.91</v>
      </c>
    </row>
    <row r="133" spans="1:2" x14ac:dyDescent="0.25">
      <c r="A133">
        <v>1361.98</v>
      </c>
      <c r="B133">
        <v>1347.79</v>
      </c>
    </row>
    <row r="134" spans="1:2" x14ac:dyDescent="0.25">
      <c r="A134">
        <v>1401.19</v>
      </c>
      <c r="B134">
        <v>1381.21</v>
      </c>
    </row>
    <row r="135" spans="1:2" x14ac:dyDescent="0.25">
      <c r="A135">
        <v>1438.03</v>
      </c>
      <c r="B135">
        <v>1415.44</v>
      </c>
    </row>
    <row r="136" spans="1:2" x14ac:dyDescent="0.25">
      <c r="A136">
        <v>1263.44</v>
      </c>
      <c r="B136">
        <v>1265.69</v>
      </c>
    </row>
    <row r="137" spans="1:2" x14ac:dyDescent="0.25">
      <c r="A137">
        <v>1309.46</v>
      </c>
      <c r="B137">
        <v>1302.6500000000001</v>
      </c>
    </row>
    <row r="138" spans="1:2" x14ac:dyDescent="0.25">
      <c r="A138">
        <v>1351.93</v>
      </c>
      <c r="B138">
        <v>1337.91</v>
      </c>
    </row>
    <row r="139" spans="1:2" x14ac:dyDescent="0.25">
      <c r="A139">
        <v>1391.6</v>
      </c>
      <c r="B139">
        <v>1371.67</v>
      </c>
    </row>
    <row r="140" spans="1:2" x14ac:dyDescent="0.25">
      <c r="A140">
        <v>1428.71</v>
      </c>
      <c r="B140">
        <v>1406.22</v>
      </c>
    </row>
    <row r="141" spans="1:2" x14ac:dyDescent="0.25">
      <c r="A141">
        <v>1463.76</v>
      </c>
      <c r="B141">
        <v>1437.39</v>
      </c>
    </row>
    <row r="142" spans="1:2" x14ac:dyDescent="0.25">
      <c r="A142">
        <v>1252.58</v>
      </c>
      <c r="B142">
        <v>1254.96</v>
      </c>
    </row>
    <row r="143" spans="1:2" x14ac:dyDescent="0.25">
      <c r="A143">
        <v>1298.94</v>
      </c>
      <c r="B143">
        <v>1292.3599999999999</v>
      </c>
    </row>
    <row r="144" spans="1:2" x14ac:dyDescent="0.25">
      <c r="A144">
        <v>1341.87</v>
      </c>
      <c r="B144">
        <v>1328</v>
      </c>
    </row>
    <row r="145" spans="1:2" x14ac:dyDescent="0.25">
      <c r="A145">
        <v>1381.74</v>
      </c>
      <c r="B145">
        <v>1362.11</v>
      </c>
    </row>
    <row r="146" spans="1:2" x14ac:dyDescent="0.25">
      <c r="A146">
        <v>1419.42</v>
      </c>
      <c r="B146">
        <v>1396.98</v>
      </c>
    </row>
    <row r="147" spans="1:2" x14ac:dyDescent="0.25">
      <c r="A147">
        <v>1454.73</v>
      </c>
      <c r="B147">
        <v>1428.43</v>
      </c>
    </row>
    <row r="148" spans="1:2" x14ac:dyDescent="0.25">
      <c r="A148">
        <v>1241.71</v>
      </c>
      <c r="B148">
        <v>1244.19</v>
      </c>
    </row>
    <row r="149" spans="1:2" x14ac:dyDescent="0.25">
      <c r="A149">
        <v>1289.1099999999999</v>
      </c>
      <c r="B149">
        <v>1282.05</v>
      </c>
    </row>
    <row r="150" spans="1:2" x14ac:dyDescent="0.25">
      <c r="A150">
        <v>1332.35</v>
      </c>
      <c r="B150">
        <v>1318.09</v>
      </c>
    </row>
    <row r="151" spans="1:2" x14ac:dyDescent="0.25">
      <c r="A151">
        <v>1372.73</v>
      </c>
      <c r="B151">
        <v>1352.54</v>
      </c>
    </row>
    <row r="152" spans="1:2" x14ac:dyDescent="0.25">
      <c r="A152">
        <v>1410.4</v>
      </c>
      <c r="B152">
        <v>1387.74</v>
      </c>
    </row>
    <row r="153" spans="1:2" x14ac:dyDescent="0.25">
      <c r="A153">
        <v>1445.96</v>
      </c>
      <c r="B153">
        <v>1419.46</v>
      </c>
    </row>
    <row r="154" spans="1:2" x14ac:dyDescent="0.25">
      <c r="A154">
        <v>1230.8499999999999</v>
      </c>
      <c r="B154">
        <v>1233.3900000000001</v>
      </c>
    </row>
    <row r="155" spans="1:2" x14ac:dyDescent="0.25">
      <c r="A155">
        <v>1278.3800000000001</v>
      </c>
      <c r="B155">
        <v>1271.71</v>
      </c>
    </row>
    <row r="156" spans="1:2" x14ac:dyDescent="0.25">
      <c r="A156">
        <v>1322.2</v>
      </c>
      <c r="B156">
        <v>1308.1500000000001</v>
      </c>
    </row>
    <row r="157" spans="1:2" x14ac:dyDescent="0.25">
      <c r="A157">
        <v>1362.8</v>
      </c>
      <c r="B157">
        <v>1342.96</v>
      </c>
    </row>
    <row r="158" spans="1:2" x14ac:dyDescent="0.25">
      <c r="A158">
        <v>1400.83</v>
      </c>
      <c r="B158">
        <v>1378.49</v>
      </c>
    </row>
    <row r="159" spans="1:2" x14ac:dyDescent="0.25">
      <c r="A159" s="16">
        <v>1436.77</v>
      </c>
      <c r="B159" s="16">
        <v>1410.49</v>
      </c>
    </row>
    <row r="160" spans="1:2" x14ac:dyDescent="0.25">
      <c r="A160" s="68">
        <v>1636.63</v>
      </c>
      <c r="B160" s="68">
        <v>1631.1323</v>
      </c>
    </row>
    <row r="161" spans="1:2" x14ac:dyDescent="0.25">
      <c r="A161">
        <v>1678.29</v>
      </c>
      <c r="B161">
        <v>1669.7945</v>
      </c>
    </row>
    <row r="162" spans="1:2" x14ac:dyDescent="0.25">
      <c r="A162">
        <v>1718.88</v>
      </c>
      <c r="B162">
        <v>1706.9988000000001</v>
      </c>
    </row>
    <row r="163" spans="1:2" x14ac:dyDescent="0.25">
      <c r="A163">
        <v>1757</v>
      </c>
      <c r="B163">
        <v>1745.2445</v>
      </c>
    </row>
    <row r="164" spans="1:2" x14ac:dyDescent="0.25">
      <c r="A164">
        <v>1793.5</v>
      </c>
      <c r="B164">
        <v>1779.883</v>
      </c>
    </row>
    <row r="165" spans="1:2" x14ac:dyDescent="0.25">
      <c r="A165">
        <v>1828.42</v>
      </c>
      <c r="B165">
        <v>1813.4529</v>
      </c>
    </row>
    <row r="166" spans="1:2" x14ac:dyDescent="0.25">
      <c r="A166">
        <v>1861.68</v>
      </c>
      <c r="B166">
        <v>1846.0451</v>
      </c>
    </row>
    <row r="167" spans="1:2" x14ac:dyDescent="0.25">
      <c r="A167">
        <v>1883.25</v>
      </c>
      <c r="B167">
        <v>1867.2697000000001</v>
      </c>
    </row>
    <row r="168" spans="1:2" x14ac:dyDescent="0.25">
      <c r="A168">
        <v>1623.96</v>
      </c>
      <c r="B168">
        <v>1621.0817999999999</v>
      </c>
    </row>
    <row r="169" spans="1:2" x14ac:dyDescent="0.25">
      <c r="A169">
        <v>1665</v>
      </c>
      <c r="B169">
        <v>1660.1270999999999</v>
      </c>
    </row>
    <row r="170" spans="1:2" x14ac:dyDescent="0.25">
      <c r="A170">
        <v>1705.78</v>
      </c>
      <c r="B170">
        <v>1697.6741</v>
      </c>
    </row>
    <row r="171" spans="1:2" x14ac:dyDescent="0.25">
      <c r="A171">
        <v>1744.61</v>
      </c>
      <c r="B171">
        <v>1736.2481</v>
      </c>
    </row>
    <row r="172" spans="1:2" x14ac:dyDescent="0.25">
      <c r="A172">
        <v>1781.37</v>
      </c>
      <c r="B172">
        <v>1771.1650999999999</v>
      </c>
    </row>
    <row r="173" spans="1:2" x14ac:dyDescent="0.25">
      <c r="A173">
        <v>1816.67</v>
      </c>
      <c r="B173">
        <v>1804.9891</v>
      </c>
    </row>
    <row r="174" spans="1:2" x14ac:dyDescent="0.25">
      <c r="A174">
        <v>1850.3</v>
      </c>
      <c r="B174">
        <v>1837.8145</v>
      </c>
    </row>
    <row r="175" spans="1:2" x14ac:dyDescent="0.25">
      <c r="A175">
        <v>1871.76</v>
      </c>
      <c r="B175">
        <v>1859.1841999999999</v>
      </c>
    </row>
    <row r="176" spans="1:2" x14ac:dyDescent="0.25">
      <c r="A176">
        <v>1611.34</v>
      </c>
      <c r="B176">
        <v>1611.5282</v>
      </c>
    </row>
    <row r="177" spans="1:2" x14ac:dyDescent="0.25">
      <c r="A177">
        <v>1652.34</v>
      </c>
      <c r="B177">
        <v>1650.9395999999999</v>
      </c>
    </row>
    <row r="178" spans="1:2" x14ac:dyDescent="0.25">
      <c r="A178">
        <v>1693.74</v>
      </c>
      <c r="B178">
        <v>1688.8133</v>
      </c>
    </row>
    <row r="179" spans="1:2" x14ac:dyDescent="0.25">
      <c r="A179">
        <v>1732.78</v>
      </c>
      <c r="B179">
        <v>1727.6999000000001</v>
      </c>
    </row>
    <row r="180" spans="1:2" x14ac:dyDescent="0.25">
      <c r="A180">
        <v>1770.25</v>
      </c>
      <c r="B180">
        <v>1762.8815</v>
      </c>
    </row>
    <row r="181" spans="1:2" x14ac:dyDescent="0.25">
      <c r="A181">
        <v>1805.71</v>
      </c>
      <c r="B181">
        <v>1796.9466</v>
      </c>
    </row>
    <row r="182" spans="1:2" x14ac:dyDescent="0.25">
      <c r="A182">
        <v>1839.21</v>
      </c>
      <c r="B182">
        <v>1829.9930999999999</v>
      </c>
    </row>
    <row r="183" spans="1:2" x14ac:dyDescent="0.25">
      <c r="A183">
        <v>1861.14</v>
      </c>
      <c r="B183">
        <v>1851.5002999999999</v>
      </c>
    </row>
    <row r="184" spans="1:2" x14ac:dyDescent="0.25">
      <c r="A184">
        <v>1598.78</v>
      </c>
      <c r="B184">
        <v>1601.8587</v>
      </c>
    </row>
    <row r="185" spans="1:2" x14ac:dyDescent="0.25">
      <c r="A185">
        <v>1640.34</v>
      </c>
      <c r="B185">
        <v>1641.6425999999999</v>
      </c>
    </row>
    <row r="186" spans="1:2" x14ac:dyDescent="0.25">
      <c r="A186">
        <v>1682.09</v>
      </c>
      <c r="B186">
        <v>1679.8483000000001</v>
      </c>
    </row>
    <row r="187" spans="1:2" x14ac:dyDescent="0.25">
      <c r="A187">
        <v>1721.53</v>
      </c>
      <c r="B187">
        <v>1719.0518</v>
      </c>
    </row>
    <row r="188" spans="1:2" x14ac:dyDescent="0.25">
      <c r="A188">
        <v>1759.2</v>
      </c>
      <c r="B188">
        <v>1754.5014000000001</v>
      </c>
    </row>
    <row r="189" spans="1:2" x14ac:dyDescent="0.25">
      <c r="A189">
        <v>1794.94</v>
      </c>
      <c r="B189">
        <v>1788.8105</v>
      </c>
    </row>
    <row r="190" spans="1:2" x14ac:dyDescent="0.25">
      <c r="A190">
        <v>1828.91</v>
      </c>
      <c r="B190">
        <v>1822.0803000000001</v>
      </c>
    </row>
    <row r="191" spans="1:2" x14ac:dyDescent="0.25">
      <c r="A191">
        <v>1851.06</v>
      </c>
      <c r="B191">
        <v>1843.7263</v>
      </c>
    </row>
    <row r="192" spans="1:2" x14ac:dyDescent="0.25">
      <c r="A192">
        <v>1586.28</v>
      </c>
      <c r="B192">
        <v>1592.0786000000001</v>
      </c>
    </row>
    <row r="193" spans="1:2" x14ac:dyDescent="0.25">
      <c r="A193">
        <v>1628.45</v>
      </c>
      <c r="B193">
        <v>1632.2416000000001</v>
      </c>
    </row>
    <row r="194" spans="1:2" x14ac:dyDescent="0.25">
      <c r="A194">
        <v>1670.68</v>
      </c>
      <c r="B194">
        <v>1670.7844</v>
      </c>
    </row>
    <row r="195" spans="1:2" x14ac:dyDescent="0.25">
      <c r="A195">
        <v>1710.62</v>
      </c>
      <c r="B195">
        <v>1710.3092999999999</v>
      </c>
    </row>
    <row r="196" spans="1:2" x14ac:dyDescent="0.25">
      <c r="A196">
        <v>1748.29</v>
      </c>
      <c r="B196">
        <v>1746.0301999999999</v>
      </c>
    </row>
    <row r="197" spans="1:2" x14ac:dyDescent="0.25">
      <c r="A197">
        <v>1784.31</v>
      </c>
      <c r="B197">
        <v>1780.5861</v>
      </c>
    </row>
    <row r="198" spans="1:2" x14ac:dyDescent="0.25">
      <c r="A198">
        <v>1818.89</v>
      </c>
      <c r="B198">
        <v>1814.0815</v>
      </c>
    </row>
    <row r="199" spans="1:2" x14ac:dyDescent="0.25">
      <c r="A199">
        <v>1840.83</v>
      </c>
      <c r="B199">
        <v>1835.8676</v>
      </c>
    </row>
    <row r="200" spans="1:2" x14ac:dyDescent="0.25">
      <c r="A200">
        <v>1573.73</v>
      </c>
      <c r="B200">
        <v>1582.1927000000001</v>
      </c>
    </row>
    <row r="201" spans="1:2" x14ac:dyDescent="0.25">
      <c r="A201">
        <v>1615.87</v>
      </c>
      <c r="B201">
        <v>1622.7415000000001</v>
      </c>
    </row>
    <row r="202" spans="1:2" x14ac:dyDescent="0.25">
      <c r="A202">
        <v>1658.67</v>
      </c>
      <c r="B202">
        <v>1661.6268</v>
      </c>
    </row>
    <row r="203" spans="1:2" x14ac:dyDescent="0.25">
      <c r="A203">
        <v>1698.7</v>
      </c>
      <c r="B203">
        <v>1701.4775999999999</v>
      </c>
    </row>
    <row r="204" spans="1:2" x14ac:dyDescent="0.25">
      <c r="A204">
        <v>1736.97</v>
      </c>
      <c r="B204">
        <v>1737.4731999999999</v>
      </c>
    </row>
    <row r="205" spans="1:2" x14ac:dyDescent="0.25">
      <c r="A205">
        <v>1773.28</v>
      </c>
      <c r="B205">
        <v>1772.2784999999999</v>
      </c>
    </row>
    <row r="206" spans="1:2" x14ac:dyDescent="0.25">
      <c r="A206">
        <v>1808.06</v>
      </c>
      <c r="B206">
        <v>1806.0018</v>
      </c>
    </row>
    <row r="207" spans="1:2" x14ac:dyDescent="0.25">
      <c r="A207" s="16">
        <v>1830.13</v>
      </c>
      <c r="B207" s="16">
        <v>1827.9292</v>
      </c>
    </row>
    <row r="208" spans="1:2" x14ac:dyDescent="0.25">
      <c r="A208" s="68">
        <v>1220.4000000000001</v>
      </c>
      <c r="B208" s="68">
        <v>1256.28</v>
      </c>
    </row>
    <row r="209" spans="1:2" x14ac:dyDescent="0.25">
      <c r="A209">
        <v>1259.9000000000001</v>
      </c>
      <c r="B209">
        <v>1283.3699999999999</v>
      </c>
    </row>
    <row r="210" spans="1:2" x14ac:dyDescent="0.25">
      <c r="A210">
        <v>1292.2</v>
      </c>
      <c r="B210">
        <v>1309.53</v>
      </c>
    </row>
    <row r="211" spans="1:2" x14ac:dyDescent="0.25">
      <c r="A211">
        <v>1323.4</v>
      </c>
      <c r="B211">
        <v>1334.83</v>
      </c>
    </row>
    <row r="212" spans="1:2" x14ac:dyDescent="0.25">
      <c r="A212">
        <v>1352.9</v>
      </c>
      <c r="B212">
        <v>1359.37</v>
      </c>
    </row>
    <row r="213" spans="1:2" x14ac:dyDescent="0.25">
      <c r="A213">
        <v>1381.8</v>
      </c>
      <c r="B213">
        <v>1383.2</v>
      </c>
    </row>
    <row r="214" spans="1:2" x14ac:dyDescent="0.25">
      <c r="A214">
        <v>1408.7</v>
      </c>
      <c r="B214">
        <v>1401.79</v>
      </c>
    </row>
    <row r="215" spans="1:2" x14ac:dyDescent="0.25">
      <c r="A215">
        <v>1434.4</v>
      </c>
      <c r="B215">
        <v>1424.48</v>
      </c>
    </row>
    <row r="216" spans="1:2" x14ac:dyDescent="0.25">
      <c r="A216">
        <v>1460.2</v>
      </c>
      <c r="B216">
        <v>1446.6</v>
      </c>
    </row>
    <row r="217" spans="1:2" x14ac:dyDescent="0.25">
      <c r="A217">
        <v>1483.9</v>
      </c>
      <c r="B217">
        <v>1468.2</v>
      </c>
    </row>
    <row r="218" spans="1:2" x14ac:dyDescent="0.25">
      <c r="A218">
        <v>1507.3</v>
      </c>
      <c r="B218">
        <v>1489.3</v>
      </c>
    </row>
    <row r="219" spans="1:2" x14ac:dyDescent="0.25">
      <c r="A219">
        <v>1530.2</v>
      </c>
      <c r="B219">
        <v>1509.94</v>
      </c>
    </row>
    <row r="220" spans="1:2" x14ac:dyDescent="0.25">
      <c r="A220">
        <v>1554.8</v>
      </c>
      <c r="B220">
        <v>1530.15</v>
      </c>
    </row>
    <row r="221" spans="1:2" x14ac:dyDescent="0.25">
      <c r="A221">
        <v>1575.8</v>
      </c>
      <c r="B221">
        <v>1549.95</v>
      </c>
    </row>
    <row r="222" spans="1:2" x14ac:dyDescent="0.25">
      <c r="A222">
        <v>1595</v>
      </c>
      <c r="B222">
        <v>1569.37</v>
      </c>
    </row>
    <row r="223" spans="1:2" x14ac:dyDescent="0.25">
      <c r="A223">
        <v>1616.6</v>
      </c>
      <c r="B223">
        <v>1588.42</v>
      </c>
    </row>
    <row r="224" spans="1:2" x14ac:dyDescent="0.25">
      <c r="A224">
        <v>1636.1</v>
      </c>
      <c r="B224">
        <v>1603.41</v>
      </c>
    </row>
    <row r="225" spans="1:2" x14ac:dyDescent="0.25">
      <c r="A225">
        <v>1654.8</v>
      </c>
      <c r="B225">
        <v>1621.86</v>
      </c>
    </row>
    <row r="226" spans="1:2" x14ac:dyDescent="0.25">
      <c r="A226">
        <v>1674</v>
      </c>
      <c r="B226">
        <v>1640</v>
      </c>
    </row>
    <row r="227" spans="1:2" x14ac:dyDescent="0.25">
      <c r="A227">
        <v>1693.1</v>
      </c>
      <c r="B227">
        <v>1657.83</v>
      </c>
    </row>
    <row r="228" spans="1:2" x14ac:dyDescent="0.25">
      <c r="A228">
        <v>1706.9</v>
      </c>
      <c r="B228">
        <v>1675.38</v>
      </c>
    </row>
    <row r="229" spans="1:2" x14ac:dyDescent="0.25">
      <c r="A229">
        <v>1174.9000000000001</v>
      </c>
      <c r="B229">
        <v>1214.6199999999999</v>
      </c>
    </row>
    <row r="230" spans="1:2" x14ac:dyDescent="0.25">
      <c r="A230">
        <v>1214.4000000000001</v>
      </c>
      <c r="B230">
        <v>1242.95</v>
      </c>
    </row>
    <row r="231" spans="1:2" x14ac:dyDescent="0.25">
      <c r="A231">
        <v>1248.4000000000001</v>
      </c>
      <c r="B231">
        <v>1270.22</v>
      </c>
    </row>
    <row r="232" spans="1:2" x14ac:dyDescent="0.25">
      <c r="A232">
        <v>1278.5999999999999</v>
      </c>
      <c r="B232">
        <v>1296.54</v>
      </c>
    </row>
    <row r="233" spans="1:2" x14ac:dyDescent="0.25">
      <c r="A233">
        <v>1312.4</v>
      </c>
      <c r="B233">
        <v>1321.99</v>
      </c>
    </row>
    <row r="234" spans="1:2" x14ac:dyDescent="0.25">
      <c r="A234">
        <v>1342.3</v>
      </c>
      <c r="B234">
        <v>1346.66</v>
      </c>
    </row>
    <row r="235" spans="1:2" x14ac:dyDescent="0.25">
      <c r="A235">
        <v>1370.8</v>
      </c>
      <c r="B235">
        <v>1365.88</v>
      </c>
    </row>
    <row r="236" spans="1:2" x14ac:dyDescent="0.25">
      <c r="A236">
        <v>1398.1</v>
      </c>
      <c r="B236">
        <v>1389.3</v>
      </c>
    </row>
    <row r="237" spans="1:2" x14ac:dyDescent="0.25">
      <c r="A237">
        <v>1423.1</v>
      </c>
      <c r="B237">
        <v>1412.1</v>
      </c>
    </row>
    <row r="238" spans="1:2" x14ac:dyDescent="0.25">
      <c r="A238">
        <v>1447.7</v>
      </c>
      <c r="B238">
        <v>1434.32</v>
      </c>
    </row>
    <row r="239" spans="1:2" x14ac:dyDescent="0.25">
      <c r="A239">
        <v>1471.3</v>
      </c>
      <c r="B239">
        <v>1456.01</v>
      </c>
    </row>
    <row r="240" spans="1:2" x14ac:dyDescent="0.25">
      <c r="A240">
        <v>1493.6</v>
      </c>
      <c r="B240">
        <v>1477.2</v>
      </c>
    </row>
    <row r="241" spans="1:2" x14ac:dyDescent="0.25">
      <c r="A241">
        <v>1516.4</v>
      </c>
      <c r="B241">
        <v>1497.92</v>
      </c>
    </row>
    <row r="242" spans="1:2" x14ac:dyDescent="0.25">
      <c r="A242">
        <v>1538.6</v>
      </c>
      <c r="B242">
        <v>1518.21</v>
      </c>
    </row>
    <row r="243" spans="1:2" x14ac:dyDescent="0.25">
      <c r="A243">
        <v>1558.8</v>
      </c>
      <c r="B243">
        <v>1538.08</v>
      </c>
    </row>
    <row r="244" spans="1:2" x14ac:dyDescent="0.25">
      <c r="A244">
        <v>1579.7</v>
      </c>
      <c r="B244">
        <v>1557.57</v>
      </c>
    </row>
    <row r="245" spans="1:2" x14ac:dyDescent="0.25">
      <c r="A245">
        <v>1599.7</v>
      </c>
      <c r="B245">
        <v>1572.89</v>
      </c>
    </row>
    <row r="246" spans="1:2" x14ac:dyDescent="0.25">
      <c r="A246">
        <v>1618.7</v>
      </c>
      <c r="B246">
        <v>1591.73</v>
      </c>
    </row>
    <row r="247" spans="1:2" x14ac:dyDescent="0.25">
      <c r="A247">
        <v>1638</v>
      </c>
      <c r="B247">
        <v>1610.23</v>
      </c>
    </row>
    <row r="248" spans="1:2" x14ac:dyDescent="0.25">
      <c r="A248">
        <v>1656.8</v>
      </c>
      <c r="B248">
        <v>1628.42</v>
      </c>
    </row>
    <row r="249" spans="1:2" x14ac:dyDescent="0.25">
      <c r="A249">
        <v>1674.4</v>
      </c>
      <c r="B249">
        <v>1646.31</v>
      </c>
    </row>
    <row r="250" spans="1:2" x14ac:dyDescent="0.25">
      <c r="A250">
        <v>1129.0999999999999</v>
      </c>
      <c r="B250">
        <v>1169.8699999999999</v>
      </c>
    </row>
    <row r="251" spans="1:2" x14ac:dyDescent="0.25">
      <c r="A251">
        <v>1168.4000000000001</v>
      </c>
      <c r="B251">
        <v>1199.6199999999999</v>
      </c>
    </row>
    <row r="252" spans="1:2" x14ac:dyDescent="0.25">
      <c r="A252">
        <v>1204</v>
      </c>
      <c r="B252">
        <v>1228.1600000000001</v>
      </c>
    </row>
    <row r="253" spans="1:2" x14ac:dyDescent="0.25">
      <c r="A253">
        <v>1238.5999999999999</v>
      </c>
      <c r="B253">
        <v>1255.6199999999999</v>
      </c>
    </row>
    <row r="254" spans="1:2" x14ac:dyDescent="0.25">
      <c r="A254">
        <v>1270.4000000000001</v>
      </c>
      <c r="B254">
        <v>1282.0999999999999</v>
      </c>
    </row>
    <row r="255" spans="1:2" x14ac:dyDescent="0.25">
      <c r="A255">
        <v>1300.0999999999999</v>
      </c>
      <c r="B255">
        <v>1307.71</v>
      </c>
    </row>
    <row r="256" spans="1:2" x14ac:dyDescent="0.25">
      <c r="A256">
        <v>1330.1</v>
      </c>
      <c r="B256">
        <v>1327.62</v>
      </c>
    </row>
    <row r="257" spans="1:2" x14ac:dyDescent="0.25">
      <c r="A257">
        <v>1358.2</v>
      </c>
      <c r="B257">
        <v>1351.84</v>
      </c>
    </row>
    <row r="258" spans="1:2" x14ac:dyDescent="0.25">
      <c r="A258">
        <v>1383.4</v>
      </c>
      <c r="B258">
        <v>1375.38</v>
      </c>
    </row>
    <row r="259" spans="1:2" x14ac:dyDescent="0.25">
      <c r="A259">
        <v>1410.8</v>
      </c>
      <c r="B259">
        <v>1398.29</v>
      </c>
    </row>
    <row r="260" spans="1:2" x14ac:dyDescent="0.25">
      <c r="A260">
        <v>1435.1</v>
      </c>
      <c r="B260">
        <v>1420.62</v>
      </c>
    </row>
    <row r="261" spans="1:2" x14ac:dyDescent="0.25">
      <c r="A261">
        <v>1457.7</v>
      </c>
      <c r="B261">
        <v>1442.4</v>
      </c>
    </row>
    <row r="262" spans="1:2" x14ac:dyDescent="0.25">
      <c r="A262">
        <v>1481</v>
      </c>
      <c r="B262">
        <v>1463.68</v>
      </c>
    </row>
    <row r="263" spans="1:2" x14ac:dyDescent="0.25">
      <c r="A263">
        <v>1501.9</v>
      </c>
      <c r="B263">
        <v>1484.49</v>
      </c>
    </row>
    <row r="264" spans="1:2" x14ac:dyDescent="0.25">
      <c r="A264">
        <v>1524.5</v>
      </c>
      <c r="B264">
        <v>1504.85</v>
      </c>
    </row>
    <row r="265" spans="1:2" x14ac:dyDescent="0.25">
      <c r="A265">
        <v>1546.2</v>
      </c>
      <c r="B265">
        <v>1524.8</v>
      </c>
    </row>
    <row r="266" spans="1:2" x14ac:dyDescent="0.25">
      <c r="A266">
        <v>1565.7</v>
      </c>
      <c r="B266">
        <v>1540.47</v>
      </c>
    </row>
    <row r="267" spans="1:2" x14ac:dyDescent="0.25">
      <c r="A267">
        <v>1585.8</v>
      </c>
      <c r="B267">
        <v>1559.73</v>
      </c>
    </row>
    <row r="268" spans="1:2" x14ac:dyDescent="0.25">
      <c r="A268">
        <v>1603.7</v>
      </c>
      <c r="B268">
        <v>1578.63</v>
      </c>
    </row>
    <row r="269" spans="1:2" x14ac:dyDescent="0.25">
      <c r="A269">
        <v>1623.8</v>
      </c>
      <c r="B269">
        <v>1597.2</v>
      </c>
    </row>
    <row r="270" spans="1:2" x14ac:dyDescent="0.25">
      <c r="A270">
        <v>1642.3</v>
      </c>
      <c r="B270">
        <v>1615.45</v>
      </c>
    </row>
    <row r="271" spans="1:2" x14ac:dyDescent="0.25">
      <c r="A271">
        <v>1082.5999999999999</v>
      </c>
      <c r="B271">
        <v>1125.94</v>
      </c>
    </row>
    <row r="272" spans="1:2" x14ac:dyDescent="0.25">
      <c r="A272">
        <v>1126.9000000000001</v>
      </c>
      <c r="B272">
        <v>1157.19</v>
      </c>
    </row>
    <row r="273" spans="1:2" x14ac:dyDescent="0.25">
      <c r="A273">
        <v>1163.5</v>
      </c>
      <c r="B273">
        <v>1187.06</v>
      </c>
    </row>
    <row r="274" spans="1:2" x14ac:dyDescent="0.25">
      <c r="A274">
        <v>1200.2</v>
      </c>
      <c r="B274">
        <v>1215.69</v>
      </c>
    </row>
    <row r="275" spans="1:2" x14ac:dyDescent="0.25">
      <c r="A275">
        <v>1234</v>
      </c>
      <c r="B275">
        <v>1243.24</v>
      </c>
    </row>
    <row r="276" spans="1:2" x14ac:dyDescent="0.25">
      <c r="A276">
        <v>1264.7</v>
      </c>
      <c r="B276">
        <v>1269.81</v>
      </c>
    </row>
    <row r="277" spans="1:2" x14ac:dyDescent="0.25">
      <c r="A277">
        <v>1293.8</v>
      </c>
      <c r="B277">
        <v>1290.42</v>
      </c>
    </row>
    <row r="278" spans="1:2" x14ac:dyDescent="0.25">
      <c r="A278">
        <v>1322.3</v>
      </c>
      <c r="B278">
        <v>1315.45</v>
      </c>
    </row>
    <row r="279" spans="1:2" x14ac:dyDescent="0.25">
      <c r="A279">
        <v>1348.8</v>
      </c>
      <c r="B279">
        <v>1339.73</v>
      </c>
    </row>
    <row r="280" spans="1:2" x14ac:dyDescent="0.25">
      <c r="A280">
        <v>1374.5</v>
      </c>
      <c r="B280">
        <v>1363.33</v>
      </c>
    </row>
    <row r="281" spans="1:2" x14ac:dyDescent="0.25">
      <c r="A281">
        <v>1399.5</v>
      </c>
      <c r="B281">
        <v>1386.29</v>
      </c>
    </row>
    <row r="282" spans="1:2" x14ac:dyDescent="0.25">
      <c r="A282">
        <v>1424</v>
      </c>
      <c r="B282">
        <v>1408.66</v>
      </c>
    </row>
    <row r="283" spans="1:2" x14ac:dyDescent="0.25">
      <c r="A283">
        <v>1449.7</v>
      </c>
      <c r="B283">
        <v>1430.49</v>
      </c>
    </row>
    <row r="284" spans="1:2" x14ac:dyDescent="0.25">
      <c r="A284">
        <v>1471</v>
      </c>
      <c r="B284">
        <v>1451.82</v>
      </c>
    </row>
    <row r="285" spans="1:2" x14ac:dyDescent="0.25">
      <c r="A285">
        <v>1492.9</v>
      </c>
      <c r="B285">
        <v>1472.66</v>
      </c>
    </row>
    <row r="286" spans="1:2" x14ac:dyDescent="0.25">
      <c r="A286">
        <v>1513.4</v>
      </c>
      <c r="B286">
        <v>1493.06</v>
      </c>
    </row>
    <row r="287" spans="1:2" x14ac:dyDescent="0.25">
      <c r="A287">
        <v>1534</v>
      </c>
      <c r="B287">
        <v>1509.08</v>
      </c>
    </row>
    <row r="288" spans="1:2" x14ac:dyDescent="0.25">
      <c r="A288">
        <v>1555</v>
      </c>
      <c r="B288">
        <v>1528.75</v>
      </c>
    </row>
    <row r="289" spans="1:2" x14ac:dyDescent="0.25">
      <c r="A289">
        <v>1575.1</v>
      </c>
      <c r="B289">
        <v>1548.04</v>
      </c>
    </row>
    <row r="290" spans="1:2" x14ac:dyDescent="0.25">
      <c r="A290">
        <v>1592.4</v>
      </c>
      <c r="B290">
        <v>1566.97</v>
      </c>
    </row>
    <row r="291" spans="1:2" x14ac:dyDescent="0.25">
      <c r="A291">
        <v>1612</v>
      </c>
      <c r="B291">
        <v>1585.56</v>
      </c>
    </row>
    <row r="292" spans="1:2" x14ac:dyDescent="0.25">
      <c r="A292">
        <v>1041.5</v>
      </c>
      <c r="B292">
        <v>1080.77</v>
      </c>
    </row>
    <row r="293" spans="1:2" x14ac:dyDescent="0.25">
      <c r="A293">
        <v>1091.3</v>
      </c>
      <c r="B293">
        <v>1113.7</v>
      </c>
    </row>
    <row r="294" spans="1:2" x14ac:dyDescent="0.25">
      <c r="A294">
        <v>1130.7</v>
      </c>
      <c r="B294">
        <v>1145.02</v>
      </c>
    </row>
    <row r="295" spans="1:2" x14ac:dyDescent="0.25">
      <c r="A295">
        <v>1166.3</v>
      </c>
      <c r="B295">
        <v>1174.94</v>
      </c>
    </row>
    <row r="296" spans="1:2" x14ac:dyDescent="0.25">
      <c r="A296">
        <v>1200.8</v>
      </c>
      <c r="B296">
        <v>1203.6300000000001</v>
      </c>
    </row>
    <row r="297" spans="1:2" x14ac:dyDescent="0.25">
      <c r="A297">
        <v>1233.4000000000001</v>
      </c>
      <c r="B297">
        <v>1231.22</v>
      </c>
    </row>
    <row r="298" spans="1:2" x14ac:dyDescent="0.25">
      <c r="A298">
        <v>1264.4000000000001</v>
      </c>
      <c r="B298">
        <v>1252.58</v>
      </c>
    </row>
    <row r="299" spans="1:2" x14ac:dyDescent="0.25">
      <c r="A299">
        <v>1293.2</v>
      </c>
      <c r="B299">
        <v>1278.47</v>
      </c>
    </row>
    <row r="300" spans="1:2" x14ac:dyDescent="0.25">
      <c r="A300">
        <v>1320.5</v>
      </c>
      <c r="B300">
        <v>1303.54</v>
      </c>
    </row>
    <row r="301" spans="1:2" x14ac:dyDescent="0.25">
      <c r="A301">
        <v>1345.9</v>
      </c>
      <c r="B301">
        <v>1327.85</v>
      </c>
    </row>
    <row r="302" spans="1:2" x14ac:dyDescent="0.25">
      <c r="A302">
        <v>1374.2</v>
      </c>
      <c r="B302">
        <v>1351.47</v>
      </c>
    </row>
    <row r="303" spans="1:2" x14ac:dyDescent="0.25">
      <c r="A303">
        <v>1397.4</v>
      </c>
      <c r="B303">
        <v>1374.46</v>
      </c>
    </row>
    <row r="304" spans="1:2" x14ac:dyDescent="0.25">
      <c r="A304">
        <v>1422.6</v>
      </c>
      <c r="B304">
        <v>1396.86</v>
      </c>
    </row>
    <row r="305" spans="1:2" x14ac:dyDescent="0.25">
      <c r="A305">
        <v>1444.5</v>
      </c>
      <c r="B305">
        <v>1418.71</v>
      </c>
    </row>
    <row r="306" spans="1:2" x14ac:dyDescent="0.25">
      <c r="A306">
        <v>1467.5</v>
      </c>
      <c r="B306">
        <v>1440.06</v>
      </c>
    </row>
    <row r="307" spans="1:2" x14ac:dyDescent="0.25">
      <c r="A307">
        <v>1489.8</v>
      </c>
      <c r="B307">
        <v>1460.92</v>
      </c>
    </row>
    <row r="308" spans="1:2" x14ac:dyDescent="0.25">
      <c r="A308">
        <v>1509.7</v>
      </c>
      <c r="B308">
        <v>1477.29</v>
      </c>
    </row>
    <row r="309" spans="1:2" x14ac:dyDescent="0.25">
      <c r="A309">
        <v>1529.1</v>
      </c>
      <c r="B309">
        <v>1497.38</v>
      </c>
    </row>
    <row r="310" spans="1:2" x14ac:dyDescent="0.25">
      <c r="A310">
        <v>1548.8</v>
      </c>
      <c r="B310">
        <v>1517.06</v>
      </c>
    </row>
    <row r="311" spans="1:2" x14ac:dyDescent="0.25">
      <c r="A311">
        <v>1567.9</v>
      </c>
      <c r="B311">
        <v>1536.36</v>
      </c>
    </row>
    <row r="312" spans="1:2" x14ac:dyDescent="0.25">
      <c r="A312" s="16">
        <v>1586.2</v>
      </c>
      <c r="B312" s="16">
        <v>1555.31</v>
      </c>
    </row>
    <row r="313" spans="1:2" x14ac:dyDescent="0.25">
      <c r="A313" s="68">
        <v>1216</v>
      </c>
      <c r="B313" s="68">
        <v>1250.83</v>
      </c>
    </row>
    <row r="314" spans="1:2" x14ac:dyDescent="0.25">
      <c r="A314">
        <v>1255</v>
      </c>
      <c r="B314">
        <v>1279.02</v>
      </c>
    </row>
    <row r="315" spans="1:2" x14ac:dyDescent="0.25">
      <c r="A315">
        <v>1288</v>
      </c>
      <c r="B315">
        <v>1306.19</v>
      </c>
    </row>
    <row r="316" spans="1:2" x14ac:dyDescent="0.25">
      <c r="A316">
        <v>1321</v>
      </c>
      <c r="B316">
        <v>1329.86</v>
      </c>
    </row>
    <row r="317" spans="1:2" x14ac:dyDescent="0.25">
      <c r="A317">
        <v>1353</v>
      </c>
      <c r="B317">
        <v>1355.37</v>
      </c>
    </row>
    <row r="318" spans="1:2" x14ac:dyDescent="0.25">
      <c r="A318">
        <v>1382</v>
      </c>
      <c r="B318">
        <v>1380.11</v>
      </c>
    </row>
    <row r="319" spans="1:2" x14ac:dyDescent="0.25">
      <c r="A319">
        <v>1411</v>
      </c>
      <c r="B319">
        <v>1404.15</v>
      </c>
    </row>
    <row r="320" spans="1:2" x14ac:dyDescent="0.25">
      <c r="A320">
        <v>1438</v>
      </c>
      <c r="B320">
        <v>1427.54</v>
      </c>
    </row>
    <row r="321" spans="1:2" x14ac:dyDescent="0.25">
      <c r="A321">
        <v>1465</v>
      </c>
      <c r="B321">
        <v>1448.08</v>
      </c>
    </row>
    <row r="322" spans="1:2" x14ac:dyDescent="0.25">
      <c r="A322">
        <v>1491</v>
      </c>
      <c r="B322">
        <v>1470.37</v>
      </c>
    </row>
    <row r="323" spans="1:2" x14ac:dyDescent="0.25">
      <c r="A323">
        <v>1179</v>
      </c>
      <c r="B323">
        <v>1212.43</v>
      </c>
    </row>
    <row r="324" spans="1:2" x14ac:dyDescent="0.25">
      <c r="A324">
        <v>1221</v>
      </c>
      <c r="B324">
        <v>1241.8</v>
      </c>
    </row>
    <row r="325" spans="1:2" x14ac:dyDescent="0.25">
      <c r="A325">
        <v>1255</v>
      </c>
      <c r="B325">
        <v>1270.04</v>
      </c>
    </row>
    <row r="326" spans="1:2" x14ac:dyDescent="0.25">
      <c r="A326">
        <v>1289</v>
      </c>
      <c r="B326">
        <v>1294.57</v>
      </c>
    </row>
    <row r="327" spans="1:2" x14ac:dyDescent="0.25">
      <c r="A327">
        <v>1321</v>
      </c>
      <c r="B327">
        <v>1320.96</v>
      </c>
    </row>
    <row r="328" spans="1:2" x14ac:dyDescent="0.25">
      <c r="A328">
        <v>1351</v>
      </c>
      <c r="B328">
        <v>1346.5</v>
      </c>
    </row>
    <row r="329" spans="1:2" x14ac:dyDescent="0.25">
      <c r="A329">
        <v>1379</v>
      </c>
      <c r="B329">
        <v>1371.27</v>
      </c>
    </row>
    <row r="330" spans="1:2" x14ac:dyDescent="0.25">
      <c r="A330">
        <v>1407</v>
      </c>
      <c r="B330">
        <v>1395.34</v>
      </c>
    </row>
    <row r="331" spans="1:2" x14ac:dyDescent="0.25">
      <c r="A331">
        <v>1433</v>
      </c>
      <c r="B331">
        <v>1416.44</v>
      </c>
    </row>
    <row r="332" spans="1:2" x14ac:dyDescent="0.25">
      <c r="A332">
        <v>1457</v>
      </c>
      <c r="B332">
        <v>1439.31</v>
      </c>
    </row>
    <row r="333" spans="1:2" x14ac:dyDescent="0.25">
      <c r="A333">
        <v>1482</v>
      </c>
      <c r="B333">
        <v>1461.62</v>
      </c>
    </row>
    <row r="334" spans="1:2" x14ac:dyDescent="0.25">
      <c r="A334">
        <v>1507</v>
      </c>
      <c r="B334">
        <v>1483.41</v>
      </c>
    </row>
    <row r="335" spans="1:2" x14ac:dyDescent="0.25">
      <c r="A335">
        <v>1531</v>
      </c>
      <c r="B335">
        <v>1504.7</v>
      </c>
    </row>
    <row r="336" spans="1:2" x14ac:dyDescent="0.25">
      <c r="A336">
        <v>1552</v>
      </c>
      <c r="B336">
        <v>1525.54</v>
      </c>
    </row>
    <row r="337" spans="1:2" x14ac:dyDescent="0.25">
      <c r="A337">
        <v>1573</v>
      </c>
      <c r="B337">
        <v>1543.93</v>
      </c>
    </row>
    <row r="338" spans="1:2" x14ac:dyDescent="0.25">
      <c r="A338">
        <v>1594</v>
      </c>
      <c r="B338">
        <v>1563.97</v>
      </c>
    </row>
    <row r="339" spans="1:2" x14ac:dyDescent="0.25">
      <c r="A339">
        <v>1133</v>
      </c>
      <c r="B339">
        <v>1167.9100000000001</v>
      </c>
    </row>
    <row r="340" spans="1:2" x14ac:dyDescent="0.25">
      <c r="A340">
        <v>1176</v>
      </c>
      <c r="B340">
        <v>1198.74</v>
      </c>
    </row>
    <row r="341" spans="1:2" x14ac:dyDescent="0.25">
      <c r="A341">
        <v>1213</v>
      </c>
      <c r="B341">
        <v>1228.27</v>
      </c>
    </row>
    <row r="342" spans="1:2" x14ac:dyDescent="0.25">
      <c r="A342">
        <v>1247</v>
      </c>
      <c r="B342">
        <v>1253.8599999999999</v>
      </c>
    </row>
    <row r="343" spans="1:2" x14ac:dyDescent="0.25">
      <c r="A343">
        <v>1280</v>
      </c>
      <c r="B343">
        <v>1281.3</v>
      </c>
    </row>
    <row r="344" spans="1:2" x14ac:dyDescent="0.25">
      <c r="A344">
        <v>1311</v>
      </c>
      <c r="B344">
        <v>1307.8</v>
      </c>
    </row>
    <row r="345" spans="1:2" x14ac:dyDescent="0.25">
      <c r="A345">
        <v>1340</v>
      </c>
      <c r="B345">
        <v>1333.45</v>
      </c>
    </row>
    <row r="346" spans="1:2" x14ac:dyDescent="0.25">
      <c r="A346">
        <v>1368</v>
      </c>
      <c r="B346">
        <v>1358.32</v>
      </c>
    </row>
    <row r="347" spans="1:2" x14ac:dyDescent="0.25">
      <c r="A347">
        <v>1398</v>
      </c>
      <c r="B347">
        <v>1380.09</v>
      </c>
    </row>
    <row r="348" spans="1:2" x14ac:dyDescent="0.25">
      <c r="A348">
        <v>1421</v>
      </c>
      <c r="B348">
        <v>1403.65</v>
      </c>
    </row>
    <row r="349" spans="1:2" x14ac:dyDescent="0.25">
      <c r="A349">
        <v>1448</v>
      </c>
      <c r="B349">
        <v>1426.6</v>
      </c>
    </row>
    <row r="350" spans="1:2" x14ac:dyDescent="0.25">
      <c r="A350">
        <v>1471</v>
      </c>
      <c r="B350">
        <v>1448.98</v>
      </c>
    </row>
    <row r="351" spans="1:2" x14ac:dyDescent="0.25">
      <c r="A351">
        <v>1495</v>
      </c>
      <c r="B351">
        <v>1470.83</v>
      </c>
    </row>
    <row r="352" spans="1:2" x14ac:dyDescent="0.25">
      <c r="A352">
        <v>1517</v>
      </c>
      <c r="B352">
        <v>1492.19</v>
      </c>
    </row>
    <row r="353" spans="1:2" x14ac:dyDescent="0.25">
      <c r="A353">
        <v>1538</v>
      </c>
      <c r="B353">
        <v>1511.02</v>
      </c>
    </row>
    <row r="354" spans="1:2" x14ac:dyDescent="0.25">
      <c r="A354">
        <v>1560</v>
      </c>
      <c r="B354">
        <v>1531.52</v>
      </c>
    </row>
    <row r="355" spans="1:2" x14ac:dyDescent="0.25">
      <c r="A355">
        <v>1088</v>
      </c>
      <c r="B355">
        <v>1123.1500000000001</v>
      </c>
    </row>
    <row r="356" spans="1:2" x14ac:dyDescent="0.25">
      <c r="A356">
        <v>1134</v>
      </c>
      <c r="B356">
        <v>1155.56</v>
      </c>
    </row>
    <row r="357" spans="1:2" x14ac:dyDescent="0.25">
      <c r="A357">
        <v>1172</v>
      </c>
      <c r="B357">
        <v>1186.48</v>
      </c>
    </row>
    <row r="358" spans="1:2" x14ac:dyDescent="0.25">
      <c r="A358">
        <v>1207</v>
      </c>
      <c r="B358">
        <v>1213.18</v>
      </c>
    </row>
    <row r="359" spans="1:2" x14ac:dyDescent="0.25">
      <c r="A359">
        <v>1242</v>
      </c>
      <c r="B359">
        <v>1241.74</v>
      </c>
    </row>
    <row r="360" spans="1:2" x14ac:dyDescent="0.25">
      <c r="A360">
        <v>1274</v>
      </c>
      <c r="B360">
        <v>1269.24</v>
      </c>
    </row>
    <row r="361" spans="1:2" x14ac:dyDescent="0.25">
      <c r="A361">
        <v>1305</v>
      </c>
      <c r="B361">
        <v>1295.8</v>
      </c>
    </row>
    <row r="362" spans="1:2" x14ac:dyDescent="0.25">
      <c r="A362">
        <v>1333</v>
      </c>
      <c r="B362">
        <v>1321.5</v>
      </c>
    </row>
    <row r="363" spans="1:2" x14ac:dyDescent="0.25">
      <c r="A363">
        <v>1360</v>
      </c>
      <c r="B363">
        <v>1343.96</v>
      </c>
    </row>
    <row r="364" spans="1:2" x14ac:dyDescent="0.25">
      <c r="A364">
        <v>1387</v>
      </c>
      <c r="B364">
        <v>1368.22</v>
      </c>
    </row>
    <row r="365" spans="1:2" x14ac:dyDescent="0.25">
      <c r="A365">
        <v>1413</v>
      </c>
      <c r="B365">
        <v>1391.83</v>
      </c>
    </row>
    <row r="366" spans="1:2" x14ac:dyDescent="0.25">
      <c r="A366">
        <v>1439</v>
      </c>
      <c r="B366">
        <v>1414.81</v>
      </c>
    </row>
    <row r="367" spans="1:2" x14ac:dyDescent="0.25">
      <c r="A367">
        <v>1463</v>
      </c>
      <c r="B367">
        <v>1437.23</v>
      </c>
    </row>
    <row r="368" spans="1:2" x14ac:dyDescent="0.25">
      <c r="A368">
        <v>1046</v>
      </c>
      <c r="B368">
        <v>1078.31</v>
      </c>
    </row>
    <row r="369" spans="1:2" x14ac:dyDescent="0.25">
      <c r="A369">
        <v>1092</v>
      </c>
      <c r="B369">
        <v>1112.43</v>
      </c>
    </row>
    <row r="370" spans="1:2" x14ac:dyDescent="0.25">
      <c r="A370">
        <v>1133</v>
      </c>
      <c r="B370">
        <v>1144.8399999999999</v>
      </c>
    </row>
    <row r="371" spans="1:2" x14ac:dyDescent="0.25">
      <c r="A371">
        <v>1170</v>
      </c>
      <c r="B371">
        <v>1172.73</v>
      </c>
    </row>
    <row r="372" spans="1:2" x14ac:dyDescent="0.25">
      <c r="A372">
        <v>1205</v>
      </c>
      <c r="B372">
        <v>1202.45</v>
      </c>
    </row>
    <row r="373" spans="1:2" x14ac:dyDescent="0.25">
      <c r="A373">
        <v>1238</v>
      </c>
      <c r="B373">
        <v>1231</v>
      </c>
    </row>
    <row r="374" spans="1:2" x14ac:dyDescent="0.25">
      <c r="A374">
        <v>1269</v>
      </c>
      <c r="B374">
        <v>1258.5</v>
      </c>
    </row>
    <row r="375" spans="1:2" x14ac:dyDescent="0.25">
      <c r="A375">
        <v>1300</v>
      </c>
      <c r="B375">
        <v>1285.06</v>
      </c>
    </row>
    <row r="376" spans="1:2" x14ac:dyDescent="0.25">
      <c r="A376">
        <v>1328</v>
      </c>
      <c r="B376">
        <v>1308.22</v>
      </c>
    </row>
    <row r="377" spans="1:2" x14ac:dyDescent="0.25">
      <c r="A377">
        <v>1356</v>
      </c>
      <c r="B377">
        <v>1333.21</v>
      </c>
    </row>
    <row r="378" spans="1:2" x14ac:dyDescent="0.25">
      <c r="A378">
        <v>1383</v>
      </c>
      <c r="B378">
        <v>1357.47</v>
      </c>
    </row>
    <row r="379" spans="1:2" x14ac:dyDescent="0.25">
      <c r="A379">
        <v>1408</v>
      </c>
      <c r="B379">
        <v>1381.07</v>
      </c>
    </row>
    <row r="380" spans="1:2" x14ac:dyDescent="0.25">
      <c r="A380" s="16">
        <v>1432</v>
      </c>
      <c r="B380" s="16">
        <v>1404.05</v>
      </c>
    </row>
    <row r="381" spans="1:2" x14ac:dyDescent="0.25">
      <c r="A381" s="69">
        <v>1248.2</v>
      </c>
      <c r="B381" s="69">
        <v>1252.0999999999999</v>
      </c>
    </row>
    <row r="382" spans="1:2" x14ac:dyDescent="0.25">
      <c r="A382">
        <v>1282.5999999999999</v>
      </c>
      <c r="B382">
        <v>1281.1600000000001</v>
      </c>
    </row>
    <row r="383" spans="1:2" x14ac:dyDescent="0.25">
      <c r="A383">
        <v>1319.8</v>
      </c>
      <c r="B383">
        <v>1309.1400000000001</v>
      </c>
    </row>
    <row r="384" spans="1:2" x14ac:dyDescent="0.25">
      <c r="A384">
        <v>1352.1</v>
      </c>
      <c r="B384">
        <v>1336.16</v>
      </c>
    </row>
    <row r="385" spans="1:2" x14ac:dyDescent="0.25">
      <c r="A385">
        <v>1382.7</v>
      </c>
      <c r="B385">
        <v>1362.3</v>
      </c>
    </row>
    <row r="386" spans="1:2" x14ac:dyDescent="0.25">
      <c r="A386">
        <v>1413.3</v>
      </c>
      <c r="B386">
        <v>1387.64</v>
      </c>
    </row>
    <row r="387" spans="1:2" x14ac:dyDescent="0.25">
      <c r="A387">
        <v>1438.5</v>
      </c>
      <c r="B387">
        <v>1407.39</v>
      </c>
    </row>
    <row r="388" spans="1:2" x14ac:dyDescent="0.25">
      <c r="A388">
        <v>1464.8</v>
      </c>
      <c r="B388">
        <v>1431.46</v>
      </c>
    </row>
    <row r="389" spans="1:2" x14ac:dyDescent="0.25">
      <c r="A389">
        <v>1490.1</v>
      </c>
      <c r="B389">
        <v>1454.89</v>
      </c>
    </row>
    <row r="390" spans="1:2" x14ac:dyDescent="0.25">
      <c r="A390">
        <v>1515</v>
      </c>
      <c r="B390">
        <v>1477.74</v>
      </c>
    </row>
    <row r="391" spans="1:2" x14ac:dyDescent="0.25">
      <c r="A391">
        <v>1535</v>
      </c>
      <c r="B391">
        <v>1500.05</v>
      </c>
    </row>
    <row r="392" spans="1:2" x14ac:dyDescent="0.25">
      <c r="A392">
        <v>1556.8</v>
      </c>
      <c r="B392">
        <v>1521.85</v>
      </c>
    </row>
    <row r="393" spans="1:2" x14ac:dyDescent="0.25">
      <c r="A393">
        <v>1576.5</v>
      </c>
      <c r="B393">
        <v>1543.17</v>
      </c>
    </row>
    <row r="394" spans="1:2" x14ac:dyDescent="0.25">
      <c r="A394">
        <v>1594.8</v>
      </c>
      <c r="B394">
        <v>1564.04</v>
      </c>
    </row>
    <row r="395" spans="1:2" x14ac:dyDescent="0.25">
      <c r="A395">
        <v>1612.7</v>
      </c>
      <c r="B395">
        <v>1584.49</v>
      </c>
    </row>
    <row r="396" spans="1:2" x14ac:dyDescent="0.25">
      <c r="A396">
        <v>1633.3</v>
      </c>
      <c r="B396">
        <v>1604.55</v>
      </c>
    </row>
    <row r="397" spans="1:2" x14ac:dyDescent="0.25">
      <c r="A397">
        <v>1648.6</v>
      </c>
      <c r="B397">
        <v>1620.32</v>
      </c>
    </row>
    <row r="398" spans="1:2" x14ac:dyDescent="0.25">
      <c r="A398">
        <v>1665.5</v>
      </c>
      <c r="B398">
        <v>1639.72</v>
      </c>
    </row>
    <row r="399" spans="1:2" x14ac:dyDescent="0.25">
      <c r="A399">
        <v>1682.1</v>
      </c>
      <c r="B399">
        <v>1658.77</v>
      </c>
    </row>
    <row r="400" spans="1:2" x14ac:dyDescent="0.25">
      <c r="A400">
        <v>1699.3</v>
      </c>
      <c r="B400">
        <v>1677.5</v>
      </c>
    </row>
    <row r="401" spans="1:2" x14ac:dyDescent="0.25">
      <c r="A401">
        <v>1714.2</v>
      </c>
      <c r="B401">
        <v>1695.93</v>
      </c>
    </row>
    <row r="402" spans="1:2" x14ac:dyDescent="0.25">
      <c r="A402">
        <v>1199.7</v>
      </c>
      <c r="B402">
        <v>1209.54</v>
      </c>
    </row>
    <row r="403" spans="1:2" x14ac:dyDescent="0.25">
      <c r="A403">
        <v>1238</v>
      </c>
      <c r="B403">
        <v>1239.95</v>
      </c>
    </row>
    <row r="404" spans="1:2" x14ac:dyDescent="0.25">
      <c r="A404">
        <v>1272.3</v>
      </c>
      <c r="B404">
        <v>1269.1300000000001</v>
      </c>
    </row>
    <row r="405" spans="1:2" x14ac:dyDescent="0.25">
      <c r="A405">
        <v>1307.2</v>
      </c>
      <c r="B405">
        <v>1297.23</v>
      </c>
    </row>
    <row r="406" spans="1:2" x14ac:dyDescent="0.25">
      <c r="A406">
        <v>1341.5</v>
      </c>
      <c r="B406">
        <v>1324.35</v>
      </c>
    </row>
    <row r="407" spans="1:2" x14ac:dyDescent="0.25">
      <c r="A407">
        <v>1370.1</v>
      </c>
      <c r="B407">
        <v>1350.59</v>
      </c>
    </row>
    <row r="408" spans="1:2" x14ac:dyDescent="0.25">
      <c r="A408">
        <v>1399.7</v>
      </c>
      <c r="B408">
        <v>1370.99</v>
      </c>
    </row>
    <row r="409" spans="1:2" x14ac:dyDescent="0.25">
      <c r="A409">
        <v>1429.5</v>
      </c>
      <c r="B409">
        <v>1395.82</v>
      </c>
    </row>
    <row r="410" spans="1:2" x14ac:dyDescent="0.25">
      <c r="A410">
        <v>1456.4</v>
      </c>
      <c r="B410">
        <v>1419.97</v>
      </c>
    </row>
    <row r="411" spans="1:2" x14ac:dyDescent="0.25">
      <c r="A411">
        <v>1481</v>
      </c>
      <c r="B411">
        <v>1443.47</v>
      </c>
    </row>
    <row r="412" spans="1:2" x14ac:dyDescent="0.25">
      <c r="A412">
        <v>1502.7</v>
      </c>
      <c r="B412">
        <v>1466.39</v>
      </c>
    </row>
    <row r="413" spans="1:2" x14ac:dyDescent="0.25">
      <c r="A413">
        <v>1525.1</v>
      </c>
      <c r="B413">
        <v>1488.75</v>
      </c>
    </row>
    <row r="414" spans="1:2" x14ac:dyDescent="0.25">
      <c r="A414">
        <v>1546.3</v>
      </c>
      <c r="B414">
        <v>1510.6</v>
      </c>
    </row>
    <row r="415" spans="1:2" x14ac:dyDescent="0.25">
      <c r="A415">
        <v>1566.4</v>
      </c>
      <c r="B415">
        <v>1531.98</v>
      </c>
    </row>
    <row r="416" spans="1:2" x14ac:dyDescent="0.25">
      <c r="A416">
        <v>1587.8</v>
      </c>
      <c r="B416">
        <v>1552.9</v>
      </c>
    </row>
    <row r="417" spans="1:2" x14ac:dyDescent="0.25">
      <c r="A417">
        <v>1606.1</v>
      </c>
      <c r="B417">
        <v>1573.4</v>
      </c>
    </row>
    <row r="418" spans="1:2" x14ac:dyDescent="0.25">
      <c r="A418">
        <v>1626.6</v>
      </c>
      <c r="B418">
        <v>1589.51</v>
      </c>
    </row>
    <row r="419" spans="1:2" x14ac:dyDescent="0.25">
      <c r="A419">
        <v>1644.6</v>
      </c>
      <c r="B419">
        <v>1609.3</v>
      </c>
    </row>
    <row r="420" spans="1:2" x14ac:dyDescent="0.25">
      <c r="A420">
        <v>1660.6</v>
      </c>
      <c r="B420">
        <v>1628.74</v>
      </c>
    </row>
    <row r="421" spans="1:2" x14ac:dyDescent="0.25">
      <c r="A421">
        <v>1680.2</v>
      </c>
      <c r="B421">
        <v>1647.83</v>
      </c>
    </row>
    <row r="422" spans="1:2" x14ac:dyDescent="0.25">
      <c r="A422">
        <v>1693.8</v>
      </c>
      <c r="B422">
        <v>1666.6</v>
      </c>
    </row>
    <row r="423" spans="1:2" x14ac:dyDescent="0.25">
      <c r="A423">
        <v>1153.7</v>
      </c>
      <c r="B423">
        <v>1163.93</v>
      </c>
    </row>
    <row r="424" spans="1:2" x14ac:dyDescent="0.25">
      <c r="A424">
        <v>1191.7</v>
      </c>
      <c r="B424">
        <v>1195.8800000000001</v>
      </c>
    </row>
    <row r="425" spans="1:2" x14ac:dyDescent="0.25">
      <c r="A425">
        <v>1228.5</v>
      </c>
      <c r="B425">
        <v>1226.43</v>
      </c>
    </row>
    <row r="426" spans="1:2" x14ac:dyDescent="0.25">
      <c r="A426">
        <v>1264.2</v>
      </c>
      <c r="B426">
        <v>1255.75</v>
      </c>
    </row>
    <row r="427" spans="1:2" x14ac:dyDescent="0.25">
      <c r="A427">
        <v>1297.5</v>
      </c>
      <c r="B427">
        <v>1283.96</v>
      </c>
    </row>
    <row r="428" spans="1:2" x14ac:dyDescent="0.25">
      <c r="A428">
        <v>1330.1</v>
      </c>
      <c r="B428">
        <v>1311.19</v>
      </c>
    </row>
    <row r="429" spans="1:2" x14ac:dyDescent="0.25">
      <c r="A429">
        <v>1360.7</v>
      </c>
      <c r="B429">
        <v>1332.32</v>
      </c>
    </row>
    <row r="430" spans="1:2" x14ac:dyDescent="0.25">
      <c r="A430">
        <v>1391.9</v>
      </c>
      <c r="B430">
        <v>1358</v>
      </c>
    </row>
    <row r="431" spans="1:2" x14ac:dyDescent="0.25">
      <c r="A431">
        <v>1418.7</v>
      </c>
      <c r="B431">
        <v>1382.91</v>
      </c>
    </row>
    <row r="432" spans="1:2" x14ac:dyDescent="0.25">
      <c r="A432">
        <v>1445.1</v>
      </c>
      <c r="B432">
        <v>1407.13</v>
      </c>
    </row>
    <row r="433" spans="1:2" x14ac:dyDescent="0.25">
      <c r="A433">
        <v>1470.8</v>
      </c>
      <c r="B433">
        <v>1430.71</v>
      </c>
    </row>
    <row r="434" spans="1:2" x14ac:dyDescent="0.25">
      <c r="A434">
        <v>1494.1</v>
      </c>
      <c r="B434">
        <v>1453.69</v>
      </c>
    </row>
    <row r="435" spans="1:2" x14ac:dyDescent="0.25">
      <c r="A435">
        <v>1515.8</v>
      </c>
      <c r="B435">
        <v>1476.11</v>
      </c>
    </row>
    <row r="436" spans="1:2" x14ac:dyDescent="0.25">
      <c r="A436">
        <v>1537.4</v>
      </c>
      <c r="B436">
        <v>1498.02</v>
      </c>
    </row>
    <row r="437" spans="1:2" x14ac:dyDescent="0.25">
      <c r="A437">
        <v>1560.5</v>
      </c>
      <c r="B437">
        <v>1519.44</v>
      </c>
    </row>
    <row r="438" spans="1:2" x14ac:dyDescent="0.25">
      <c r="A438">
        <v>1583</v>
      </c>
      <c r="B438">
        <v>1540.41</v>
      </c>
    </row>
    <row r="439" spans="1:2" x14ac:dyDescent="0.25">
      <c r="A439">
        <v>1602.3</v>
      </c>
      <c r="B439">
        <v>1556.88</v>
      </c>
    </row>
    <row r="440" spans="1:2" x14ac:dyDescent="0.25">
      <c r="A440">
        <v>1622.5</v>
      </c>
      <c r="B440">
        <v>1577.11</v>
      </c>
    </row>
    <row r="441" spans="1:2" x14ac:dyDescent="0.25">
      <c r="A441">
        <v>1641.4</v>
      </c>
      <c r="B441">
        <v>1596.94</v>
      </c>
    </row>
    <row r="442" spans="1:2" x14ac:dyDescent="0.25">
      <c r="A442">
        <v>1660.2</v>
      </c>
      <c r="B442">
        <v>1616.42</v>
      </c>
    </row>
    <row r="443" spans="1:2" x14ac:dyDescent="0.25">
      <c r="A443">
        <v>1676.2</v>
      </c>
      <c r="B443">
        <v>1635.55</v>
      </c>
    </row>
    <row r="444" spans="1:2" x14ac:dyDescent="0.25">
      <c r="A444">
        <v>1108.9000000000001</v>
      </c>
      <c r="B444">
        <v>1119.25</v>
      </c>
    </row>
    <row r="445" spans="1:2" x14ac:dyDescent="0.25">
      <c r="A445">
        <v>1148.4000000000001</v>
      </c>
      <c r="B445">
        <v>1152.83</v>
      </c>
    </row>
    <row r="446" spans="1:2" x14ac:dyDescent="0.25">
      <c r="A446">
        <v>1187.3</v>
      </c>
      <c r="B446">
        <v>1184.81</v>
      </c>
    </row>
    <row r="447" spans="1:2" x14ac:dyDescent="0.25">
      <c r="A447">
        <v>1223.5999999999999</v>
      </c>
      <c r="B447">
        <v>1215.3800000000001</v>
      </c>
    </row>
    <row r="448" spans="1:2" x14ac:dyDescent="0.25">
      <c r="A448">
        <v>1257.4000000000001</v>
      </c>
      <c r="B448">
        <v>1244.72</v>
      </c>
    </row>
    <row r="449" spans="1:2" x14ac:dyDescent="0.25">
      <c r="A449">
        <v>1289.3</v>
      </c>
      <c r="B449">
        <v>1272.96</v>
      </c>
    </row>
    <row r="450" spans="1:2" x14ac:dyDescent="0.25">
      <c r="A450">
        <v>1320.2</v>
      </c>
      <c r="B450">
        <v>1294.83</v>
      </c>
    </row>
    <row r="451" spans="1:2" x14ac:dyDescent="0.25">
      <c r="A451">
        <v>1349.4</v>
      </c>
      <c r="B451">
        <v>1321.35</v>
      </c>
    </row>
    <row r="452" spans="1:2" x14ac:dyDescent="0.25">
      <c r="A452">
        <v>1379.6</v>
      </c>
      <c r="B452">
        <v>1347.04</v>
      </c>
    </row>
    <row r="453" spans="1:2" x14ac:dyDescent="0.25">
      <c r="A453">
        <v>1406.9</v>
      </c>
      <c r="B453">
        <v>1371.97</v>
      </c>
    </row>
    <row r="454" spans="1:2" x14ac:dyDescent="0.25">
      <c r="A454">
        <v>1433.5</v>
      </c>
      <c r="B454">
        <v>1396.2</v>
      </c>
    </row>
    <row r="455" spans="1:2" x14ac:dyDescent="0.25">
      <c r="A455">
        <v>1458.8</v>
      </c>
      <c r="B455">
        <v>1419.79</v>
      </c>
    </row>
    <row r="456" spans="1:2" x14ac:dyDescent="0.25">
      <c r="A456">
        <v>1482.4</v>
      </c>
      <c r="B456">
        <v>1442.77</v>
      </c>
    </row>
    <row r="457" spans="1:2" x14ac:dyDescent="0.25">
      <c r="A457">
        <v>1505.6</v>
      </c>
      <c r="B457">
        <v>1465.21</v>
      </c>
    </row>
    <row r="458" spans="1:2" x14ac:dyDescent="0.25">
      <c r="A458">
        <v>1527.5</v>
      </c>
      <c r="B458">
        <v>1487.13</v>
      </c>
    </row>
    <row r="459" spans="1:2" x14ac:dyDescent="0.25">
      <c r="A459">
        <v>1550</v>
      </c>
      <c r="B459">
        <v>1508.56</v>
      </c>
    </row>
    <row r="460" spans="1:2" x14ac:dyDescent="0.25">
      <c r="A460">
        <v>1570.5</v>
      </c>
      <c r="B460">
        <v>1525.38</v>
      </c>
    </row>
    <row r="461" spans="1:2" x14ac:dyDescent="0.25">
      <c r="A461">
        <v>1590.5</v>
      </c>
      <c r="B461">
        <v>1546.01</v>
      </c>
    </row>
    <row r="462" spans="1:2" x14ac:dyDescent="0.25">
      <c r="A462">
        <v>1611.6</v>
      </c>
      <c r="B462">
        <v>1566.24</v>
      </c>
    </row>
    <row r="463" spans="1:2" x14ac:dyDescent="0.25">
      <c r="A463">
        <v>1630.6</v>
      </c>
      <c r="B463">
        <v>1586.08</v>
      </c>
    </row>
    <row r="464" spans="1:2" x14ac:dyDescent="0.25">
      <c r="A464">
        <v>1647.8</v>
      </c>
      <c r="B464">
        <v>1605.56</v>
      </c>
    </row>
    <row r="465" spans="1:2" x14ac:dyDescent="0.25">
      <c r="A465">
        <v>1059.5</v>
      </c>
      <c r="B465">
        <v>1073.6199999999999</v>
      </c>
    </row>
    <row r="466" spans="1:2" x14ac:dyDescent="0.25">
      <c r="A466">
        <v>1104.8</v>
      </c>
      <c r="B466">
        <v>1109.01</v>
      </c>
    </row>
    <row r="467" spans="1:2" x14ac:dyDescent="0.25">
      <c r="A467">
        <v>1145.8</v>
      </c>
      <c r="B467">
        <v>1142.54</v>
      </c>
    </row>
    <row r="468" spans="1:2" x14ac:dyDescent="0.25">
      <c r="A468">
        <v>1183.9000000000001</v>
      </c>
      <c r="B468">
        <v>1174.48</v>
      </c>
    </row>
    <row r="469" spans="1:2" x14ac:dyDescent="0.25">
      <c r="A469">
        <v>1220.2</v>
      </c>
      <c r="B469">
        <v>1205.03</v>
      </c>
    </row>
    <row r="470" spans="1:2" x14ac:dyDescent="0.25">
      <c r="A470">
        <v>1255.2</v>
      </c>
      <c r="B470">
        <v>1234.3399999999999</v>
      </c>
    </row>
    <row r="471" spans="1:2" x14ac:dyDescent="0.25">
      <c r="A471">
        <v>1286.0999999999999</v>
      </c>
      <c r="B471">
        <v>1256.98</v>
      </c>
    </row>
    <row r="472" spans="1:2" x14ac:dyDescent="0.25">
      <c r="A472">
        <v>1317.2</v>
      </c>
      <c r="B472">
        <v>1284.3900000000001</v>
      </c>
    </row>
    <row r="473" spans="1:2" x14ac:dyDescent="0.25">
      <c r="A473">
        <v>1345.9</v>
      </c>
      <c r="B473">
        <v>1310.89</v>
      </c>
    </row>
    <row r="474" spans="1:2" x14ac:dyDescent="0.25">
      <c r="A474">
        <v>1373.2</v>
      </c>
      <c r="B474">
        <v>1336.56</v>
      </c>
    </row>
    <row r="475" spans="1:2" x14ac:dyDescent="0.25">
      <c r="A475">
        <v>1400.8</v>
      </c>
      <c r="B475">
        <v>1361.47</v>
      </c>
    </row>
    <row r="476" spans="1:2" x14ac:dyDescent="0.25">
      <c r="A476">
        <v>1424.5</v>
      </c>
      <c r="B476">
        <v>1385.68</v>
      </c>
    </row>
    <row r="477" spans="1:2" x14ac:dyDescent="0.25">
      <c r="A477">
        <v>1451.3</v>
      </c>
      <c r="B477">
        <v>1409.25</v>
      </c>
    </row>
    <row r="478" spans="1:2" x14ac:dyDescent="0.25">
      <c r="A478">
        <v>1474.7</v>
      </c>
      <c r="B478">
        <v>1432.22</v>
      </c>
    </row>
    <row r="479" spans="1:2" x14ac:dyDescent="0.25">
      <c r="A479">
        <v>1497</v>
      </c>
      <c r="B479">
        <v>1454.64</v>
      </c>
    </row>
    <row r="480" spans="1:2" x14ac:dyDescent="0.25">
      <c r="A480">
        <v>1520.1</v>
      </c>
      <c r="B480">
        <v>1476.54</v>
      </c>
    </row>
    <row r="481" spans="1:2" x14ac:dyDescent="0.25">
      <c r="A481">
        <v>1540.1</v>
      </c>
      <c r="B481">
        <v>1493.71</v>
      </c>
    </row>
    <row r="482" spans="1:2" x14ac:dyDescent="0.25">
      <c r="A482">
        <v>1559.9</v>
      </c>
      <c r="B482">
        <v>1514.76</v>
      </c>
    </row>
    <row r="483" spans="1:2" x14ac:dyDescent="0.25">
      <c r="A483">
        <v>1579.2</v>
      </c>
      <c r="B483">
        <v>1535.39</v>
      </c>
    </row>
    <row r="484" spans="1:2" x14ac:dyDescent="0.25">
      <c r="A484">
        <v>1598.7</v>
      </c>
      <c r="B484">
        <v>1555.6</v>
      </c>
    </row>
    <row r="485" spans="1:2" x14ac:dyDescent="0.25">
      <c r="A485" s="16">
        <v>1618.1</v>
      </c>
      <c r="B485" s="16">
        <v>1575.43</v>
      </c>
    </row>
    <row r="486" spans="1:2" x14ac:dyDescent="0.25">
      <c r="A486" s="68">
        <v>1778.25</v>
      </c>
      <c r="B486" s="68">
        <v>1776.9906000000001</v>
      </c>
    </row>
    <row r="487" spans="1:2" x14ac:dyDescent="0.25">
      <c r="A487">
        <v>1815.53</v>
      </c>
      <c r="B487">
        <v>1816.7479000000001</v>
      </c>
    </row>
    <row r="488" spans="1:2" x14ac:dyDescent="0.25">
      <c r="A488">
        <v>1850.01</v>
      </c>
      <c r="B488">
        <v>1855.0778</v>
      </c>
    </row>
    <row r="489" spans="1:2" x14ac:dyDescent="0.25">
      <c r="A489">
        <v>1882.91</v>
      </c>
      <c r="B489">
        <v>1894.5473</v>
      </c>
    </row>
    <row r="490" spans="1:2" x14ac:dyDescent="0.25">
      <c r="A490">
        <v>1915.83</v>
      </c>
      <c r="B490">
        <v>1930.3476000000001</v>
      </c>
    </row>
    <row r="491" spans="1:2" x14ac:dyDescent="0.25">
      <c r="A491">
        <v>1765.66</v>
      </c>
      <c r="B491">
        <v>1767.9585999999999</v>
      </c>
    </row>
    <row r="492" spans="1:2" x14ac:dyDescent="0.25">
      <c r="A492">
        <v>1803.43</v>
      </c>
      <c r="B492">
        <v>1808.0737999999999</v>
      </c>
    </row>
    <row r="493" spans="1:2" x14ac:dyDescent="0.25">
      <c r="A493">
        <v>1838.22</v>
      </c>
      <c r="B493">
        <v>1846.7256</v>
      </c>
    </row>
    <row r="494" spans="1:2" x14ac:dyDescent="0.25">
      <c r="A494">
        <v>1871.28</v>
      </c>
      <c r="B494">
        <v>1886.5050000000001</v>
      </c>
    </row>
    <row r="495" spans="1:2" x14ac:dyDescent="0.25">
      <c r="A495">
        <v>1903.43</v>
      </c>
      <c r="B495">
        <v>1922.5693000000001</v>
      </c>
    </row>
    <row r="496" spans="1:2" x14ac:dyDescent="0.25">
      <c r="A496">
        <v>1753.21</v>
      </c>
      <c r="B496">
        <v>1758.7728</v>
      </c>
    </row>
    <row r="497" spans="1:2" x14ac:dyDescent="0.25">
      <c r="A497">
        <v>1791.42</v>
      </c>
      <c r="B497">
        <v>1799.2520999999999</v>
      </c>
    </row>
    <row r="498" spans="1:2" x14ac:dyDescent="0.25">
      <c r="A498">
        <v>1827.06</v>
      </c>
      <c r="B498">
        <v>1838.231</v>
      </c>
    </row>
    <row r="499" spans="1:2" x14ac:dyDescent="0.25">
      <c r="A499">
        <v>1860.54</v>
      </c>
      <c r="B499">
        <v>1878.3249000000001</v>
      </c>
    </row>
    <row r="500" spans="1:2" x14ac:dyDescent="0.25">
      <c r="A500">
        <v>1892.18</v>
      </c>
      <c r="B500">
        <v>1914.6566</v>
      </c>
    </row>
    <row r="501" spans="1:2" x14ac:dyDescent="0.25">
      <c r="A501">
        <v>1728.59</v>
      </c>
      <c r="B501">
        <v>1739.9614999999999</v>
      </c>
    </row>
    <row r="502" spans="1:2" x14ac:dyDescent="0.25">
      <c r="A502">
        <v>1767.74</v>
      </c>
      <c r="B502">
        <v>1781.1890000000001</v>
      </c>
    </row>
    <row r="503" spans="1:2" x14ac:dyDescent="0.25">
      <c r="A503">
        <v>1803.77</v>
      </c>
      <c r="B503">
        <v>1820.8379</v>
      </c>
    </row>
    <row r="504" spans="1:2" x14ac:dyDescent="0.25">
      <c r="A504">
        <v>1837.59</v>
      </c>
      <c r="B504">
        <v>1861.5744999999999</v>
      </c>
    </row>
    <row r="505" spans="1:2" x14ac:dyDescent="0.25">
      <c r="A505">
        <v>1869.91</v>
      </c>
      <c r="B505">
        <v>1898.4519</v>
      </c>
    </row>
    <row r="506" spans="1:2" x14ac:dyDescent="0.25">
      <c r="A506">
        <v>1704.58</v>
      </c>
      <c r="B506">
        <v>1720.6002000000001</v>
      </c>
    </row>
    <row r="507" spans="1:2" x14ac:dyDescent="0.25">
      <c r="A507">
        <v>1743.91</v>
      </c>
      <c r="B507">
        <v>1762.6027999999999</v>
      </c>
    </row>
    <row r="508" spans="1:2" x14ac:dyDescent="0.25">
      <c r="A508">
        <v>1780.84</v>
      </c>
      <c r="B508">
        <v>1802.9434000000001</v>
      </c>
    </row>
    <row r="509" spans="1:2" x14ac:dyDescent="0.25">
      <c r="A509">
        <v>1815.59</v>
      </c>
      <c r="B509">
        <v>1844.3416</v>
      </c>
    </row>
    <row r="510" spans="1:2" x14ac:dyDescent="0.25">
      <c r="A510" s="16">
        <v>1848.63</v>
      </c>
      <c r="B510" s="16">
        <v>1881.7788</v>
      </c>
    </row>
    <row r="511" spans="1:2" x14ac:dyDescent="0.25">
      <c r="A511" s="68">
        <v>1691.79</v>
      </c>
      <c r="B511" s="68">
        <v>1694.7791</v>
      </c>
    </row>
    <row r="512" spans="1:2" x14ac:dyDescent="0.25">
      <c r="A512">
        <v>1765.51</v>
      </c>
      <c r="B512">
        <v>1771.8469</v>
      </c>
    </row>
    <row r="513" spans="1:2" x14ac:dyDescent="0.25">
      <c r="A513">
        <v>1800.81</v>
      </c>
      <c r="B513">
        <v>1810.7402</v>
      </c>
    </row>
    <row r="514" spans="1:2" x14ac:dyDescent="0.25">
      <c r="A514">
        <v>1834.46</v>
      </c>
      <c r="B514">
        <v>1845.9867999999999</v>
      </c>
    </row>
    <row r="515" spans="1:2" x14ac:dyDescent="0.25">
      <c r="A515">
        <v>1866.9</v>
      </c>
      <c r="B515">
        <v>1880.1637000000001</v>
      </c>
    </row>
    <row r="516" spans="1:2" x14ac:dyDescent="0.25">
      <c r="A516">
        <v>1898.07</v>
      </c>
      <c r="B516">
        <v>1913.3607999999999</v>
      </c>
    </row>
    <row r="517" spans="1:2" x14ac:dyDescent="0.25">
      <c r="A517">
        <v>1918.59</v>
      </c>
      <c r="B517">
        <v>1934.9867999999999</v>
      </c>
    </row>
    <row r="518" spans="1:2" x14ac:dyDescent="0.25">
      <c r="A518">
        <v>1679.43</v>
      </c>
      <c r="B518">
        <v>1685.4377999999999</v>
      </c>
    </row>
    <row r="519" spans="1:2" x14ac:dyDescent="0.25">
      <c r="A519">
        <v>1752.68</v>
      </c>
      <c r="B519">
        <v>1763.1875</v>
      </c>
    </row>
    <row r="520" spans="1:2" x14ac:dyDescent="0.25">
      <c r="A520">
        <v>1788.47</v>
      </c>
      <c r="B520">
        <v>1802.3904</v>
      </c>
    </row>
    <row r="521" spans="1:2" x14ac:dyDescent="0.25">
      <c r="A521">
        <v>1822.55</v>
      </c>
      <c r="B521">
        <v>1837.8998999999999</v>
      </c>
    </row>
    <row r="522" spans="1:2" x14ac:dyDescent="0.25">
      <c r="A522">
        <v>1855.33</v>
      </c>
      <c r="B522">
        <v>1872.3171</v>
      </c>
    </row>
    <row r="523" spans="1:2" x14ac:dyDescent="0.25">
      <c r="A523">
        <v>1886.79</v>
      </c>
      <c r="B523">
        <v>1905.7351000000001</v>
      </c>
    </row>
    <row r="524" spans="1:2" x14ac:dyDescent="0.25">
      <c r="A524">
        <v>1906.97</v>
      </c>
      <c r="B524">
        <v>1927.4988000000001</v>
      </c>
    </row>
    <row r="525" spans="1:2" x14ac:dyDescent="0.25">
      <c r="A525">
        <v>1667.18</v>
      </c>
      <c r="B525">
        <v>1675.9632999999999</v>
      </c>
    </row>
    <row r="526" spans="1:2" x14ac:dyDescent="0.25">
      <c r="A526">
        <v>1740.21</v>
      </c>
      <c r="B526">
        <v>1754.4065000000001</v>
      </c>
    </row>
    <row r="527" spans="1:2" x14ac:dyDescent="0.25">
      <c r="A527">
        <v>1776.4</v>
      </c>
      <c r="B527">
        <v>1793.9232999999999</v>
      </c>
    </row>
    <row r="528" spans="1:2" x14ac:dyDescent="0.25">
      <c r="A528">
        <v>1810.78</v>
      </c>
      <c r="B528">
        <v>1829.6992</v>
      </c>
    </row>
    <row r="529" spans="1:2" x14ac:dyDescent="0.25">
      <c r="A529">
        <v>1843.67</v>
      </c>
      <c r="B529">
        <v>1864.3596</v>
      </c>
    </row>
    <row r="530" spans="1:2" x14ac:dyDescent="0.25">
      <c r="A530">
        <v>1875.42</v>
      </c>
      <c r="B530">
        <v>1898.0007000000001</v>
      </c>
    </row>
    <row r="531" spans="1:2" x14ac:dyDescent="0.25">
      <c r="A531">
        <v>1895.7</v>
      </c>
      <c r="B531">
        <v>1919.9033999999999</v>
      </c>
    </row>
    <row r="532" spans="1:2" x14ac:dyDescent="0.25">
      <c r="A532">
        <v>1655.04</v>
      </c>
      <c r="B532">
        <v>1666.3613</v>
      </c>
    </row>
    <row r="533" spans="1:2" x14ac:dyDescent="0.25">
      <c r="A533">
        <v>1728.65</v>
      </c>
      <c r="B533">
        <v>1745.5094999999999</v>
      </c>
    </row>
    <row r="534" spans="1:2" x14ac:dyDescent="0.25">
      <c r="A534">
        <v>1765.38</v>
      </c>
      <c r="B534">
        <v>1785.3448000000001</v>
      </c>
    </row>
    <row r="535" spans="1:2" x14ac:dyDescent="0.25">
      <c r="A535">
        <v>1800.04</v>
      </c>
      <c r="B535">
        <v>1821.3903</v>
      </c>
    </row>
    <row r="536" spans="1:2" x14ac:dyDescent="0.25">
      <c r="A536">
        <v>1833.02</v>
      </c>
      <c r="B536">
        <v>1856.2968000000001</v>
      </c>
    </row>
    <row r="537" spans="1:2" x14ac:dyDescent="0.25">
      <c r="A537">
        <v>1864.87</v>
      </c>
      <c r="B537">
        <v>1890.1635000000001</v>
      </c>
    </row>
    <row r="538" spans="1:2" x14ac:dyDescent="0.25">
      <c r="A538">
        <v>1885.74</v>
      </c>
      <c r="B538">
        <v>1912.2065</v>
      </c>
    </row>
    <row r="539" spans="1:2" x14ac:dyDescent="0.25">
      <c r="A539">
        <v>1643.02</v>
      </c>
      <c r="B539">
        <v>1656.6369</v>
      </c>
    </row>
    <row r="540" spans="1:2" x14ac:dyDescent="0.25">
      <c r="A540">
        <v>1717.1</v>
      </c>
      <c r="B540">
        <v>1736.5020999999999</v>
      </c>
    </row>
    <row r="541" spans="1:2" x14ac:dyDescent="0.25">
      <c r="A541">
        <v>1753.86</v>
      </c>
      <c r="B541">
        <v>1776.6603</v>
      </c>
    </row>
    <row r="542" spans="1:2" x14ac:dyDescent="0.25">
      <c r="A542">
        <v>1788.98</v>
      </c>
      <c r="B542">
        <v>1812.979</v>
      </c>
    </row>
    <row r="543" spans="1:2" x14ac:dyDescent="0.25">
      <c r="A543">
        <v>1822.59</v>
      </c>
      <c r="B543">
        <v>1848.1342999999999</v>
      </c>
    </row>
    <row r="544" spans="1:2" x14ac:dyDescent="0.25">
      <c r="A544">
        <v>1854.62</v>
      </c>
      <c r="B544">
        <v>1882.2288000000001</v>
      </c>
    </row>
    <row r="545" spans="1:2" x14ac:dyDescent="0.25">
      <c r="A545">
        <v>1875.4</v>
      </c>
      <c r="B545">
        <v>1904.4135000000001</v>
      </c>
    </row>
    <row r="546" spans="1:2" x14ac:dyDescent="0.25">
      <c r="A546">
        <v>1631.12</v>
      </c>
      <c r="B546">
        <v>1646.7954</v>
      </c>
    </row>
    <row r="547" spans="1:2" x14ac:dyDescent="0.25">
      <c r="A547">
        <v>1705.54</v>
      </c>
      <c r="B547">
        <v>1727.3896</v>
      </c>
    </row>
    <row r="548" spans="1:2" x14ac:dyDescent="0.25">
      <c r="A548">
        <v>1742.63</v>
      </c>
      <c r="B548">
        <v>1767.8751999999999</v>
      </c>
    </row>
    <row r="549" spans="1:2" x14ac:dyDescent="0.25">
      <c r="A549">
        <v>1777.91</v>
      </c>
      <c r="B549">
        <v>1804.4704999999999</v>
      </c>
    </row>
    <row r="550" spans="1:2" x14ac:dyDescent="0.25">
      <c r="A550">
        <v>1811.68</v>
      </c>
      <c r="B550">
        <v>1839.8774000000001</v>
      </c>
    </row>
    <row r="551" spans="1:2" x14ac:dyDescent="0.25">
      <c r="A551">
        <v>1844.17</v>
      </c>
      <c r="B551">
        <v>1874.2021999999999</v>
      </c>
    </row>
    <row r="552" spans="1:2" x14ac:dyDescent="0.25">
      <c r="A552" s="16">
        <v>1864.83</v>
      </c>
      <c r="B552" s="16">
        <v>1896.5299</v>
      </c>
    </row>
    <row r="553" spans="1:2" x14ac:dyDescent="0.25">
      <c r="A553" s="68">
        <v>1265.75</v>
      </c>
      <c r="B553" s="68">
        <v>1240.47</v>
      </c>
    </row>
    <row r="554" spans="1:2" x14ac:dyDescent="0.25">
      <c r="A554">
        <v>1309.08</v>
      </c>
      <c r="B554">
        <v>1277.1099999999999</v>
      </c>
    </row>
    <row r="555" spans="1:2" x14ac:dyDescent="0.25">
      <c r="A555">
        <v>1350.9</v>
      </c>
      <c r="B555">
        <v>1312.08</v>
      </c>
    </row>
    <row r="556" spans="1:2" x14ac:dyDescent="0.25">
      <c r="A556">
        <v>1389.68</v>
      </c>
      <c r="B556">
        <v>1347.76</v>
      </c>
    </row>
    <row r="557" spans="1:2" x14ac:dyDescent="0.25">
      <c r="A557">
        <v>1426.12</v>
      </c>
      <c r="B557">
        <v>1379.86</v>
      </c>
    </row>
    <row r="558" spans="1:2" x14ac:dyDescent="0.25">
      <c r="A558">
        <v>1460.66</v>
      </c>
      <c r="B558">
        <v>1410.81</v>
      </c>
    </row>
    <row r="559" spans="1:2" x14ac:dyDescent="0.25">
      <c r="A559">
        <v>1493.55</v>
      </c>
      <c r="B559">
        <v>1440.71</v>
      </c>
    </row>
    <row r="560" spans="1:2" x14ac:dyDescent="0.25">
      <c r="A560">
        <v>1514.48</v>
      </c>
      <c r="B560">
        <v>1460.11</v>
      </c>
    </row>
    <row r="561" spans="1:2" x14ac:dyDescent="0.25">
      <c r="A561">
        <v>1249.78</v>
      </c>
      <c r="B561">
        <v>1230.75</v>
      </c>
    </row>
    <row r="562" spans="1:2" x14ac:dyDescent="0.25">
      <c r="A562">
        <v>1298.8499999999999</v>
      </c>
      <c r="B562">
        <v>1267.79</v>
      </c>
    </row>
    <row r="563" spans="1:2" x14ac:dyDescent="0.25">
      <c r="A563">
        <v>1340.83</v>
      </c>
      <c r="B563">
        <v>1303.0999999999999</v>
      </c>
    </row>
    <row r="564" spans="1:2" x14ac:dyDescent="0.25">
      <c r="A564">
        <v>1379.98</v>
      </c>
      <c r="B564">
        <v>1339.09</v>
      </c>
    </row>
    <row r="565" spans="1:2" x14ac:dyDescent="0.25">
      <c r="A565">
        <v>1416.8</v>
      </c>
      <c r="B565">
        <v>1371.46</v>
      </c>
    </row>
    <row r="566" spans="1:2" x14ac:dyDescent="0.25">
      <c r="A566">
        <v>1451.5</v>
      </c>
      <c r="B566">
        <v>1402.64</v>
      </c>
    </row>
    <row r="567" spans="1:2" x14ac:dyDescent="0.25">
      <c r="A567">
        <v>1484.55</v>
      </c>
      <c r="B567">
        <v>1432.76</v>
      </c>
    </row>
    <row r="568" spans="1:2" x14ac:dyDescent="0.25">
      <c r="A568">
        <v>1505.74</v>
      </c>
      <c r="B568">
        <v>1452.29</v>
      </c>
    </row>
    <row r="569" spans="1:2" x14ac:dyDescent="0.25">
      <c r="A569">
        <v>1240.96</v>
      </c>
      <c r="B569">
        <v>1220.98</v>
      </c>
    </row>
    <row r="570" spans="1:2" x14ac:dyDescent="0.25">
      <c r="A570">
        <v>1287.27</v>
      </c>
      <c r="B570">
        <v>1258.4100000000001</v>
      </c>
    </row>
    <row r="571" spans="1:2" x14ac:dyDescent="0.25">
      <c r="A571">
        <v>1329.68</v>
      </c>
      <c r="B571">
        <v>1294.07</v>
      </c>
    </row>
    <row r="572" spans="1:2" x14ac:dyDescent="0.25">
      <c r="A572">
        <v>1369.04</v>
      </c>
      <c r="B572">
        <v>1330.39</v>
      </c>
    </row>
    <row r="573" spans="1:2" x14ac:dyDescent="0.25">
      <c r="A573">
        <v>1406.29</v>
      </c>
      <c r="B573">
        <v>1363.02</v>
      </c>
    </row>
    <row r="574" spans="1:2" x14ac:dyDescent="0.25">
      <c r="A574">
        <v>1441.57</v>
      </c>
      <c r="B574">
        <v>1394.45</v>
      </c>
    </row>
    <row r="575" spans="1:2" x14ac:dyDescent="0.25">
      <c r="A575">
        <v>1475.01</v>
      </c>
      <c r="B575">
        <v>1424.78</v>
      </c>
    </row>
    <row r="576" spans="1:2" x14ac:dyDescent="0.25">
      <c r="A576">
        <v>1495.92</v>
      </c>
      <c r="B576">
        <v>1444.44</v>
      </c>
    </row>
    <row r="577" spans="1:2" x14ac:dyDescent="0.25">
      <c r="A577">
        <v>1218.5</v>
      </c>
      <c r="B577">
        <v>1201.28</v>
      </c>
    </row>
    <row r="578" spans="1:2" x14ac:dyDescent="0.25">
      <c r="A578">
        <v>1266.53</v>
      </c>
      <c r="B578">
        <v>1239.53</v>
      </c>
    </row>
    <row r="579" spans="1:2" x14ac:dyDescent="0.25">
      <c r="A579">
        <v>1309.79</v>
      </c>
      <c r="B579">
        <v>1275.9000000000001</v>
      </c>
    </row>
    <row r="580" spans="1:2" x14ac:dyDescent="0.25">
      <c r="A580">
        <v>1350.01</v>
      </c>
      <c r="B580">
        <v>1312.88</v>
      </c>
    </row>
    <row r="581" spans="1:2" x14ac:dyDescent="0.25">
      <c r="A581">
        <v>1387.64</v>
      </c>
      <c r="B581">
        <v>1346.06</v>
      </c>
    </row>
    <row r="582" spans="1:2" x14ac:dyDescent="0.25">
      <c r="A582">
        <v>1423.4</v>
      </c>
      <c r="B582">
        <v>1377.97</v>
      </c>
    </row>
    <row r="583" spans="1:2" x14ac:dyDescent="0.25">
      <c r="A583">
        <v>1457.24</v>
      </c>
      <c r="B583">
        <v>1408.74</v>
      </c>
    </row>
    <row r="584" spans="1:2" x14ac:dyDescent="0.25">
      <c r="A584">
        <v>1478.85</v>
      </c>
      <c r="B584">
        <v>1428.68</v>
      </c>
    </row>
    <row r="585" spans="1:2" x14ac:dyDescent="0.25">
      <c r="A585">
        <v>1196.8</v>
      </c>
      <c r="B585">
        <v>1181.4100000000001</v>
      </c>
    </row>
    <row r="586" spans="1:2" x14ac:dyDescent="0.25">
      <c r="A586">
        <v>1245.95</v>
      </c>
      <c r="B586">
        <v>1220.51</v>
      </c>
    </row>
    <row r="587" spans="1:2" x14ac:dyDescent="0.25">
      <c r="A587">
        <v>1290.1099999999999</v>
      </c>
      <c r="B587">
        <v>1257.5999999999999</v>
      </c>
    </row>
    <row r="588" spans="1:2" x14ac:dyDescent="0.25">
      <c r="A588">
        <v>1331.02</v>
      </c>
      <c r="B588">
        <v>1295.26</v>
      </c>
    </row>
    <row r="589" spans="1:2" x14ac:dyDescent="0.25">
      <c r="A589">
        <v>1369.19</v>
      </c>
      <c r="B589">
        <v>1329</v>
      </c>
    </row>
    <row r="590" spans="1:2" x14ac:dyDescent="0.25">
      <c r="A590">
        <v>1405.41</v>
      </c>
      <c r="B590">
        <v>1361.41</v>
      </c>
    </row>
    <row r="591" spans="1:2" x14ac:dyDescent="0.25">
      <c r="A591">
        <v>1439.56</v>
      </c>
      <c r="B591">
        <v>1392.63</v>
      </c>
    </row>
    <row r="592" spans="1:2" x14ac:dyDescent="0.25">
      <c r="A592" s="16">
        <v>1461.36</v>
      </c>
      <c r="B592" s="16">
        <v>1412.83</v>
      </c>
    </row>
    <row r="593" spans="1:2" x14ac:dyDescent="0.25">
      <c r="A593" s="68">
        <v>1257.1400000000001</v>
      </c>
      <c r="B593" s="68">
        <v>1274.3599999999999</v>
      </c>
    </row>
    <row r="594" spans="1:2" x14ac:dyDescent="0.25">
      <c r="A594">
        <v>1302.6099999999999</v>
      </c>
      <c r="B594">
        <v>1310.51</v>
      </c>
    </row>
    <row r="595" spans="1:2" x14ac:dyDescent="0.25">
      <c r="A595">
        <v>1344.84</v>
      </c>
      <c r="B595">
        <v>1345.03</v>
      </c>
    </row>
    <row r="596" spans="1:2" x14ac:dyDescent="0.25">
      <c r="A596">
        <v>1383.58</v>
      </c>
      <c r="B596">
        <v>1380.28</v>
      </c>
    </row>
    <row r="597" spans="1:2" x14ac:dyDescent="0.25">
      <c r="A597">
        <v>1246.18</v>
      </c>
      <c r="B597">
        <v>1263.83</v>
      </c>
    </row>
    <row r="598" spans="1:2" x14ac:dyDescent="0.25">
      <c r="A598">
        <v>1292.27</v>
      </c>
      <c r="B598">
        <v>1300.4100000000001</v>
      </c>
    </row>
    <row r="599" spans="1:2" x14ac:dyDescent="0.25">
      <c r="A599">
        <v>1334.73</v>
      </c>
      <c r="B599">
        <v>1335.3</v>
      </c>
    </row>
    <row r="600" spans="1:2" x14ac:dyDescent="0.25">
      <c r="A600">
        <v>1373.63</v>
      </c>
      <c r="B600">
        <v>1370.89</v>
      </c>
    </row>
    <row r="601" spans="1:2" x14ac:dyDescent="0.25">
      <c r="A601">
        <v>1410.62</v>
      </c>
      <c r="B601">
        <v>1402.91</v>
      </c>
    </row>
    <row r="602" spans="1:2" x14ac:dyDescent="0.25">
      <c r="A602">
        <v>1444.94</v>
      </c>
      <c r="B602">
        <v>1433.77</v>
      </c>
    </row>
    <row r="603" spans="1:2" x14ac:dyDescent="0.25">
      <c r="A603">
        <v>1477.72</v>
      </c>
      <c r="B603">
        <v>1463.59</v>
      </c>
    </row>
    <row r="604" spans="1:2" x14ac:dyDescent="0.25">
      <c r="A604">
        <v>1235.42</v>
      </c>
      <c r="B604">
        <v>1253.25</v>
      </c>
    </row>
    <row r="605" spans="1:2" x14ac:dyDescent="0.25">
      <c r="A605">
        <v>1281.71</v>
      </c>
      <c r="B605">
        <v>1290.25</v>
      </c>
    </row>
    <row r="606" spans="1:2" x14ac:dyDescent="0.25">
      <c r="A606">
        <v>1324.87</v>
      </c>
      <c r="B606">
        <v>1325.51</v>
      </c>
    </row>
    <row r="607" spans="1:2" x14ac:dyDescent="0.25">
      <c r="A607">
        <v>1364.32</v>
      </c>
      <c r="B607">
        <v>1361.45</v>
      </c>
    </row>
    <row r="608" spans="1:2" x14ac:dyDescent="0.25">
      <c r="A608">
        <v>1401.61</v>
      </c>
      <c r="B608">
        <v>1393.76</v>
      </c>
    </row>
    <row r="609" spans="1:2" x14ac:dyDescent="0.25">
      <c r="A609">
        <v>1436.07</v>
      </c>
      <c r="B609">
        <v>1424.89</v>
      </c>
    </row>
    <row r="610" spans="1:2" x14ac:dyDescent="0.25">
      <c r="A610">
        <v>1469.37</v>
      </c>
      <c r="B610">
        <v>1454.94</v>
      </c>
    </row>
    <row r="611" spans="1:2" x14ac:dyDescent="0.25">
      <c r="A611">
        <v>1490.12</v>
      </c>
      <c r="B611">
        <v>1474.42</v>
      </c>
    </row>
    <row r="612" spans="1:2" x14ac:dyDescent="0.25">
      <c r="A612">
        <v>1224.8900000000001</v>
      </c>
      <c r="B612">
        <v>1242.5999999999999</v>
      </c>
    </row>
    <row r="613" spans="1:2" x14ac:dyDescent="0.25">
      <c r="A613">
        <v>1271.3</v>
      </c>
      <c r="B613">
        <v>1280.04</v>
      </c>
    </row>
    <row r="614" spans="1:2" x14ac:dyDescent="0.25">
      <c r="A614">
        <v>1314.68</v>
      </c>
      <c r="B614">
        <v>1315.68</v>
      </c>
    </row>
    <row r="615" spans="1:2" x14ac:dyDescent="0.25">
      <c r="A615">
        <v>1354.5</v>
      </c>
      <c r="B615">
        <v>1351.98</v>
      </c>
    </row>
    <row r="616" spans="1:2" x14ac:dyDescent="0.25">
      <c r="A616">
        <v>1391.84</v>
      </c>
      <c r="B616">
        <v>1384.58</v>
      </c>
    </row>
    <row r="617" spans="1:2" x14ac:dyDescent="0.25">
      <c r="A617">
        <v>1426.63</v>
      </c>
      <c r="B617">
        <v>1415.97</v>
      </c>
    </row>
    <row r="618" spans="1:2" x14ac:dyDescent="0.25">
      <c r="A618">
        <v>1460.18</v>
      </c>
      <c r="B618">
        <v>1446.25</v>
      </c>
    </row>
    <row r="619" spans="1:2" x14ac:dyDescent="0.25">
      <c r="A619">
        <v>1480.8</v>
      </c>
      <c r="B619">
        <v>1465.89</v>
      </c>
    </row>
    <row r="620" spans="1:2" x14ac:dyDescent="0.25">
      <c r="A620">
        <v>1214.32</v>
      </c>
      <c r="B620">
        <v>1231.9100000000001</v>
      </c>
    </row>
    <row r="621" spans="1:2" x14ac:dyDescent="0.25">
      <c r="A621">
        <v>1261.42</v>
      </c>
      <c r="B621">
        <v>1269.78</v>
      </c>
    </row>
    <row r="622" spans="1:2" x14ac:dyDescent="0.25">
      <c r="A622">
        <v>1304.78</v>
      </c>
      <c r="B622">
        <v>1305.81</v>
      </c>
    </row>
    <row r="623" spans="1:2" x14ac:dyDescent="0.25">
      <c r="A623">
        <v>1345.71</v>
      </c>
      <c r="B623">
        <v>1342.46</v>
      </c>
    </row>
    <row r="624" spans="1:2" x14ac:dyDescent="0.25">
      <c r="A624">
        <v>1382.69</v>
      </c>
      <c r="B624">
        <v>1375.37</v>
      </c>
    </row>
    <row r="625" spans="1:2" x14ac:dyDescent="0.25">
      <c r="A625">
        <v>1417.96</v>
      </c>
      <c r="B625">
        <v>1407.02</v>
      </c>
    </row>
    <row r="626" spans="1:2" x14ac:dyDescent="0.25">
      <c r="A626">
        <v>1451.54</v>
      </c>
      <c r="B626">
        <v>1437.55</v>
      </c>
    </row>
    <row r="627" spans="1:2" x14ac:dyDescent="0.25">
      <c r="A627" s="16">
        <v>1472.45</v>
      </c>
      <c r="B627" s="16">
        <v>1457.33</v>
      </c>
    </row>
    <row r="628" spans="1:2" x14ac:dyDescent="0.25">
      <c r="A628" s="68">
        <v>1279.73</v>
      </c>
      <c r="B628" s="68">
        <v>1279.7346</v>
      </c>
    </row>
    <row r="629" spans="1:2" x14ac:dyDescent="0.25">
      <c r="A629">
        <v>1329.77</v>
      </c>
      <c r="B629">
        <v>1277.55</v>
      </c>
    </row>
    <row r="630" spans="1:2" x14ac:dyDescent="0.25">
      <c r="A630">
        <v>1375.34</v>
      </c>
      <c r="B630">
        <v>1313.73</v>
      </c>
    </row>
    <row r="631" spans="1:2" x14ac:dyDescent="0.25">
      <c r="A631">
        <v>1417.74</v>
      </c>
      <c r="B631">
        <v>1350.58</v>
      </c>
    </row>
    <row r="632" spans="1:2" x14ac:dyDescent="0.25">
      <c r="A632">
        <v>1457.25</v>
      </c>
      <c r="B632">
        <v>1423.7081000000001</v>
      </c>
    </row>
    <row r="633" spans="1:2" x14ac:dyDescent="0.25">
      <c r="A633">
        <v>1268.78</v>
      </c>
      <c r="B633">
        <v>1229.6099999999999</v>
      </c>
    </row>
    <row r="634" spans="1:2" x14ac:dyDescent="0.25">
      <c r="A634">
        <v>1319.02</v>
      </c>
      <c r="B634">
        <v>1268</v>
      </c>
    </row>
    <row r="635" spans="1:2" x14ac:dyDescent="0.25">
      <c r="A635">
        <v>1364.93</v>
      </c>
      <c r="B635">
        <v>1304.53</v>
      </c>
    </row>
    <row r="636" spans="1:2" x14ac:dyDescent="0.25">
      <c r="A636">
        <v>1407.57</v>
      </c>
      <c r="B636">
        <v>1341.72</v>
      </c>
    </row>
    <row r="637" spans="1:2" x14ac:dyDescent="0.25">
      <c r="A637">
        <v>1447.42</v>
      </c>
      <c r="B637">
        <v>1375.12</v>
      </c>
    </row>
    <row r="638" spans="1:2" x14ac:dyDescent="0.25">
      <c r="A638">
        <v>1485.03</v>
      </c>
      <c r="B638">
        <v>1407.25</v>
      </c>
    </row>
    <row r="639" spans="1:2" x14ac:dyDescent="0.25">
      <c r="A639">
        <v>1520.75</v>
      </c>
      <c r="B639">
        <v>1438.26</v>
      </c>
    </row>
    <row r="640" spans="1:2" x14ac:dyDescent="0.25">
      <c r="A640">
        <v>1543.32</v>
      </c>
      <c r="B640">
        <v>1458.35</v>
      </c>
    </row>
    <row r="641" spans="1:2" x14ac:dyDescent="0.25">
      <c r="A641">
        <v>1257.82</v>
      </c>
      <c r="B641">
        <v>1219.5999999999999</v>
      </c>
    </row>
    <row r="642" spans="1:2" x14ac:dyDescent="0.25">
      <c r="A642">
        <v>1308.03</v>
      </c>
      <c r="B642">
        <v>1258.4100000000001</v>
      </c>
    </row>
    <row r="643" spans="1:2" x14ac:dyDescent="0.25">
      <c r="A643">
        <v>1354.17</v>
      </c>
      <c r="B643">
        <v>1295.3</v>
      </c>
    </row>
    <row r="644" spans="1:2" x14ac:dyDescent="0.25">
      <c r="A644">
        <v>1397.28</v>
      </c>
      <c r="B644">
        <v>1332.83</v>
      </c>
    </row>
    <row r="645" spans="1:2" x14ac:dyDescent="0.25">
      <c r="A645">
        <v>1437.47</v>
      </c>
      <c r="B645">
        <v>1366.5</v>
      </c>
    </row>
    <row r="646" spans="1:2" x14ac:dyDescent="0.25">
      <c r="A646">
        <v>1475.37</v>
      </c>
      <c r="B646">
        <v>1398.89</v>
      </c>
    </row>
    <row r="647" spans="1:2" x14ac:dyDescent="0.25">
      <c r="A647">
        <v>1511.44</v>
      </c>
      <c r="B647">
        <v>1430.12</v>
      </c>
    </row>
    <row r="648" spans="1:2" x14ac:dyDescent="0.25">
      <c r="A648">
        <v>1534.29</v>
      </c>
      <c r="B648">
        <v>1488.4692</v>
      </c>
    </row>
    <row r="649" spans="1:2" x14ac:dyDescent="0.25">
      <c r="A649">
        <v>1246.8699999999999</v>
      </c>
      <c r="B649">
        <v>1209.54</v>
      </c>
    </row>
    <row r="650" spans="1:2" x14ac:dyDescent="0.25">
      <c r="A650">
        <v>1297.8</v>
      </c>
      <c r="B650">
        <v>1248.78</v>
      </c>
    </row>
    <row r="651" spans="1:2" x14ac:dyDescent="0.25">
      <c r="A651">
        <v>1344.49</v>
      </c>
      <c r="B651">
        <v>1286.04</v>
      </c>
    </row>
    <row r="652" spans="1:2" x14ac:dyDescent="0.25">
      <c r="A652">
        <v>1387.81</v>
      </c>
      <c r="B652">
        <v>1323.91</v>
      </c>
    </row>
    <row r="653" spans="1:2" x14ac:dyDescent="0.25">
      <c r="A653">
        <v>1428.38</v>
      </c>
      <c r="B653">
        <v>1357.86</v>
      </c>
    </row>
    <row r="654" spans="1:2" x14ac:dyDescent="0.25">
      <c r="A654">
        <v>1466.5</v>
      </c>
      <c r="B654">
        <v>1390.5</v>
      </c>
    </row>
    <row r="655" spans="1:2" x14ac:dyDescent="0.25">
      <c r="A655">
        <v>1502.75</v>
      </c>
      <c r="B655">
        <v>1421.95</v>
      </c>
    </row>
    <row r="656" spans="1:2" x14ac:dyDescent="0.25">
      <c r="A656">
        <v>1525.72</v>
      </c>
      <c r="B656">
        <v>1442.33</v>
      </c>
    </row>
    <row r="657" spans="1:2" x14ac:dyDescent="0.25">
      <c r="A657">
        <v>1235.92</v>
      </c>
      <c r="B657">
        <v>1199.44</v>
      </c>
    </row>
    <row r="658" spans="1:2" x14ac:dyDescent="0.25">
      <c r="A658">
        <v>1287.8699999999999</v>
      </c>
      <c r="B658">
        <v>1239.1099999999999</v>
      </c>
    </row>
    <row r="659" spans="1:2" x14ac:dyDescent="0.25">
      <c r="A659">
        <v>1334.85</v>
      </c>
      <c r="B659">
        <v>1276.75</v>
      </c>
    </row>
    <row r="660" spans="1:2" x14ac:dyDescent="0.25">
      <c r="A660">
        <v>1378.53</v>
      </c>
      <c r="B660">
        <v>1314.96</v>
      </c>
    </row>
    <row r="661" spans="1:2" x14ac:dyDescent="0.25">
      <c r="A661">
        <v>1419.29</v>
      </c>
      <c r="B661">
        <v>1349.2</v>
      </c>
    </row>
    <row r="662" spans="1:2" x14ac:dyDescent="0.25">
      <c r="A662">
        <v>1457.67</v>
      </c>
      <c r="B662">
        <v>1382.09</v>
      </c>
    </row>
    <row r="663" spans="1:2" x14ac:dyDescent="0.25">
      <c r="A663">
        <v>1494.11</v>
      </c>
      <c r="B663">
        <v>1413.77</v>
      </c>
    </row>
    <row r="664" spans="1:2" x14ac:dyDescent="0.25">
      <c r="A664">
        <v>1517.22</v>
      </c>
      <c r="B664">
        <v>1434.29</v>
      </c>
    </row>
    <row r="665" spans="1:2" x14ac:dyDescent="0.25">
      <c r="A665">
        <v>1224.97</v>
      </c>
      <c r="B665">
        <v>1224.9739</v>
      </c>
    </row>
    <row r="666" spans="1:2" x14ac:dyDescent="0.25">
      <c r="A666">
        <v>1277.3599999999999</v>
      </c>
      <c r="B666">
        <v>1229.4100000000001</v>
      </c>
    </row>
    <row r="667" spans="1:2" x14ac:dyDescent="0.25">
      <c r="A667">
        <v>1324.83</v>
      </c>
      <c r="B667">
        <v>1267.43</v>
      </c>
    </row>
    <row r="668" spans="1:2" x14ac:dyDescent="0.25">
      <c r="A668">
        <v>1368.72</v>
      </c>
      <c r="B668">
        <v>1305.99</v>
      </c>
    </row>
    <row r="669" spans="1:2" x14ac:dyDescent="0.25">
      <c r="A669">
        <v>1409.95</v>
      </c>
      <c r="B669">
        <v>1340.53</v>
      </c>
    </row>
    <row r="670" spans="1:2" x14ac:dyDescent="0.25">
      <c r="A670">
        <v>1448.47</v>
      </c>
      <c r="B670">
        <v>1373.67</v>
      </c>
    </row>
    <row r="671" spans="1:2" x14ac:dyDescent="0.25">
      <c r="A671">
        <v>1485.04</v>
      </c>
      <c r="B671">
        <v>1405.58</v>
      </c>
    </row>
    <row r="672" spans="1:2" x14ac:dyDescent="0.25">
      <c r="A672" s="16">
        <v>1508.43</v>
      </c>
      <c r="B672" s="16">
        <v>1461.23</v>
      </c>
    </row>
    <row r="673" spans="1:2" x14ac:dyDescent="0.25">
      <c r="A673" s="68">
        <v>1246.48</v>
      </c>
      <c r="B673" s="68">
        <v>1236.1600000000001</v>
      </c>
    </row>
    <row r="674" spans="1:2" x14ac:dyDescent="0.25">
      <c r="A674">
        <v>1258.18</v>
      </c>
      <c r="B674">
        <v>1246.44</v>
      </c>
    </row>
    <row r="675" spans="1:2" x14ac:dyDescent="0.25">
      <c r="A675">
        <v>1268.01</v>
      </c>
      <c r="B675">
        <v>1254.05</v>
      </c>
    </row>
    <row r="676" spans="1:2" x14ac:dyDescent="0.25">
      <c r="A676">
        <v>1279.22</v>
      </c>
      <c r="B676">
        <v>1261.5899999999999</v>
      </c>
    </row>
    <row r="677" spans="1:2" x14ac:dyDescent="0.25">
      <c r="A677">
        <v>1290.02</v>
      </c>
      <c r="B677">
        <v>1271.53</v>
      </c>
    </row>
    <row r="678" spans="1:2" x14ac:dyDescent="0.25">
      <c r="A678">
        <v>1299.22</v>
      </c>
      <c r="B678">
        <v>1278.8900000000001</v>
      </c>
    </row>
    <row r="679" spans="1:2" x14ac:dyDescent="0.25">
      <c r="A679">
        <v>1329.19</v>
      </c>
      <c r="B679">
        <v>1302.95</v>
      </c>
    </row>
    <row r="680" spans="1:2" x14ac:dyDescent="0.25">
      <c r="A680">
        <v>1357.52</v>
      </c>
      <c r="B680">
        <v>1326.3</v>
      </c>
    </row>
    <row r="681" spans="1:2" x14ac:dyDescent="0.25">
      <c r="A681">
        <v>1384.47</v>
      </c>
      <c r="B681">
        <v>1348.99</v>
      </c>
    </row>
    <row r="682" spans="1:2" x14ac:dyDescent="0.25">
      <c r="A682">
        <v>1410.3</v>
      </c>
      <c r="B682">
        <v>1371.07</v>
      </c>
    </row>
    <row r="683" spans="1:2" x14ac:dyDescent="0.25">
      <c r="A683">
        <v>1435.09</v>
      </c>
      <c r="B683">
        <v>1392.59</v>
      </c>
    </row>
    <row r="684" spans="1:2" x14ac:dyDescent="0.25">
      <c r="A684">
        <v>1459.03</v>
      </c>
      <c r="B684">
        <v>1413.6</v>
      </c>
    </row>
    <row r="685" spans="1:2" x14ac:dyDescent="0.25">
      <c r="A685">
        <v>1482.12</v>
      </c>
      <c r="B685">
        <v>1434.12</v>
      </c>
    </row>
    <row r="686" spans="1:2" x14ac:dyDescent="0.25">
      <c r="A686">
        <v>1504.51</v>
      </c>
      <c r="B686">
        <v>1454.18</v>
      </c>
    </row>
    <row r="687" spans="1:2" x14ac:dyDescent="0.25">
      <c r="A687">
        <v>1531.68</v>
      </c>
      <c r="B687">
        <v>1477.69</v>
      </c>
    </row>
    <row r="688" spans="1:2" x14ac:dyDescent="0.25">
      <c r="A688">
        <v>1557.56</v>
      </c>
      <c r="B688">
        <v>1502.53</v>
      </c>
    </row>
    <row r="689" spans="1:2" x14ac:dyDescent="0.25">
      <c r="A689">
        <v>1582.75</v>
      </c>
      <c r="B689">
        <v>1526.74</v>
      </c>
    </row>
    <row r="690" spans="1:2" x14ac:dyDescent="0.25">
      <c r="A690">
        <v>1605.96</v>
      </c>
      <c r="B690">
        <v>1548.58</v>
      </c>
    </row>
    <row r="691" spans="1:2" x14ac:dyDescent="0.25">
      <c r="A691">
        <v>1629.62</v>
      </c>
      <c r="B691">
        <v>1569.95</v>
      </c>
    </row>
    <row r="692" spans="1:2" x14ac:dyDescent="0.25">
      <c r="A692">
        <v>1652.47</v>
      </c>
      <c r="B692">
        <v>1592.62</v>
      </c>
    </row>
    <row r="693" spans="1:2" x14ac:dyDescent="0.25">
      <c r="A693">
        <v>1674.5</v>
      </c>
      <c r="B693">
        <v>1613.12</v>
      </c>
    </row>
    <row r="694" spans="1:2" x14ac:dyDescent="0.25">
      <c r="A694">
        <v>1695.88</v>
      </c>
      <c r="B694">
        <v>1634.9</v>
      </c>
    </row>
    <row r="695" spans="1:2" x14ac:dyDescent="0.25">
      <c r="A695">
        <v>1224.3900000000001</v>
      </c>
      <c r="B695">
        <v>1216.33</v>
      </c>
    </row>
    <row r="696" spans="1:2" x14ac:dyDescent="0.25">
      <c r="A696">
        <v>1236.21</v>
      </c>
      <c r="B696">
        <v>1226.8399999999999</v>
      </c>
    </row>
    <row r="697" spans="1:2" x14ac:dyDescent="0.25">
      <c r="A697">
        <v>1246.21</v>
      </c>
      <c r="B697">
        <v>1234.6199999999999</v>
      </c>
    </row>
    <row r="698" spans="1:2" x14ac:dyDescent="0.25">
      <c r="A698">
        <v>1257.57</v>
      </c>
      <c r="B698">
        <v>1242.32</v>
      </c>
    </row>
    <row r="699" spans="1:2" x14ac:dyDescent="0.25">
      <c r="A699">
        <v>1268.6300000000001</v>
      </c>
      <c r="B699">
        <v>1252.47</v>
      </c>
    </row>
    <row r="700" spans="1:2" x14ac:dyDescent="0.25">
      <c r="A700">
        <v>1278.04</v>
      </c>
      <c r="B700">
        <v>1259.98</v>
      </c>
    </row>
    <row r="701" spans="1:2" x14ac:dyDescent="0.25">
      <c r="A701">
        <v>1308.6400000000001</v>
      </c>
      <c r="B701">
        <v>1284.51</v>
      </c>
    </row>
    <row r="702" spans="1:2" x14ac:dyDescent="0.25">
      <c r="A702">
        <v>1337.09</v>
      </c>
      <c r="B702">
        <v>1308.29</v>
      </c>
    </row>
    <row r="703" spans="1:2" x14ac:dyDescent="0.25">
      <c r="A703">
        <v>1364.73</v>
      </c>
      <c r="B703">
        <v>1331.38</v>
      </c>
    </row>
    <row r="704" spans="1:2" x14ac:dyDescent="0.25">
      <c r="A704">
        <v>1391.01</v>
      </c>
      <c r="B704">
        <v>1353.83</v>
      </c>
    </row>
    <row r="705" spans="1:2" x14ac:dyDescent="0.25">
      <c r="A705">
        <v>1416.15</v>
      </c>
      <c r="B705">
        <v>1375.7</v>
      </c>
    </row>
    <row r="706" spans="1:2" x14ac:dyDescent="0.25">
      <c r="A706">
        <v>1440.33</v>
      </c>
      <c r="B706">
        <v>1397.02</v>
      </c>
    </row>
    <row r="707" spans="1:2" x14ac:dyDescent="0.25">
      <c r="A707">
        <v>1463.69</v>
      </c>
      <c r="B707">
        <v>1417.83</v>
      </c>
    </row>
    <row r="708" spans="1:2" x14ac:dyDescent="0.25">
      <c r="A708">
        <v>1486.41</v>
      </c>
      <c r="B708">
        <v>1438.17</v>
      </c>
    </row>
    <row r="709" spans="1:2" x14ac:dyDescent="0.25">
      <c r="A709">
        <v>1513.63</v>
      </c>
      <c r="B709">
        <v>1462</v>
      </c>
    </row>
    <row r="710" spans="1:2" x14ac:dyDescent="0.25">
      <c r="A710">
        <v>1539.91</v>
      </c>
      <c r="B710">
        <v>1487.14</v>
      </c>
    </row>
    <row r="711" spans="1:2" x14ac:dyDescent="0.25">
      <c r="A711">
        <v>1565.16</v>
      </c>
      <c r="B711">
        <v>1511.64</v>
      </c>
    </row>
    <row r="712" spans="1:2" x14ac:dyDescent="0.25">
      <c r="A712">
        <v>1589.56</v>
      </c>
      <c r="B712">
        <v>1533.73</v>
      </c>
    </row>
    <row r="713" spans="1:2" x14ac:dyDescent="0.25">
      <c r="A713">
        <v>1613.29</v>
      </c>
      <c r="B713">
        <v>1555.34</v>
      </c>
    </row>
    <row r="714" spans="1:2" x14ac:dyDescent="0.25">
      <c r="A714">
        <v>1636.28</v>
      </c>
      <c r="B714">
        <v>1578.25</v>
      </c>
    </row>
    <row r="715" spans="1:2" x14ac:dyDescent="0.25">
      <c r="A715">
        <v>1658.62</v>
      </c>
      <c r="B715">
        <v>1598.95</v>
      </c>
    </row>
    <row r="716" spans="1:2" x14ac:dyDescent="0.25">
      <c r="A716">
        <v>1680.42</v>
      </c>
      <c r="B716">
        <v>1620.94</v>
      </c>
    </row>
    <row r="717" spans="1:2" x14ac:dyDescent="0.25">
      <c r="A717">
        <v>1202.8800000000001</v>
      </c>
      <c r="B717">
        <v>1196.3399999999999</v>
      </c>
    </row>
    <row r="718" spans="1:2" x14ac:dyDescent="0.25">
      <c r="A718">
        <v>1214.97</v>
      </c>
      <c r="B718">
        <v>1207.0899999999999</v>
      </c>
    </row>
    <row r="719" spans="1:2" x14ac:dyDescent="0.25">
      <c r="A719">
        <v>1225.22</v>
      </c>
      <c r="B719">
        <v>1215.05</v>
      </c>
    </row>
    <row r="720" spans="1:2" x14ac:dyDescent="0.25">
      <c r="A720">
        <v>1236.83</v>
      </c>
      <c r="B720">
        <v>1222.9100000000001</v>
      </c>
    </row>
    <row r="721" spans="1:2" x14ac:dyDescent="0.25">
      <c r="A721">
        <v>1248.18</v>
      </c>
      <c r="B721">
        <v>1233.27</v>
      </c>
    </row>
    <row r="722" spans="1:2" x14ac:dyDescent="0.25">
      <c r="A722">
        <v>1257.69</v>
      </c>
      <c r="B722">
        <v>1240.94</v>
      </c>
    </row>
    <row r="723" spans="1:2" x14ac:dyDescent="0.25">
      <c r="A723">
        <v>1288.68</v>
      </c>
      <c r="B723">
        <v>1265.96</v>
      </c>
    </row>
    <row r="724" spans="1:2" x14ac:dyDescent="0.25">
      <c r="A724">
        <v>1317.81</v>
      </c>
      <c r="B724">
        <v>1290.18</v>
      </c>
    </row>
    <row r="725" spans="1:2" x14ac:dyDescent="0.25">
      <c r="A725">
        <v>1345.72</v>
      </c>
      <c r="B725">
        <v>1313.68</v>
      </c>
    </row>
    <row r="726" spans="1:2" x14ac:dyDescent="0.25">
      <c r="A726">
        <v>1372.24</v>
      </c>
      <c r="B726">
        <v>1336.51</v>
      </c>
    </row>
    <row r="727" spans="1:2" x14ac:dyDescent="0.25">
      <c r="A727">
        <v>1397.82</v>
      </c>
      <c r="B727">
        <v>1358.72</v>
      </c>
    </row>
    <row r="728" spans="1:2" x14ac:dyDescent="0.25">
      <c r="A728">
        <v>1422.3</v>
      </c>
      <c r="B728">
        <v>1380.36</v>
      </c>
    </row>
    <row r="729" spans="1:2" x14ac:dyDescent="0.25">
      <c r="A729">
        <v>1446.35</v>
      </c>
      <c r="B729">
        <v>1401.48</v>
      </c>
    </row>
    <row r="730" spans="1:2" x14ac:dyDescent="0.25">
      <c r="A730">
        <v>1468.93</v>
      </c>
      <c r="B730">
        <v>1422.1</v>
      </c>
    </row>
    <row r="731" spans="1:2" x14ac:dyDescent="0.25">
      <c r="A731">
        <v>1496.47</v>
      </c>
      <c r="B731">
        <v>1446.24</v>
      </c>
    </row>
    <row r="732" spans="1:2" x14ac:dyDescent="0.25">
      <c r="A732">
        <v>1523.2</v>
      </c>
      <c r="B732">
        <v>1471.69</v>
      </c>
    </row>
    <row r="733" spans="1:2" x14ac:dyDescent="0.25">
      <c r="A733">
        <v>1548.43</v>
      </c>
      <c r="B733">
        <v>1496.49</v>
      </c>
    </row>
    <row r="734" spans="1:2" x14ac:dyDescent="0.25">
      <c r="A734">
        <v>1572.88</v>
      </c>
      <c r="B734">
        <v>1518.82</v>
      </c>
    </row>
    <row r="735" spans="1:2" x14ac:dyDescent="0.25">
      <c r="A735">
        <v>1596.63</v>
      </c>
      <c r="B735">
        <v>1540.67</v>
      </c>
    </row>
    <row r="736" spans="1:2" x14ac:dyDescent="0.25">
      <c r="A736">
        <v>1619.97</v>
      </c>
      <c r="B736">
        <v>1563.81</v>
      </c>
    </row>
    <row r="737" spans="1:2" x14ac:dyDescent="0.25">
      <c r="A737">
        <v>1642.7</v>
      </c>
      <c r="B737">
        <v>1584.73</v>
      </c>
    </row>
    <row r="738" spans="1:2" x14ac:dyDescent="0.25">
      <c r="A738">
        <v>1664.6</v>
      </c>
      <c r="B738">
        <v>1606.93</v>
      </c>
    </row>
    <row r="739" spans="1:2" x14ac:dyDescent="0.25">
      <c r="A739">
        <v>1181.79</v>
      </c>
      <c r="B739">
        <v>1176.22</v>
      </c>
    </row>
    <row r="740" spans="1:2" x14ac:dyDescent="0.25">
      <c r="A740">
        <v>1194.19</v>
      </c>
      <c r="B740">
        <v>1187.21</v>
      </c>
    </row>
    <row r="741" spans="1:2" x14ac:dyDescent="0.25">
      <c r="A741">
        <v>1204.67</v>
      </c>
      <c r="B741">
        <v>1195.3499999999999</v>
      </c>
    </row>
    <row r="742" spans="1:2" x14ac:dyDescent="0.25">
      <c r="A742">
        <v>1216.44</v>
      </c>
      <c r="B742">
        <v>1203.3800000000001</v>
      </c>
    </row>
    <row r="743" spans="1:2" x14ac:dyDescent="0.25">
      <c r="A743">
        <v>1228.01</v>
      </c>
      <c r="B743">
        <v>1213.96</v>
      </c>
    </row>
    <row r="744" spans="1:2" x14ac:dyDescent="0.25">
      <c r="A744">
        <v>1237.74</v>
      </c>
      <c r="B744">
        <v>1221.8</v>
      </c>
    </row>
    <row r="745" spans="1:2" x14ac:dyDescent="0.25">
      <c r="A745">
        <v>1269.23</v>
      </c>
      <c r="B745">
        <v>1247.32</v>
      </c>
    </row>
    <row r="746" spans="1:2" x14ac:dyDescent="0.25">
      <c r="A746">
        <v>1299.0899999999999</v>
      </c>
      <c r="B746">
        <v>1272</v>
      </c>
    </row>
    <row r="747" spans="1:2" x14ac:dyDescent="0.25">
      <c r="A747">
        <v>1327.29</v>
      </c>
      <c r="B747">
        <v>1295.9100000000001</v>
      </c>
    </row>
    <row r="748" spans="1:2" x14ac:dyDescent="0.25">
      <c r="A748">
        <v>1354.21</v>
      </c>
      <c r="B748">
        <v>1319.12</v>
      </c>
    </row>
    <row r="749" spans="1:2" x14ac:dyDescent="0.25">
      <c r="A749">
        <v>1380.11</v>
      </c>
      <c r="B749">
        <v>1341.69</v>
      </c>
    </row>
    <row r="750" spans="1:2" x14ac:dyDescent="0.25">
      <c r="A750">
        <v>1405.14</v>
      </c>
      <c r="B750">
        <v>1363.66</v>
      </c>
    </row>
    <row r="751" spans="1:2" x14ac:dyDescent="0.25">
      <c r="A751">
        <v>1429.1</v>
      </c>
      <c r="B751">
        <v>1385.08</v>
      </c>
    </row>
    <row r="752" spans="1:2" x14ac:dyDescent="0.25">
      <c r="A752">
        <v>1452.23</v>
      </c>
      <c r="B752">
        <v>1405.98</v>
      </c>
    </row>
    <row r="753" spans="1:2" x14ac:dyDescent="0.25">
      <c r="A753">
        <v>1480.06</v>
      </c>
      <c r="B753">
        <v>1430.44</v>
      </c>
    </row>
    <row r="754" spans="1:2" x14ac:dyDescent="0.25">
      <c r="A754">
        <v>1506.92</v>
      </c>
      <c r="B754">
        <v>1456.22</v>
      </c>
    </row>
    <row r="755" spans="1:2" x14ac:dyDescent="0.25">
      <c r="A755">
        <v>1532.75</v>
      </c>
      <c r="B755">
        <v>1481.3</v>
      </c>
    </row>
    <row r="756" spans="1:2" x14ac:dyDescent="0.25">
      <c r="A756">
        <v>1557.03</v>
      </c>
      <c r="B756">
        <v>1503.89</v>
      </c>
    </row>
    <row r="757" spans="1:2" x14ac:dyDescent="0.25">
      <c r="A757">
        <v>1581.2</v>
      </c>
      <c r="B757">
        <v>1525.97</v>
      </c>
    </row>
    <row r="758" spans="1:2" x14ac:dyDescent="0.25">
      <c r="A758">
        <v>1604.64</v>
      </c>
      <c r="B758">
        <v>1549.36</v>
      </c>
    </row>
    <row r="759" spans="1:2" x14ac:dyDescent="0.25">
      <c r="A759">
        <v>1627.34</v>
      </c>
      <c r="B759">
        <v>1570.48</v>
      </c>
    </row>
    <row r="760" spans="1:2" x14ac:dyDescent="0.25">
      <c r="A760">
        <v>1649.56</v>
      </c>
      <c r="B760">
        <v>1592.89</v>
      </c>
    </row>
    <row r="761" spans="1:2" x14ac:dyDescent="0.25">
      <c r="A761">
        <v>1161.22</v>
      </c>
      <c r="B761">
        <v>1155.98</v>
      </c>
    </row>
    <row r="762" spans="1:2" x14ac:dyDescent="0.25">
      <c r="A762">
        <v>1173.83</v>
      </c>
      <c r="B762">
        <v>1167.23</v>
      </c>
    </row>
    <row r="763" spans="1:2" x14ac:dyDescent="0.25">
      <c r="A763">
        <v>1184.3599999999999</v>
      </c>
      <c r="B763">
        <v>1175.55</v>
      </c>
    </row>
    <row r="764" spans="1:2" x14ac:dyDescent="0.25">
      <c r="A764">
        <v>1196.58</v>
      </c>
      <c r="B764">
        <v>1183.77</v>
      </c>
    </row>
    <row r="765" spans="1:2" x14ac:dyDescent="0.25">
      <c r="A765">
        <v>1208.31</v>
      </c>
      <c r="B765">
        <v>1194.58</v>
      </c>
    </row>
    <row r="766" spans="1:2" x14ac:dyDescent="0.25">
      <c r="A766">
        <v>1218.25</v>
      </c>
      <c r="B766">
        <v>1202.58</v>
      </c>
    </row>
    <row r="767" spans="1:2" x14ac:dyDescent="0.25">
      <c r="A767">
        <v>1250.4000000000001</v>
      </c>
      <c r="B767">
        <v>1228.6199999999999</v>
      </c>
    </row>
    <row r="768" spans="1:2" x14ac:dyDescent="0.25">
      <c r="A768">
        <v>1280.6600000000001</v>
      </c>
      <c r="B768">
        <v>1253.77</v>
      </c>
    </row>
    <row r="769" spans="1:2" x14ac:dyDescent="0.25">
      <c r="A769">
        <v>1309.19</v>
      </c>
      <c r="B769">
        <v>1278.1099999999999</v>
      </c>
    </row>
    <row r="770" spans="1:2" x14ac:dyDescent="0.25">
      <c r="A770">
        <v>1336.67</v>
      </c>
      <c r="B770">
        <v>1301.71</v>
      </c>
    </row>
    <row r="771" spans="1:2" x14ac:dyDescent="0.25">
      <c r="A771">
        <v>1362.89</v>
      </c>
      <c r="B771">
        <v>1324.64</v>
      </c>
    </row>
    <row r="772" spans="1:2" x14ac:dyDescent="0.25">
      <c r="A772">
        <v>1388.1</v>
      </c>
      <c r="B772">
        <v>1346.94</v>
      </c>
    </row>
    <row r="773" spans="1:2" x14ac:dyDescent="0.25">
      <c r="A773">
        <v>1412.3</v>
      </c>
      <c r="B773">
        <v>1368.67</v>
      </c>
    </row>
    <row r="774" spans="1:2" x14ac:dyDescent="0.25">
      <c r="A774">
        <v>1435.77</v>
      </c>
      <c r="B774">
        <v>1389.86</v>
      </c>
    </row>
    <row r="775" spans="1:2" x14ac:dyDescent="0.25">
      <c r="A775">
        <v>1463.88</v>
      </c>
      <c r="B775">
        <v>1414.64</v>
      </c>
    </row>
    <row r="776" spans="1:2" x14ac:dyDescent="0.25">
      <c r="A776">
        <v>1491.1</v>
      </c>
      <c r="B776">
        <v>1440.73</v>
      </c>
    </row>
    <row r="777" spans="1:2" x14ac:dyDescent="0.25">
      <c r="A777">
        <v>1517.04</v>
      </c>
      <c r="B777">
        <v>1466.11</v>
      </c>
    </row>
    <row r="778" spans="1:2" x14ac:dyDescent="0.25">
      <c r="A778">
        <v>1541.44</v>
      </c>
      <c r="B778">
        <v>1488.96</v>
      </c>
    </row>
    <row r="779" spans="1:2" x14ac:dyDescent="0.25">
      <c r="A779">
        <v>1565.97</v>
      </c>
      <c r="B779">
        <v>1511.27</v>
      </c>
    </row>
    <row r="780" spans="1:2" x14ac:dyDescent="0.25">
      <c r="A780" s="16">
        <v>1589.49</v>
      </c>
      <c r="B780" s="16">
        <v>1534.9</v>
      </c>
    </row>
    <row r="781" spans="1:2" x14ac:dyDescent="0.25">
      <c r="A781" s="68">
        <v>1268.31</v>
      </c>
      <c r="B781" s="68">
        <v>1268.08</v>
      </c>
    </row>
    <row r="782" spans="1:2" x14ac:dyDescent="0.25">
      <c r="A782">
        <v>1316.21</v>
      </c>
      <c r="B782">
        <v>1306.7</v>
      </c>
    </row>
    <row r="783" spans="1:2" x14ac:dyDescent="0.25">
      <c r="A783">
        <v>1360.75</v>
      </c>
      <c r="B783">
        <v>1343.47</v>
      </c>
    </row>
    <row r="784" spans="1:2" x14ac:dyDescent="0.25">
      <c r="A784">
        <v>1402.52</v>
      </c>
      <c r="B784">
        <v>1380.92</v>
      </c>
    </row>
    <row r="785" spans="1:2" x14ac:dyDescent="0.25">
      <c r="A785">
        <v>1441.76</v>
      </c>
      <c r="B785">
        <v>1414.57</v>
      </c>
    </row>
    <row r="786" spans="1:2" x14ac:dyDescent="0.25">
      <c r="A786">
        <v>1257.47</v>
      </c>
      <c r="B786">
        <v>1257.04</v>
      </c>
    </row>
    <row r="787" spans="1:2" x14ac:dyDescent="0.25">
      <c r="A787">
        <v>1305.79</v>
      </c>
      <c r="B787">
        <v>1296.1099999999999</v>
      </c>
    </row>
    <row r="788" spans="1:2" x14ac:dyDescent="0.25">
      <c r="A788">
        <v>1350.66</v>
      </c>
      <c r="B788">
        <v>1333.27</v>
      </c>
    </row>
    <row r="789" spans="1:2" x14ac:dyDescent="0.25">
      <c r="A789">
        <v>1392.91</v>
      </c>
      <c r="B789">
        <v>1371.09</v>
      </c>
    </row>
    <row r="790" spans="1:2" x14ac:dyDescent="0.25">
      <c r="A790">
        <v>1432.47</v>
      </c>
      <c r="B790">
        <v>1405.04</v>
      </c>
    </row>
    <row r="791" spans="1:2" x14ac:dyDescent="0.25">
      <c r="A791">
        <v>1469.88</v>
      </c>
      <c r="B791">
        <v>1437.7</v>
      </c>
    </row>
    <row r="792" spans="1:2" x14ac:dyDescent="0.25">
      <c r="A792">
        <v>1246.53</v>
      </c>
      <c r="B792">
        <v>1245.96</v>
      </c>
    </row>
    <row r="793" spans="1:2" x14ac:dyDescent="0.25">
      <c r="A793">
        <v>1295.55</v>
      </c>
      <c r="B793">
        <v>1285.49</v>
      </c>
    </row>
    <row r="794" spans="1:2" x14ac:dyDescent="0.25">
      <c r="A794">
        <v>1340.44</v>
      </c>
      <c r="B794">
        <v>1323.05</v>
      </c>
    </row>
    <row r="795" spans="1:2" x14ac:dyDescent="0.25">
      <c r="A795">
        <v>1383</v>
      </c>
      <c r="B795">
        <v>1361.24</v>
      </c>
    </row>
    <row r="796" spans="1:2" x14ac:dyDescent="0.25">
      <c r="A796">
        <v>1422.8</v>
      </c>
      <c r="B796">
        <v>1395.49</v>
      </c>
    </row>
    <row r="797" spans="1:2" x14ac:dyDescent="0.25">
      <c r="A797">
        <v>1460.27</v>
      </c>
      <c r="B797">
        <v>1428.43</v>
      </c>
    </row>
    <row r="798" spans="1:2" x14ac:dyDescent="0.25">
      <c r="A798">
        <v>1235.4100000000001</v>
      </c>
      <c r="B798">
        <v>1234.8399999999999</v>
      </c>
    </row>
    <row r="799" spans="1:2" x14ac:dyDescent="0.25">
      <c r="A799">
        <v>1284.6300000000001</v>
      </c>
      <c r="B799">
        <v>1274.8399999999999</v>
      </c>
    </row>
    <row r="800" spans="1:2" x14ac:dyDescent="0.25">
      <c r="A800">
        <v>1330.29</v>
      </c>
      <c r="B800">
        <v>1312.81</v>
      </c>
    </row>
    <row r="801" spans="1:2" x14ac:dyDescent="0.25">
      <c r="A801">
        <v>1373.29</v>
      </c>
      <c r="B801">
        <v>1351.37</v>
      </c>
    </row>
    <row r="802" spans="1:2" x14ac:dyDescent="0.25">
      <c r="A802">
        <v>1413.24</v>
      </c>
      <c r="B802">
        <v>1385.93</v>
      </c>
    </row>
    <row r="803" spans="1:2" x14ac:dyDescent="0.25">
      <c r="A803">
        <v>1451</v>
      </c>
      <c r="B803">
        <v>1419.14</v>
      </c>
    </row>
    <row r="804" spans="1:2" x14ac:dyDescent="0.25">
      <c r="A804">
        <v>1224.1500000000001</v>
      </c>
      <c r="B804">
        <v>1223.69</v>
      </c>
    </row>
    <row r="805" spans="1:2" x14ac:dyDescent="0.25">
      <c r="A805">
        <v>1273.3900000000001</v>
      </c>
      <c r="B805">
        <v>1264.17</v>
      </c>
    </row>
    <row r="806" spans="1:2" x14ac:dyDescent="0.25">
      <c r="A806">
        <v>1320.18</v>
      </c>
      <c r="B806">
        <v>1302.55</v>
      </c>
    </row>
    <row r="807" spans="1:2" x14ac:dyDescent="0.25">
      <c r="A807">
        <v>1363.11</v>
      </c>
      <c r="B807">
        <v>1341.49</v>
      </c>
    </row>
    <row r="808" spans="1:2" x14ac:dyDescent="0.25">
      <c r="A808">
        <v>1403.49</v>
      </c>
      <c r="B808">
        <v>1376.36</v>
      </c>
    </row>
    <row r="809" spans="1:2" x14ac:dyDescent="0.25">
      <c r="A809" s="16">
        <v>1441.83</v>
      </c>
      <c r="B809" s="16">
        <v>1409.85</v>
      </c>
    </row>
    <row r="810" spans="1:2" x14ac:dyDescent="0.25">
      <c r="A810" s="68">
        <v>1337</v>
      </c>
      <c r="B810" s="68">
        <v>1266.99</v>
      </c>
    </row>
    <row r="811" spans="1:2" x14ac:dyDescent="0.25">
      <c r="A811">
        <v>1354</v>
      </c>
      <c r="B811">
        <v>1280.17</v>
      </c>
    </row>
    <row r="812" spans="1:2" x14ac:dyDescent="0.25">
      <c r="A812">
        <v>1371.3</v>
      </c>
      <c r="B812">
        <v>1293.1199999999999</v>
      </c>
    </row>
    <row r="813" spans="1:2" x14ac:dyDescent="0.25">
      <c r="A813">
        <v>1405.1</v>
      </c>
      <c r="B813">
        <v>1318.39</v>
      </c>
    </row>
    <row r="814" spans="1:2" x14ac:dyDescent="0.25">
      <c r="A814">
        <v>1436.8</v>
      </c>
      <c r="B814">
        <v>1342.88</v>
      </c>
    </row>
    <row r="815" spans="1:2" x14ac:dyDescent="0.25">
      <c r="A815">
        <v>1466.8</v>
      </c>
      <c r="B815">
        <v>1366.65</v>
      </c>
    </row>
    <row r="816" spans="1:2" x14ac:dyDescent="0.25">
      <c r="A816">
        <v>1495.2</v>
      </c>
      <c r="B816">
        <v>1389.76</v>
      </c>
    </row>
    <row r="817" spans="1:2" x14ac:dyDescent="0.25">
      <c r="A817">
        <v>1522.8</v>
      </c>
      <c r="B817">
        <v>1412.27</v>
      </c>
    </row>
    <row r="818" spans="1:2" x14ac:dyDescent="0.25">
      <c r="A818">
        <v>1549.7</v>
      </c>
      <c r="B818">
        <v>1434.21</v>
      </c>
    </row>
    <row r="819" spans="1:2" x14ac:dyDescent="0.25">
      <c r="A819">
        <v>1575.7</v>
      </c>
      <c r="B819">
        <v>1455.63</v>
      </c>
    </row>
    <row r="820" spans="1:2" x14ac:dyDescent="0.25">
      <c r="A820">
        <v>1600.9</v>
      </c>
      <c r="B820">
        <v>1476.56</v>
      </c>
    </row>
    <row r="821" spans="1:2" x14ac:dyDescent="0.25">
      <c r="A821">
        <v>1613.4</v>
      </c>
      <c r="B821">
        <v>1486.85</v>
      </c>
    </row>
    <row r="822" spans="1:2" x14ac:dyDescent="0.25">
      <c r="A822">
        <v>1311.2</v>
      </c>
      <c r="B822">
        <v>1246.53</v>
      </c>
    </row>
    <row r="823" spans="1:2" x14ac:dyDescent="0.25">
      <c r="A823">
        <v>1328.2</v>
      </c>
      <c r="B823">
        <v>1260.01</v>
      </c>
    </row>
    <row r="824" spans="1:2" x14ac:dyDescent="0.25">
      <c r="A824">
        <v>1345.3</v>
      </c>
      <c r="B824">
        <v>1273.24</v>
      </c>
    </row>
    <row r="825" spans="1:2" x14ac:dyDescent="0.25">
      <c r="A825">
        <v>1378.6</v>
      </c>
      <c r="B825">
        <v>1299.04</v>
      </c>
    </row>
    <row r="826" spans="1:2" x14ac:dyDescent="0.25">
      <c r="A826">
        <v>1410.4</v>
      </c>
      <c r="B826">
        <v>1324.01</v>
      </c>
    </row>
    <row r="827" spans="1:2" x14ac:dyDescent="0.25">
      <c r="A827">
        <v>1440.6</v>
      </c>
      <c r="B827">
        <v>1348.22</v>
      </c>
    </row>
    <row r="828" spans="1:2" x14ac:dyDescent="0.25">
      <c r="A828">
        <v>1469.3</v>
      </c>
      <c r="B828">
        <v>1371.74</v>
      </c>
    </row>
    <row r="829" spans="1:2" x14ac:dyDescent="0.25">
      <c r="A829">
        <v>1496.6</v>
      </c>
      <c r="B829">
        <v>1394.63</v>
      </c>
    </row>
    <row r="830" spans="1:2" x14ac:dyDescent="0.25">
      <c r="A830">
        <v>1523.2</v>
      </c>
      <c r="B830">
        <v>1416.92</v>
      </c>
    </row>
    <row r="831" spans="1:2" x14ac:dyDescent="0.25">
      <c r="A831">
        <v>1548.7</v>
      </c>
      <c r="B831">
        <v>1438.66</v>
      </c>
    </row>
    <row r="832" spans="1:2" x14ac:dyDescent="0.25">
      <c r="A832">
        <v>1573.7</v>
      </c>
      <c r="B832">
        <v>1459.89</v>
      </c>
    </row>
    <row r="833" spans="1:2" x14ac:dyDescent="0.25">
      <c r="A833">
        <v>1585.9</v>
      </c>
      <c r="B833">
        <v>1470.33</v>
      </c>
    </row>
    <row r="834" spans="1:2" x14ac:dyDescent="0.25">
      <c r="A834">
        <v>1286.2</v>
      </c>
      <c r="B834">
        <v>1225.8699999999999</v>
      </c>
    </row>
    <row r="835" spans="1:2" x14ac:dyDescent="0.25">
      <c r="A835">
        <v>1303.5999999999999</v>
      </c>
      <c r="B835">
        <v>1239.6600000000001</v>
      </c>
    </row>
    <row r="836" spans="1:2" x14ac:dyDescent="0.25">
      <c r="A836">
        <v>1320.8</v>
      </c>
      <c r="B836">
        <v>1253.19</v>
      </c>
    </row>
    <row r="837" spans="1:2" x14ac:dyDescent="0.25">
      <c r="A837">
        <v>1353.9</v>
      </c>
      <c r="B837">
        <v>1279.53</v>
      </c>
    </row>
    <row r="838" spans="1:2" x14ac:dyDescent="0.25">
      <c r="A838">
        <v>1386.1</v>
      </c>
      <c r="B838">
        <v>1305</v>
      </c>
    </row>
    <row r="839" spans="1:2" x14ac:dyDescent="0.25">
      <c r="A839">
        <v>1416.7</v>
      </c>
      <c r="B839">
        <v>1329.67</v>
      </c>
    </row>
    <row r="840" spans="1:2" x14ac:dyDescent="0.25">
      <c r="A840">
        <v>1445.6</v>
      </c>
      <c r="B840">
        <v>1353.61</v>
      </c>
    </row>
    <row r="841" spans="1:2" x14ac:dyDescent="0.25">
      <c r="A841">
        <v>1473</v>
      </c>
      <c r="B841">
        <v>1376.87</v>
      </c>
    </row>
    <row r="842" spans="1:2" x14ac:dyDescent="0.25">
      <c r="A842">
        <v>1499.7</v>
      </c>
      <c r="B842">
        <v>1399.52</v>
      </c>
    </row>
    <row r="843" spans="1:2" x14ac:dyDescent="0.25">
      <c r="A843">
        <v>1525.3</v>
      </c>
      <c r="B843">
        <v>1421.59</v>
      </c>
    </row>
    <row r="844" spans="1:2" x14ac:dyDescent="0.25">
      <c r="A844">
        <v>1550.1</v>
      </c>
      <c r="B844">
        <v>1443.13</v>
      </c>
    </row>
    <row r="845" spans="1:2" x14ac:dyDescent="0.25">
      <c r="A845">
        <v>1562.2</v>
      </c>
      <c r="B845">
        <v>1453.71</v>
      </c>
    </row>
    <row r="846" spans="1:2" x14ac:dyDescent="0.25">
      <c r="A846">
        <v>1262</v>
      </c>
      <c r="B846">
        <v>1205.04</v>
      </c>
    </row>
    <row r="847" spans="1:2" x14ac:dyDescent="0.25">
      <c r="A847">
        <v>1279.8</v>
      </c>
      <c r="B847">
        <v>1219.1500000000001</v>
      </c>
    </row>
    <row r="848" spans="1:2" x14ac:dyDescent="0.25">
      <c r="A848">
        <v>1297.4000000000001</v>
      </c>
      <c r="B848">
        <v>1232.99</v>
      </c>
    </row>
    <row r="849" spans="1:2" x14ac:dyDescent="0.25">
      <c r="A849">
        <v>1330.8</v>
      </c>
      <c r="B849">
        <v>1259.9000000000001</v>
      </c>
    </row>
    <row r="850" spans="1:2" x14ac:dyDescent="0.25">
      <c r="A850">
        <v>1363</v>
      </c>
      <c r="B850">
        <v>1285.8800000000001</v>
      </c>
    </row>
    <row r="851" spans="1:2" x14ac:dyDescent="0.25">
      <c r="A851">
        <v>1394</v>
      </c>
      <c r="B851">
        <v>1311.01</v>
      </c>
    </row>
    <row r="852" spans="1:2" x14ac:dyDescent="0.25">
      <c r="A852">
        <v>1423.6</v>
      </c>
      <c r="B852">
        <v>1335.38</v>
      </c>
    </row>
    <row r="853" spans="1:2" x14ac:dyDescent="0.25">
      <c r="A853">
        <v>1451.7</v>
      </c>
      <c r="B853">
        <v>1359.04</v>
      </c>
    </row>
    <row r="854" spans="1:2" x14ac:dyDescent="0.25">
      <c r="A854">
        <v>1478.1</v>
      </c>
      <c r="B854">
        <v>1382.04</v>
      </c>
    </row>
    <row r="855" spans="1:2" x14ac:dyDescent="0.25">
      <c r="A855">
        <v>1504.4</v>
      </c>
      <c r="B855">
        <v>1404.45</v>
      </c>
    </row>
    <row r="856" spans="1:2" x14ac:dyDescent="0.25">
      <c r="A856">
        <v>1529.5</v>
      </c>
      <c r="B856">
        <v>1426.31</v>
      </c>
    </row>
    <row r="857" spans="1:2" x14ac:dyDescent="0.25">
      <c r="A857">
        <v>1541.7</v>
      </c>
      <c r="B857">
        <v>1437.04</v>
      </c>
    </row>
    <row r="858" spans="1:2" x14ac:dyDescent="0.25">
      <c r="A858">
        <v>1239.0999999999999</v>
      </c>
      <c r="B858">
        <v>1184.07</v>
      </c>
    </row>
    <row r="859" spans="1:2" x14ac:dyDescent="0.25">
      <c r="A859">
        <v>1257.8</v>
      </c>
      <c r="B859">
        <v>1198.52</v>
      </c>
    </row>
    <row r="860" spans="1:2" x14ac:dyDescent="0.25">
      <c r="A860">
        <v>1275.5</v>
      </c>
      <c r="B860">
        <v>1212.67</v>
      </c>
    </row>
    <row r="861" spans="1:2" x14ac:dyDescent="0.25">
      <c r="A861">
        <v>1309.7</v>
      </c>
      <c r="B861">
        <v>1240.17</v>
      </c>
    </row>
    <row r="862" spans="1:2" x14ac:dyDescent="0.25">
      <c r="A862">
        <v>1342</v>
      </c>
      <c r="B862">
        <v>1266.68</v>
      </c>
    </row>
    <row r="863" spans="1:2" x14ac:dyDescent="0.25">
      <c r="A863">
        <v>1373.3</v>
      </c>
      <c r="B863">
        <v>1292.29</v>
      </c>
    </row>
    <row r="864" spans="1:2" x14ac:dyDescent="0.25">
      <c r="A864">
        <v>1403.2</v>
      </c>
      <c r="B864">
        <v>1317.09</v>
      </c>
    </row>
    <row r="865" spans="1:2" x14ac:dyDescent="0.25">
      <c r="A865">
        <v>1431.8</v>
      </c>
      <c r="B865">
        <v>1341.15</v>
      </c>
    </row>
    <row r="866" spans="1:2" x14ac:dyDescent="0.25">
      <c r="A866">
        <v>1458.8</v>
      </c>
      <c r="B866">
        <v>1364.53</v>
      </c>
    </row>
    <row r="867" spans="1:2" x14ac:dyDescent="0.25">
      <c r="A867">
        <v>1484.9</v>
      </c>
      <c r="B867">
        <v>1387.28</v>
      </c>
    </row>
    <row r="868" spans="1:2" x14ac:dyDescent="0.25">
      <c r="A868">
        <v>1509.8</v>
      </c>
      <c r="B868">
        <v>1409.45</v>
      </c>
    </row>
    <row r="869" spans="1:2" x14ac:dyDescent="0.25">
      <c r="A869">
        <v>1522.1</v>
      </c>
      <c r="B869">
        <v>1420.33</v>
      </c>
    </row>
    <row r="870" spans="1:2" x14ac:dyDescent="0.25">
      <c r="A870">
        <v>1217</v>
      </c>
      <c r="B870">
        <v>1162.99</v>
      </c>
    </row>
    <row r="871" spans="1:2" x14ac:dyDescent="0.25">
      <c r="A871">
        <v>1235.8</v>
      </c>
      <c r="B871">
        <v>1177.78</v>
      </c>
    </row>
    <row r="872" spans="1:2" x14ac:dyDescent="0.25">
      <c r="A872">
        <v>1254.5</v>
      </c>
      <c r="B872">
        <v>1192.27</v>
      </c>
    </row>
    <row r="873" spans="1:2" x14ac:dyDescent="0.25">
      <c r="A873">
        <v>1289.4000000000001</v>
      </c>
      <c r="B873">
        <v>1220.3699999999999</v>
      </c>
    </row>
    <row r="874" spans="1:2" x14ac:dyDescent="0.25">
      <c r="A874">
        <v>1322</v>
      </c>
      <c r="B874">
        <v>1247.42</v>
      </c>
    </row>
    <row r="875" spans="1:2" x14ac:dyDescent="0.25">
      <c r="A875">
        <v>1353.2</v>
      </c>
      <c r="B875">
        <v>1273.52</v>
      </c>
    </row>
    <row r="876" spans="1:2" x14ac:dyDescent="0.25">
      <c r="A876">
        <v>1383.5</v>
      </c>
      <c r="B876">
        <v>1298.77</v>
      </c>
    </row>
    <row r="877" spans="1:2" x14ac:dyDescent="0.25">
      <c r="A877">
        <v>1412.3</v>
      </c>
      <c r="B877">
        <v>1323.24</v>
      </c>
    </row>
    <row r="878" spans="1:2" x14ac:dyDescent="0.25">
      <c r="A878">
        <v>1439.9</v>
      </c>
      <c r="B878">
        <v>1346.99</v>
      </c>
    </row>
    <row r="879" spans="1:2" x14ac:dyDescent="0.25">
      <c r="A879">
        <v>1467</v>
      </c>
      <c r="B879">
        <v>1370.09</v>
      </c>
    </row>
    <row r="880" spans="1:2" x14ac:dyDescent="0.25">
      <c r="A880">
        <v>1491.8</v>
      </c>
      <c r="B880">
        <v>1392.58</v>
      </c>
    </row>
    <row r="881" spans="1:2" x14ac:dyDescent="0.25">
      <c r="A881">
        <v>1503.9</v>
      </c>
      <c r="B881">
        <v>1403.62</v>
      </c>
    </row>
    <row r="882" spans="1:2" x14ac:dyDescent="0.25">
      <c r="A882">
        <v>1195.8</v>
      </c>
      <c r="B882">
        <v>1141.8</v>
      </c>
    </row>
    <row r="883" spans="1:2" x14ac:dyDescent="0.25">
      <c r="A883">
        <v>1215.5</v>
      </c>
      <c r="B883">
        <v>1156.97</v>
      </c>
    </row>
    <row r="884" spans="1:2" x14ac:dyDescent="0.25">
      <c r="A884">
        <v>1234.7</v>
      </c>
      <c r="B884">
        <v>1171.79</v>
      </c>
    </row>
    <row r="885" spans="1:2" x14ac:dyDescent="0.25">
      <c r="A885">
        <v>1270.7</v>
      </c>
      <c r="B885">
        <v>1200.52</v>
      </c>
    </row>
    <row r="886" spans="1:2" x14ac:dyDescent="0.25">
      <c r="A886">
        <v>1303.5999999999999</v>
      </c>
      <c r="B886">
        <v>1228.1300000000001</v>
      </c>
    </row>
    <row r="887" spans="1:2" x14ac:dyDescent="0.25">
      <c r="A887">
        <v>1334.5</v>
      </c>
      <c r="B887">
        <v>1254.74</v>
      </c>
    </row>
    <row r="888" spans="1:2" x14ac:dyDescent="0.25">
      <c r="A888" s="16">
        <v>1395.5</v>
      </c>
      <c r="B888" s="16">
        <v>1305.33</v>
      </c>
    </row>
    <row r="889" spans="1:2" x14ac:dyDescent="0.25">
      <c r="A889" s="68">
        <v>1310.9</v>
      </c>
      <c r="B889" s="68">
        <v>1310.4193</v>
      </c>
    </row>
    <row r="890" spans="1:2" x14ac:dyDescent="0.25">
      <c r="A890">
        <v>1328</v>
      </c>
      <c r="B890">
        <v>1323.586</v>
      </c>
    </row>
    <row r="891" spans="1:2" x14ac:dyDescent="0.25">
      <c r="A891">
        <v>1344.6</v>
      </c>
      <c r="B891">
        <v>1336.5350000000001</v>
      </c>
    </row>
    <row r="892" spans="1:2" x14ac:dyDescent="0.25">
      <c r="A892">
        <v>1377.3</v>
      </c>
      <c r="B892">
        <v>1361.8194000000001</v>
      </c>
    </row>
    <row r="893" spans="1:2" x14ac:dyDescent="0.25">
      <c r="A893">
        <v>1408.6</v>
      </c>
      <c r="B893">
        <v>1386.3449000000001</v>
      </c>
    </row>
    <row r="894" spans="1:2" x14ac:dyDescent="0.25">
      <c r="A894">
        <v>1438.2</v>
      </c>
      <c r="B894">
        <v>1410.1738</v>
      </c>
    </row>
    <row r="895" spans="1:2" x14ac:dyDescent="0.25">
      <c r="A895">
        <v>1466.3</v>
      </c>
      <c r="B895">
        <v>1433.3608999999999</v>
      </c>
    </row>
    <row r="896" spans="1:2" x14ac:dyDescent="0.25">
      <c r="A896">
        <v>1493.1</v>
      </c>
      <c r="B896">
        <v>1455.9539</v>
      </c>
    </row>
    <row r="897" spans="1:2" x14ac:dyDescent="0.25">
      <c r="A897">
        <v>1519.3</v>
      </c>
      <c r="B897">
        <v>1477.9951000000001</v>
      </c>
    </row>
    <row r="898" spans="1:2" x14ac:dyDescent="0.25">
      <c r="A898">
        <v>1544.1</v>
      </c>
      <c r="B898">
        <v>1499.5220999999999</v>
      </c>
    </row>
    <row r="899" spans="1:2" x14ac:dyDescent="0.25">
      <c r="A899">
        <v>1568.3</v>
      </c>
      <c r="B899">
        <v>1520.5682999999999</v>
      </c>
    </row>
    <row r="900" spans="1:2" x14ac:dyDescent="0.25">
      <c r="A900">
        <v>1580.1</v>
      </c>
      <c r="B900">
        <v>1530.9206999999999</v>
      </c>
    </row>
    <row r="901" spans="1:2" x14ac:dyDescent="0.25">
      <c r="A901">
        <v>1286.9000000000001</v>
      </c>
      <c r="B901">
        <v>1289.9855</v>
      </c>
    </row>
    <row r="902" spans="1:2" x14ac:dyDescent="0.25">
      <c r="A902">
        <v>1304</v>
      </c>
      <c r="B902">
        <v>1303.4445000000001</v>
      </c>
    </row>
    <row r="903" spans="1:2" x14ac:dyDescent="0.25">
      <c r="A903">
        <v>1320.9</v>
      </c>
      <c r="B903">
        <v>1316.6718000000001</v>
      </c>
    </row>
    <row r="904" spans="1:2" x14ac:dyDescent="0.25">
      <c r="A904">
        <v>1353.6</v>
      </c>
      <c r="B904">
        <v>1342.4752000000001</v>
      </c>
    </row>
    <row r="905" spans="1:2" x14ac:dyDescent="0.25">
      <c r="A905">
        <v>1385.1</v>
      </c>
      <c r="B905">
        <v>1367.4751000000001</v>
      </c>
    </row>
    <row r="906" spans="1:2" x14ac:dyDescent="0.25">
      <c r="A906">
        <v>1415.2</v>
      </c>
      <c r="B906">
        <v>1391.7399</v>
      </c>
    </row>
    <row r="907" spans="1:2" x14ac:dyDescent="0.25">
      <c r="A907">
        <v>1443.6</v>
      </c>
      <c r="B907">
        <v>1415.3291999999999</v>
      </c>
    </row>
    <row r="908" spans="1:2" x14ac:dyDescent="0.25">
      <c r="A908">
        <v>1470.9</v>
      </c>
      <c r="B908">
        <v>1438.2946999999999</v>
      </c>
    </row>
    <row r="909" spans="1:2" x14ac:dyDescent="0.25">
      <c r="A909">
        <v>1496.6</v>
      </c>
      <c r="B909">
        <v>1460.6822999999999</v>
      </c>
    </row>
    <row r="910" spans="1:2" x14ac:dyDescent="0.25">
      <c r="A910">
        <v>1521.7</v>
      </c>
      <c r="B910">
        <v>1482.5324000000001</v>
      </c>
    </row>
    <row r="911" spans="1:2" x14ac:dyDescent="0.25">
      <c r="A911">
        <v>1546.1</v>
      </c>
      <c r="B911">
        <v>1503.8809000000001</v>
      </c>
    </row>
    <row r="912" spans="1:2" x14ac:dyDescent="0.25">
      <c r="A912">
        <v>1558</v>
      </c>
      <c r="B912">
        <v>1514.3773000000001</v>
      </c>
    </row>
    <row r="913" spans="1:2" x14ac:dyDescent="0.25">
      <c r="A913">
        <v>1262.8</v>
      </c>
      <c r="B913">
        <v>1269.3258000000001</v>
      </c>
    </row>
    <row r="914" spans="1:2" x14ac:dyDescent="0.25">
      <c r="A914">
        <v>1280.5</v>
      </c>
      <c r="B914">
        <v>1283.0886</v>
      </c>
    </row>
    <row r="915" spans="1:2" x14ac:dyDescent="0.25">
      <c r="A915">
        <v>1297.8</v>
      </c>
      <c r="B915">
        <v>1296.6044999999999</v>
      </c>
    </row>
    <row r="916" spans="1:2" x14ac:dyDescent="0.25">
      <c r="A916">
        <v>1330.8</v>
      </c>
      <c r="B916">
        <v>1322.9445000000001</v>
      </c>
    </row>
    <row r="917" spans="1:2" x14ac:dyDescent="0.25">
      <c r="A917">
        <v>1362.5</v>
      </c>
      <c r="B917">
        <v>1348.4332999999999</v>
      </c>
    </row>
    <row r="918" spans="1:2" x14ac:dyDescent="0.25">
      <c r="A918">
        <v>1393</v>
      </c>
      <c r="B918">
        <v>1373.146</v>
      </c>
    </row>
    <row r="919" spans="1:2" x14ac:dyDescent="0.25">
      <c r="A919">
        <v>1422.1</v>
      </c>
      <c r="B919">
        <v>1397.1474000000001</v>
      </c>
    </row>
    <row r="920" spans="1:2" x14ac:dyDescent="0.25">
      <c r="A920">
        <v>1449.7</v>
      </c>
      <c r="B920">
        <v>1420.4938</v>
      </c>
    </row>
    <row r="921" spans="1:2" x14ac:dyDescent="0.25">
      <c r="A921">
        <v>1476.1</v>
      </c>
      <c r="B921">
        <v>1443.2347</v>
      </c>
    </row>
    <row r="922" spans="1:2" x14ac:dyDescent="0.25">
      <c r="A922">
        <v>1501.5</v>
      </c>
      <c r="B922">
        <v>1465.4137000000001</v>
      </c>
    </row>
    <row r="923" spans="1:2" x14ac:dyDescent="0.25">
      <c r="A923">
        <v>1526</v>
      </c>
      <c r="B923">
        <v>1487.0693000000001</v>
      </c>
    </row>
    <row r="924" spans="1:2" x14ac:dyDescent="0.25">
      <c r="A924">
        <v>1538</v>
      </c>
      <c r="B924">
        <v>1497.7118</v>
      </c>
    </row>
    <row r="925" spans="1:2" x14ac:dyDescent="0.25">
      <c r="A925">
        <v>1239.9000000000001</v>
      </c>
      <c r="B925">
        <v>1248.4730999999999</v>
      </c>
    </row>
    <row r="926" spans="1:2" x14ac:dyDescent="0.25">
      <c r="A926">
        <v>1258.0999999999999</v>
      </c>
      <c r="B926">
        <v>1262.5515</v>
      </c>
    </row>
    <row r="927" spans="1:2" x14ac:dyDescent="0.25">
      <c r="A927">
        <v>1275.8</v>
      </c>
      <c r="B927">
        <v>1276.3668</v>
      </c>
    </row>
    <row r="928" spans="1:2" x14ac:dyDescent="0.25">
      <c r="A928">
        <v>1309.4000000000001</v>
      </c>
      <c r="B928">
        <v>1303.2616</v>
      </c>
    </row>
    <row r="929" spans="1:2" x14ac:dyDescent="0.25">
      <c r="A929">
        <v>1341.3</v>
      </c>
      <c r="B929">
        <v>1329.2542000000001</v>
      </c>
    </row>
    <row r="930" spans="1:2" x14ac:dyDescent="0.25">
      <c r="A930">
        <v>1372.2</v>
      </c>
      <c r="B930">
        <v>1354.4268999999999</v>
      </c>
    </row>
    <row r="931" spans="1:2" x14ac:dyDescent="0.25">
      <c r="A931">
        <v>1401.8</v>
      </c>
      <c r="B931">
        <v>1378.8505</v>
      </c>
    </row>
    <row r="932" spans="1:2" x14ac:dyDescent="0.25">
      <c r="A932">
        <v>1429.9</v>
      </c>
      <c r="B932">
        <v>1402.5861</v>
      </c>
    </row>
    <row r="933" spans="1:2" x14ac:dyDescent="0.25">
      <c r="A933">
        <v>1456.5</v>
      </c>
      <c r="B933">
        <v>1425.6871000000001</v>
      </c>
    </row>
    <row r="934" spans="1:2" x14ac:dyDescent="0.25">
      <c r="A934">
        <v>1482.3</v>
      </c>
      <c r="B934">
        <v>1448.2005999999999</v>
      </c>
    </row>
    <row r="935" spans="1:2" x14ac:dyDescent="0.25">
      <c r="A935">
        <v>1507</v>
      </c>
      <c r="B935">
        <v>1470.1679999999999</v>
      </c>
    </row>
    <row r="936" spans="1:2" x14ac:dyDescent="0.25">
      <c r="A936">
        <v>1519.1</v>
      </c>
      <c r="B936">
        <v>1480.9585999999999</v>
      </c>
    </row>
    <row r="937" spans="1:2" x14ac:dyDescent="0.25">
      <c r="A937">
        <v>1217.7</v>
      </c>
      <c r="B937">
        <v>1227.4567</v>
      </c>
    </row>
    <row r="938" spans="1:2" x14ac:dyDescent="0.25">
      <c r="A938">
        <v>1236.4000000000001</v>
      </c>
      <c r="B938">
        <v>1241.8633</v>
      </c>
    </row>
    <row r="939" spans="1:2" x14ac:dyDescent="0.25">
      <c r="A939">
        <v>1254.7</v>
      </c>
      <c r="B939">
        <v>1255.989</v>
      </c>
    </row>
    <row r="940" spans="1:2" x14ac:dyDescent="0.25">
      <c r="A940">
        <v>1289.0999999999999</v>
      </c>
      <c r="B940">
        <v>1283.4576</v>
      </c>
    </row>
    <row r="941" spans="1:2" x14ac:dyDescent="0.25">
      <c r="A941">
        <v>1321.4</v>
      </c>
      <c r="B941">
        <v>1309.9693</v>
      </c>
    </row>
    <row r="942" spans="1:2" x14ac:dyDescent="0.25">
      <c r="A942">
        <v>1352.3</v>
      </c>
      <c r="B942">
        <v>1335.6144999999999</v>
      </c>
    </row>
    <row r="943" spans="1:2" x14ac:dyDescent="0.25">
      <c r="A943">
        <v>1382.3</v>
      </c>
      <c r="B943">
        <v>1360.4703</v>
      </c>
    </row>
    <row r="944" spans="1:2" x14ac:dyDescent="0.25">
      <c r="A944">
        <v>1410.9</v>
      </c>
      <c r="B944">
        <v>1384.6032</v>
      </c>
    </row>
    <row r="945" spans="1:2" x14ac:dyDescent="0.25">
      <c r="A945">
        <v>1438.1</v>
      </c>
      <c r="B945">
        <v>1408.0712000000001</v>
      </c>
    </row>
    <row r="946" spans="1:2" x14ac:dyDescent="0.25">
      <c r="A946">
        <v>1464</v>
      </c>
      <c r="B946">
        <v>1430.9248</v>
      </c>
    </row>
    <row r="947" spans="1:2" x14ac:dyDescent="0.25">
      <c r="A947">
        <v>1489.1</v>
      </c>
      <c r="B947">
        <v>1453.2085</v>
      </c>
    </row>
    <row r="948" spans="1:2" x14ac:dyDescent="0.25">
      <c r="A948">
        <v>1501.3</v>
      </c>
      <c r="B948">
        <v>1464.1493</v>
      </c>
    </row>
    <row r="949" spans="1:2" x14ac:dyDescent="0.25">
      <c r="A949">
        <v>1196.3</v>
      </c>
      <c r="B949">
        <v>1206.3032000000001</v>
      </c>
    </row>
    <row r="950" spans="1:2" x14ac:dyDescent="0.25">
      <c r="A950">
        <v>1215.5999999999999</v>
      </c>
      <c r="B950">
        <v>1221.0509999999999</v>
      </c>
    </row>
    <row r="951" spans="1:2" x14ac:dyDescent="0.25">
      <c r="A951">
        <v>1234.4000000000001</v>
      </c>
      <c r="B951">
        <v>1235.499</v>
      </c>
    </row>
    <row r="952" spans="1:2" x14ac:dyDescent="0.25">
      <c r="A952">
        <v>1269.7</v>
      </c>
      <c r="B952">
        <v>1263.5609999999999</v>
      </c>
    </row>
    <row r="953" spans="1:2" x14ac:dyDescent="0.25">
      <c r="A953">
        <v>1302.4000000000001</v>
      </c>
      <c r="B953">
        <v>1290.6074000000001</v>
      </c>
    </row>
    <row r="954" spans="1:2" x14ac:dyDescent="0.25">
      <c r="A954">
        <v>1333.6</v>
      </c>
      <c r="B954">
        <v>1316.7375999999999</v>
      </c>
    </row>
    <row r="955" spans="1:2" x14ac:dyDescent="0.25">
      <c r="A955">
        <v>1363.7</v>
      </c>
      <c r="B955">
        <v>1342.0358000000001</v>
      </c>
    </row>
    <row r="956" spans="1:2" x14ac:dyDescent="0.25">
      <c r="A956">
        <v>1392.8</v>
      </c>
      <c r="B956">
        <v>1366.5744</v>
      </c>
    </row>
    <row r="957" spans="1:2" x14ac:dyDescent="0.25">
      <c r="A957">
        <v>1420.5</v>
      </c>
      <c r="B957">
        <v>1390.4159</v>
      </c>
    </row>
    <row r="958" spans="1:2" x14ac:dyDescent="0.25">
      <c r="A958">
        <v>1446.8</v>
      </c>
      <c r="B958">
        <v>1413.615</v>
      </c>
    </row>
    <row r="959" spans="1:2" x14ac:dyDescent="0.25">
      <c r="A959">
        <v>1472</v>
      </c>
      <c r="B959">
        <v>1436.2194999999999</v>
      </c>
    </row>
    <row r="960" spans="1:2" x14ac:dyDescent="0.25">
      <c r="A960">
        <v>1484.2</v>
      </c>
      <c r="B960">
        <v>1447.3122000000001</v>
      </c>
    </row>
    <row r="961" spans="1:2" x14ac:dyDescent="0.25">
      <c r="A961">
        <v>1175.9000000000001</v>
      </c>
      <c r="B961">
        <v>1185.0364</v>
      </c>
    </row>
    <row r="962" spans="1:2" x14ac:dyDescent="0.25">
      <c r="A962">
        <v>1195.5999999999999</v>
      </c>
      <c r="B962">
        <v>1200.1394</v>
      </c>
    </row>
    <row r="963" spans="1:2" x14ac:dyDescent="0.25">
      <c r="A963">
        <v>1215</v>
      </c>
      <c r="B963">
        <v>1214.9215999999999</v>
      </c>
    </row>
    <row r="964" spans="1:2" x14ac:dyDescent="0.25">
      <c r="A964">
        <v>1251.2</v>
      </c>
      <c r="B964">
        <v>1243.5975000000001</v>
      </c>
    </row>
    <row r="965" spans="1:2" x14ac:dyDescent="0.25">
      <c r="A965">
        <v>1284.5999999999999</v>
      </c>
      <c r="B965">
        <v>1271.1948</v>
      </c>
    </row>
    <row r="966" spans="1:2" x14ac:dyDescent="0.25">
      <c r="A966">
        <v>1316.1</v>
      </c>
      <c r="B966">
        <v>1297.8226999999999</v>
      </c>
    </row>
    <row r="967" spans="1:2" x14ac:dyDescent="0.25">
      <c r="A967">
        <v>1346.2</v>
      </c>
      <c r="B967">
        <v>1323.5735999999999</v>
      </c>
    </row>
    <row r="968" spans="1:2" x14ac:dyDescent="0.25">
      <c r="A968">
        <v>1375.3</v>
      </c>
      <c r="B968">
        <v>1348.5260000000001</v>
      </c>
    </row>
    <row r="969" spans="1:2" x14ac:dyDescent="0.25">
      <c r="A969">
        <v>1403.6</v>
      </c>
      <c r="B969">
        <v>1372.7478000000001</v>
      </c>
    </row>
    <row r="970" spans="1:2" x14ac:dyDescent="0.25">
      <c r="A970">
        <v>1430.3</v>
      </c>
      <c r="B970">
        <v>1396.2977000000001</v>
      </c>
    </row>
    <row r="971" spans="1:2" x14ac:dyDescent="0.25">
      <c r="A971">
        <v>1456.5</v>
      </c>
      <c r="B971">
        <v>1419.2272</v>
      </c>
    </row>
    <row r="972" spans="1:2" x14ac:dyDescent="0.25">
      <c r="A972" s="16">
        <v>1469.2</v>
      </c>
      <c r="B972" s="16">
        <v>1430.4736</v>
      </c>
    </row>
    <row r="973" spans="1:2" x14ac:dyDescent="0.25">
      <c r="A973" s="68">
        <v>1749.36</v>
      </c>
      <c r="B973" s="68">
        <v>1783.9419</v>
      </c>
    </row>
    <row r="974" spans="1:2" x14ac:dyDescent="0.25">
      <c r="A974">
        <v>1749.69</v>
      </c>
      <c r="B974">
        <v>1784.1992</v>
      </c>
    </row>
    <row r="975" spans="1:2" x14ac:dyDescent="0.25">
      <c r="A975">
        <v>1761.29</v>
      </c>
      <c r="B975">
        <v>1796.4758999999999</v>
      </c>
    </row>
    <row r="976" spans="1:2" x14ac:dyDescent="0.25">
      <c r="A976">
        <v>1773.36</v>
      </c>
      <c r="B976">
        <v>1809.1125999999999</v>
      </c>
    </row>
    <row r="977" spans="1:2" x14ac:dyDescent="0.25">
      <c r="A977">
        <v>1796.85</v>
      </c>
      <c r="B977">
        <v>1833.9431999999999</v>
      </c>
    </row>
    <row r="978" spans="1:2" x14ac:dyDescent="0.25">
      <c r="A978">
        <v>1819.86</v>
      </c>
      <c r="B978">
        <v>1858.2157999999999</v>
      </c>
    </row>
    <row r="979" spans="1:2" x14ac:dyDescent="0.25">
      <c r="A979">
        <v>1842.53</v>
      </c>
      <c r="B979">
        <v>1881.9654</v>
      </c>
    </row>
    <row r="980" spans="1:2" x14ac:dyDescent="0.25">
      <c r="A980">
        <v>1864.54</v>
      </c>
      <c r="B980">
        <v>1905.2238</v>
      </c>
    </row>
    <row r="981" spans="1:2" x14ac:dyDescent="0.25">
      <c r="A981">
        <v>1886.01</v>
      </c>
      <c r="B981">
        <v>1928.0197000000001</v>
      </c>
    </row>
    <row r="982" spans="1:2" x14ac:dyDescent="0.25">
      <c r="A982">
        <v>1907.26</v>
      </c>
      <c r="B982">
        <v>1950.3791000000001</v>
      </c>
    </row>
    <row r="983" spans="1:2" x14ac:dyDescent="0.25">
      <c r="A983">
        <v>1927.88</v>
      </c>
      <c r="B983">
        <v>1972.3255999999999</v>
      </c>
    </row>
    <row r="984" spans="1:2" x14ac:dyDescent="0.25">
      <c r="A984">
        <v>1948.44</v>
      </c>
      <c r="B984">
        <v>1993.8810000000001</v>
      </c>
    </row>
    <row r="985" spans="1:2" x14ac:dyDescent="0.25">
      <c r="A985">
        <v>1968.24</v>
      </c>
      <c r="B985">
        <v>2015.0649000000001</v>
      </c>
    </row>
    <row r="986" spans="1:2" x14ac:dyDescent="0.25">
      <c r="A986">
        <v>1986.49</v>
      </c>
      <c r="B986">
        <v>2033.8280999999999</v>
      </c>
    </row>
    <row r="987" spans="1:2" x14ac:dyDescent="0.25">
      <c r="A987">
        <v>2007.06</v>
      </c>
      <c r="B987">
        <v>2056.3903</v>
      </c>
    </row>
    <row r="988" spans="1:2" x14ac:dyDescent="0.25">
      <c r="A988">
        <v>2026.04</v>
      </c>
      <c r="B988">
        <v>2076.5639999999999</v>
      </c>
    </row>
    <row r="989" spans="1:2" x14ac:dyDescent="0.25">
      <c r="A989">
        <v>1715.62</v>
      </c>
      <c r="B989">
        <v>1765.6416999999999</v>
      </c>
    </row>
    <row r="990" spans="1:2" x14ac:dyDescent="0.25">
      <c r="A990">
        <v>1717.34</v>
      </c>
      <c r="B990">
        <v>1765.9041</v>
      </c>
    </row>
    <row r="991" spans="1:2" x14ac:dyDescent="0.25">
      <c r="A991">
        <v>1728.2</v>
      </c>
      <c r="B991">
        <v>1778.4217000000001</v>
      </c>
    </row>
    <row r="992" spans="1:2" x14ac:dyDescent="0.25">
      <c r="A992">
        <v>1739.97</v>
      </c>
      <c r="B992">
        <v>1791.3008</v>
      </c>
    </row>
    <row r="993" spans="1:2" x14ac:dyDescent="0.25">
      <c r="A993">
        <v>1764.08</v>
      </c>
      <c r="B993">
        <v>1816.5920000000001</v>
      </c>
    </row>
    <row r="994" spans="1:2" x14ac:dyDescent="0.25">
      <c r="A994">
        <v>1788.14</v>
      </c>
      <c r="B994">
        <v>1841.2954</v>
      </c>
    </row>
    <row r="995" spans="1:2" x14ac:dyDescent="0.25">
      <c r="A995">
        <v>1810.34</v>
      </c>
      <c r="B995">
        <v>1865.4493</v>
      </c>
    </row>
    <row r="996" spans="1:2" x14ac:dyDescent="0.25">
      <c r="A996">
        <v>1834</v>
      </c>
      <c r="B996">
        <v>1889.0880999999999</v>
      </c>
    </row>
    <row r="997" spans="1:2" x14ac:dyDescent="0.25">
      <c r="A997">
        <v>1855.48</v>
      </c>
      <c r="B997">
        <v>1912.2426</v>
      </c>
    </row>
    <row r="998" spans="1:2" x14ac:dyDescent="0.25">
      <c r="A998">
        <v>1877.86</v>
      </c>
      <c r="B998">
        <v>1934.9408000000001</v>
      </c>
    </row>
    <row r="999" spans="1:2" x14ac:dyDescent="0.25">
      <c r="A999">
        <v>1897.89</v>
      </c>
      <c r="B999">
        <v>1957.2082</v>
      </c>
    </row>
    <row r="1000" spans="1:2" x14ac:dyDescent="0.25">
      <c r="A1000">
        <v>1920.09</v>
      </c>
      <c r="B1000">
        <v>1979.0679</v>
      </c>
    </row>
    <row r="1001" spans="1:2" x14ac:dyDescent="0.25">
      <c r="A1001">
        <v>1937.58</v>
      </c>
      <c r="B1001">
        <v>2000.5410999999999</v>
      </c>
    </row>
    <row r="1002" spans="1:2" x14ac:dyDescent="0.25">
      <c r="A1002">
        <v>1960.61</v>
      </c>
      <c r="B1002">
        <v>2019.5527</v>
      </c>
    </row>
    <row r="1003" spans="1:2" x14ac:dyDescent="0.25">
      <c r="A1003">
        <v>1981.13</v>
      </c>
      <c r="B1003">
        <v>2042.4042999999999</v>
      </c>
    </row>
    <row r="1004" spans="1:2" x14ac:dyDescent="0.25">
      <c r="A1004">
        <v>1999.89</v>
      </c>
      <c r="B1004">
        <v>2062.8285999999998</v>
      </c>
    </row>
    <row r="1005" spans="1:2" x14ac:dyDescent="0.25">
      <c r="A1005">
        <v>1683.93</v>
      </c>
      <c r="B1005">
        <v>1746.6171999999999</v>
      </c>
    </row>
    <row r="1006" spans="1:2" x14ac:dyDescent="0.25">
      <c r="A1006">
        <v>1686.08</v>
      </c>
      <c r="B1006">
        <v>1746.885</v>
      </c>
    </row>
    <row r="1007" spans="1:2" x14ac:dyDescent="0.25">
      <c r="A1007">
        <v>1695.85</v>
      </c>
      <c r="B1007">
        <v>1759.6532</v>
      </c>
    </row>
    <row r="1008" spans="1:2" x14ac:dyDescent="0.25">
      <c r="A1008">
        <v>1709.41</v>
      </c>
      <c r="B1008">
        <v>1772.7841000000001</v>
      </c>
    </row>
    <row r="1009" spans="1:2" x14ac:dyDescent="0.25">
      <c r="A1009">
        <v>1733.98</v>
      </c>
      <c r="B1009">
        <v>1798.5527</v>
      </c>
    </row>
    <row r="1010" spans="1:2" x14ac:dyDescent="0.25">
      <c r="A1010">
        <v>1758.56</v>
      </c>
      <c r="B1010">
        <v>1823.7018</v>
      </c>
    </row>
    <row r="1011" spans="1:2" x14ac:dyDescent="0.25">
      <c r="A1011">
        <v>1780.75</v>
      </c>
      <c r="B1011">
        <v>1848.2731000000001</v>
      </c>
    </row>
    <row r="1012" spans="1:2" x14ac:dyDescent="0.25">
      <c r="A1012">
        <v>1805.72</v>
      </c>
      <c r="B1012">
        <v>1872.3037999999999</v>
      </c>
    </row>
    <row r="1013" spans="1:2" x14ac:dyDescent="0.25">
      <c r="A1013">
        <v>1827.21</v>
      </c>
      <c r="B1013">
        <v>1895.8271999999999</v>
      </c>
    </row>
    <row r="1014" spans="1:2" x14ac:dyDescent="0.25">
      <c r="A1014">
        <v>1850.8</v>
      </c>
      <c r="B1014">
        <v>1918.8734999999999</v>
      </c>
    </row>
    <row r="1015" spans="1:2" x14ac:dyDescent="0.25">
      <c r="A1015">
        <v>1872.35</v>
      </c>
      <c r="B1015">
        <v>1941.4699000000001</v>
      </c>
    </row>
    <row r="1016" spans="1:2" x14ac:dyDescent="0.25">
      <c r="A1016">
        <v>1894.09</v>
      </c>
      <c r="B1016">
        <v>1963.6414</v>
      </c>
    </row>
    <row r="1017" spans="1:2" x14ac:dyDescent="0.25">
      <c r="A1017">
        <v>1913.63</v>
      </c>
      <c r="B1017">
        <v>1985.4105</v>
      </c>
    </row>
    <row r="1018" spans="1:2" x14ac:dyDescent="0.25">
      <c r="A1018">
        <v>1935.94</v>
      </c>
      <c r="B1018">
        <v>2004.6759</v>
      </c>
    </row>
    <row r="1019" spans="1:2" x14ac:dyDescent="0.25">
      <c r="A1019">
        <v>1957.4</v>
      </c>
      <c r="B1019">
        <v>2027.8228999999999</v>
      </c>
    </row>
    <row r="1020" spans="1:2" x14ac:dyDescent="0.25">
      <c r="A1020">
        <v>1976.35</v>
      </c>
      <c r="B1020">
        <v>2048.5027</v>
      </c>
    </row>
    <row r="1021" spans="1:2" x14ac:dyDescent="0.25">
      <c r="A1021">
        <v>1668.73</v>
      </c>
      <c r="B1021">
        <v>1736.8497</v>
      </c>
    </row>
    <row r="1022" spans="1:2" x14ac:dyDescent="0.25">
      <c r="A1022">
        <v>1671.1</v>
      </c>
      <c r="B1022">
        <v>1737.1202000000001</v>
      </c>
    </row>
    <row r="1023" spans="1:2" x14ac:dyDescent="0.25">
      <c r="A1023">
        <v>1681.53</v>
      </c>
      <c r="B1023">
        <v>1750.0174</v>
      </c>
    </row>
    <row r="1024" spans="1:2" x14ac:dyDescent="0.25">
      <c r="A1024">
        <v>1694.48</v>
      </c>
      <c r="B1024">
        <v>1763.2779</v>
      </c>
    </row>
    <row r="1025" spans="1:2" x14ac:dyDescent="0.25">
      <c r="A1025">
        <v>1719.78</v>
      </c>
      <c r="B1025">
        <v>1789.2917</v>
      </c>
    </row>
    <row r="1026" spans="1:2" x14ac:dyDescent="0.25">
      <c r="A1026">
        <v>1744.37</v>
      </c>
      <c r="B1026">
        <v>1814.6694</v>
      </c>
    </row>
    <row r="1027" spans="1:2" x14ac:dyDescent="0.25">
      <c r="A1027">
        <v>1768.47</v>
      </c>
      <c r="B1027">
        <v>1839.4544000000001</v>
      </c>
    </row>
    <row r="1028" spans="1:2" x14ac:dyDescent="0.25">
      <c r="A1028">
        <v>1792.16</v>
      </c>
      <c r="B1028">
        <v>1863.6855</v>
      </c>
    </row>
    <row r="1029" spans="1:2" x14ac:dyDescent="0.25">
      <c r="A1029">
        <v>1815.24</v>
      </c>
      <c r="B1029">
        <v>1887.3972000000001</v>
      </c>
    </row>
    <row r="1030" spans="1:2" x14ac:dyDescent="0.25">
      <c r="A1030">
        <v>1838.02</v>
      </c>
      <c r="B1030">
        <v>1910.6210000000001</v>
      </c>
    </row>
    <row r="1031" spans="1:2" x14ac:dyDescent="0.25">
      <c r="A1031">
        <v>1860.2</v>
      </c>
      <c r="B1031">
        <v>1933.3851</v>
      </c>
    </row>
    <row r="1032" spans="1:2" x14ac:dyDescent="0.25">
      <c r="A1032">
        <v>1881.89</v>
      </c>
      <c r="B1032">
        <v>1955.7152000000001</v>
      </c>
    </row>
    <row r="1033" spans="1:2" x14ac:dyDescent="0.25">
      <c r="A1033">
        <v>1901.98</v>
      </c>
      <c r="B1033">
        <v>1977.6347000000001</v>
      </c>
    </row>
    <row r="1034" spans="1:2" x14ac:dyDescent="0.25">
      <c r="A1034">
        <v>1924.2</v>
      </c>
      <c r="B1034">
        <v>1997.029</v>
      </c>
    </row>
    <row r="1035" spans="1:2" x14ac:dyDescent="0.25">
      <c r="A1035">
        <v>1945.02</v>
      </c>
      <c r="B1035">
        <v>2020.3259</v>
      </c>
    </row>
    <row r="1036" spans="1:2" x14ac:dyDescent="0.25">
      <c r="A1036">
        <v>1965.2</v>
      </c>
      <c r="B1036">
        <v>2041.1352999999999</v>
      </c>
    </row>
    <row r="1037" spans="1:2" x14ac:dyDescent="0.25">
      <c r="A1037">
        <v>1625.44</v>
      </c>
      <c r="B1037">
        <v>1706.6013</v>
      </c>
    </row>
    <row r="1038" spans="1:2" x14ac:dyDescent="0.25">
      <c r="A1038">
        <v>1628.46</v>
      </c>
      <c r="B1038">
        <v>1706.8804</v>
      </c>
    </row>
    <row r="1039" spans="1:2" x14ac:dyDescent="0.25">
      <c r="A1039">
        <v>1639.47</v>
      </c>
      <c r="B1039">
        <v>1720.1802</v>
      </c>
    </row>
    <row r="1040" spans="1:2" x14ac:dyDescent="0.25">
      <c r="A1040">
        <v>1652.97</v>
      </c>
      <c r="B1040">
        <v>1733.8443</v>
      </c>
    </row>
    <row r="1041" spans="1:2" x14ac:dyDescent="0.25">
      <c r="A1041">
        <v>1680.08</v>
      </c>
      <c r="B1041">
        <v>1760.6208999999999</v>
      </c>
    </row>
    <row r="1042" spans="1:2" x14ac:dyDescent="0.25">
      <c r="A1042">
        <v>1704.91</v>
      </c>
      <c r="B1042">
        <v>1786.7079000000001</v>
      </c>
    </row>
    <row r="1043" spans="1:2" x14ac:dyDescent="0.25">
      <c r="A1043">
        <v>1728.91</v>
      </c>
      <c r="B1043">
        <v>1812.1546000000001</v>
      </c>
    </row>
    <row r="1044" spans="1:2" x14ac:dyDescent="0.25">
      <c r="A1044">
        <v>1754.87</v>
      </c>
      <c r="B1044">
        <v>1837.0047</v>
      </c>
    </row>
    <row r="1045" spans="1:2" x14ac:dyDescent="0.25">
      <c r="A1045">
        <v>1777.85</v>
      </c>
      <c r="B1045">
        <v>1861.2973999999999</v>
      </c>
    </row>
    <row r="1046" spans="1:2" x14ac:dyDescent="0.25">
      <c r="A1046">
        <v>1802.57</v>
      </c>
      <c r="B1046">
        <v>1885.0677000000001</v>
      </c>
    </row>
    <row r="1047" spans="1:2" x14ac:dyDescent="0.25">
      <c r="A1047">
        <v>1824.39</v>
      </c>
      <c r="B1047">
        <v>1908.3471</v>
      </c>
    </row>
    <row r="1048" spans="1:2" x14ac:dyDescent="0.25">
      <c r="A1048">
        <v>1848.43</v>
      </c>
      <c r="B1048">
        <v>1931.1641999999999</v>
      </c>
    </row>
    <row r="1049" spans="1:2" x14ac:dyDescent="0.25">
      <c r="A1049">
        <v>1868.56</v>
      </c>
      <c r="B1049">
        <v>1953.5449000000001</v>
      </c>
    </row>
    <row r="1050" spans="1:2" x14ac:dyDescent="0.25">
      <c r="A1050">
        <v>1892.69</v>
      </c>
      <c r="B1050">
        <v>1973.3339000000001</v>
      </c>
    </row>
    <row r="1051" spans="1:2" x14ac:dyDescent="0.25">
      <c r="A1051">
        <v>1913.77</v>
      </c>
      <c r="B1051">
        <v>1997.0894000000001</v>
      </c>
    </row>
    <row r="1052" spans="1:2" x14ac:dyDescent="0.25">
      <c r="A1052">
        <v>1935.49</v>
      </c>
      <c r="B1052">
        <v>2018.2945999999999</v>
      </c>
    </row>
    <row r="1053" spans="1:2" x14ac:dyDescent="0.25">
      <c r="A1053">
        <v>1572.17</v>
      </c>
      <c r="B1053">
        <v>1664.2850000000001</v>
      </c>
    </row>
    <row r="1054" spans="1:2" x14ac:dyDescent="0.25">
      <c r="A1054">
        <v>1573.72</v>
      </c>
      <c r="B1054">
        <v>1664.5762</v>
      </c>
    </row>
    <row r="1055" spans="1:2" x14ac:dyDescent="0.25">
      <c r="A1055">
        <v>1586.42</v>
      </c>
      <c r="B1055">
        <v>1678.4513999999999</v>
      </c>
    </row>
    <row r="1056" spans="1:2" x14ac:dyDescent="0.25">
      <c r="A1056">
        <v>1599.72</v>
      </c>
      <c r="B1056">
        <v>1692.6908000000001</v>
      </c>
    </row>
    <row r="1057" spans="1:2" x14ac:dyDescent="0.25">
      <c r="A1057">
        <v>1629.53</v>
      </c>
      <c r="B1057">
        <v>1720.5505000000001</v>
      </c>
    </row>
    <row r="1058" spans="1:2" x14ac:dyDescent="0.25">
      <c r="A1058">
        <v>1656.7</v>
      </c>
      <c r="B1058">
        <v>1747.6401000000001</v>
      </c>
    </row>
    <row r="1059" spans="1:2" x14ac:dyDescent="0.25">
      <c r="A1059">
        <v>1682.45</v>
      </c>
      <c r="B1059">
        <v>1774.0183999999999</v>
      </c>
    </row>
    <row r="1060" spans="1:2" x14ac:dyDescent="0.25">
      <c r="A1060">
        <v>1709.85</v>
      </c>
      <c r="B1060">
        <v>1799.7370000000001</v>
      </c>
    </row>
    <row r="1061" spans="1:2" x14ac:dyDescent="0.25">
      <c r="A1061">
        <v>1734.78</v>
      </c>
      <c r="B1061">
        <v>1824.8418999999999</v>
      </c>
    </row>
    <row r="1062" spans="1:2" x14ac:dyDescent="0.25">
      <c r="A1062">
        <v>1760.8</v>
      </c>
      <c r="B1062">
        <v>1849.3738000000001</v>
      </c>
    </row>
    <row r="1063" spans="1:2" x14ac:dyDescent="0.25">
      <c r="A1063">
        <v>1784.38</v>
      </c>
      <c r="B1063">
        <v>1873.3694</v>
      </c>
    </row>
    <row r="1064" spans="1:2" x14ac:dyDescent="0.25">
      <c r="A1064">
        <v>1809.41</v>
      </c>
      <c r="B1064">
        <v>1896.8616</v>
      </c>
    </row>
    <row r="1065" spans="1:2" x14ac:dyDescent="0.25">
      <c r="A1065">
        <v>1831</v>
      </c>
      <c r="B1065">
        <v>1919.88</v>
      </c>
    </row>
    <row r="1066" spans="1:2" x14ac:dyDescent="0.25">
      <c r="A1066">
        <v>1856.44</v>
      </c>
      <c r="B1066">
        <v>1940.2137</v>
      </c>
    </row>
    <row r="1067" spans="1:2" x14ac:dyDescent="0.25">
      <c r="A1067">
        <v>1879.79</v>
      </c>
      <c r="B1067">
        <v>1964.6006</v>
      </c>
    </row>
    <row r="1068" spans="1:2" x14ac:dyDescent="0.25">
      <c r="A1068">
        <v>1901.84</v>
      </c>
      <c r="B1068">
        <v>1986.3497</v>
      </c>
    </row>
    <row r="1069" spans="1:2" x14ac:dyDescent="0.25">
      <c r="A1069">
        <v>1522.91</v>
      </c>
      <c r="B1069">
        <v>1620.0192</v>
      </c>
    </row>
    <row r="1070" spans="1:2" x14ac:dyDescent="0.25">
      <c r="A1070">
        <v>1527.1</v>
      </c>
      <c r="B1070">
        <v>1620.3237999999999</v>
      </c>
    </row>
    <row r="1071" spans="1:2" x14ac:dyDescent="0.25">
      <c r="A1071">
        <v>1538.15</v>
      </c>
      <c r="B1071">
        <v>1634.8219999999999</v>
      </c>
    </row>
    <row r="1072" spans="1:2" x14ac:dyDescent="0.25">
      <c r="A1072">
        <v>1553.51</v>
      </c>
      <c r="B1072">
        <v>1649.6822</v>
      </c>
    </row>
    <row r="1073" spans="1:2" x14ac:dyDescent="0.25">
      <c r="A1073">
        <v>1584.39</v>
      </c>
      <c r="B1073">
        <v>1678.7058999999999</v>
      </c>
    </row>
    <row r="1074" spans="1:2" x14ac:dyDescent="0.25">
      <c r="A1074">
        <v>1613.23</v>
      </c>
      <c r="B1074">
        <v>1706.8669</v>
      </c>
    </row>
    <row r="1075" spans="1:2" x14ac:dyDescent="0.25">
      <c r="A1075">
        <v>1640.54</v>
      </c>
      <c r="B1075">
        <v>1734.2355</v>
      </c>
    </row>
    <row r="1076" spans="1:2" x14ac:dyDescent="0.25">
      <c r="A1076">
        <v>1669.83</v>
      </c>
      <c r="B1076">
        <v>1760.8733</v>
      </c>
    </row>
    <row r="1077" spans="1:2" x14ac:dyDescent="0.25">
      <c r="A1077">
        <v>1697.25</v>
      </c>
      <c r="B1077">
        <v>1786.8341</v>
      </c>
    </row>
    <row r="1078" spans="1:2" x14ac:dyDescent="0.25">
      <c r="A1078">
        <v>1723.98</v>
      </c>
      <c r="B1078">
        <v>1812.1658</v>
      </c>
    </row>
    <row r="1079" spans="1:2" x14ac:dyDescent="0.25">
      <c r="A1079">
        <v>1750.21</v>
      </c>
      <c r="B1079">
        <v>1836.9108000000001</v>
      </c>
    </row>
    <row r="1080" spans="1:2" x14ac:dyDescent="0.25">
      <c r="A1080">
        <v>1775.79</v>
      </c>
      <c r="B1080">
        <v>1861.1070999999999</v>
      </c>
    </row>
    <row r="1081" spans="1:2" x14ac:dyDescent="0.25">
      <c r="A1081">
        <v>1798.54</v>
      </c>
      <c r="B1081">
        <v>1884.7886000000001</v>
      </c>
    </row>
    <row r="1082" spans="1:2" x14ac:dyDescent="0.25">
      <c r="A1082">
        <v>1825.64</v>
      </c>
      <c r="B1082">
        <v>1905.6874</v>
      </c>
    </row>
    <row r="1083" spans="1:2" x14ac:dyDescent="0.25">
      <c r="A1083">
        <v>1850.18</v>
      </c>
      <c r="B1083">
        <v>1930.7276999999999</v>
      </c>
    </row>
    <row r="1084" spans="1:2" x14ac:dyDescent="0.25">
      <c r="A1084">
        <v>1873.96</v>
      </c>
      <c r="B1084">
        <v>1953.0382</v>
      </c>
    </row>
    <row r="1085" spans="1:2" x14ac:dyDescent="0.25">
      <c r="A1085">
        <v>1477.18</v>
      </c>
      <c r="B1085">
        <v>1574.1120000000001</v>
      </c>
    </row>
    <row r="1086" spans="1:2" x14ac:dyDescent="0.25">
      <c r="A1086">
        <v>1484.53</v>
      </c>
      <c r="B1086">
        <v>1574.4309000000001</v>
      </c>
    </row>
    <row r="1087" spans="1:2" x14ac:dyDescent="0.25">
      <c r="A1087">
        <v>1493.16</v>
      </c>
      <c r="B1087">
        <v>1589.6044999999999</v>
      </c>
    </row>
    <row r="1088" spans="1:2" x14ac:dyDescent="0.25">
      <c r="A1088">
        <v>1510.05</v>
      </c>
      <c r="B1088">
        <v>1605.1355000000001</v>
      </c>
    </row>
    <row r="1089" spans="1:2" x14ac:dyDescent="0.25">
      <c r="A1089">
        <v>1542.06</v>
      </c>
      <c r="B1089">
        <v>1635.41</v>
      </c>
    </row>
    <row r="1090" spans="1:2" x14ac:dyDescent="0.25">
      <c r="A1090">
        <v>1573.68</v>
      </c>
      <c r="B1090">
        <v>1664.7152000000001</v>
      </c>
    </row>
    <row r="1091" spans="1:2" x14ac:dyDescent="0.25">
      <c r="A1091">
        <v>1603.32</v>
      </c>
      <c r="B1091">
        <v>1693.1359</v>
      </c>
    </row>
    <row r="1092" spans="1:2" x14ac:dyDescent="0.25">
      <c r="A1092">
        <v>1633.85</v>
      </c>
      <c r="B1092">
        <v>1720.7451000000001</v>
      </c>
    </row>
    <row r="1093" spans="1:2" x14ac:dyDescent="0.25">
      <c r="A1093">
        <v>1660.75</v>
      </c>
      <c r="B1093">
        <v>1747.6067</v>
      </c>
    </row>
    <row r="1094" spans="1:2" x14ac:dyDescent="0.25">
      <c r="A1094">
        <v>1691.33</v>
      </c>
      <c r="B1094">
        <v>1773.7764999999999</v>
      </c>
    </row>
    <row r="1095" spans="1:2" x14ac:dyDescent="0.25">
      <c r="A1095">
        <v>1717.99</v>
      </c>
      <c r="B1095">
        <v>1799.3039000000001</v>
      </c>
    </row>
    <row r="1096" spans="1:2" x14ac:dyDescent="0.25">
      <c r="A1096">
        <v>1746.43</v>
      </c>
      <c r="B1096">
        <v>1824.2328</v>
      </c>
    </row>
    <row r="1097" spans="1:2" x14ac:dyDescent="0.25">
      <c r="A1097">
        <v>1770.92</v>
      </c>
      <c r="B1097">
        <v>1848.6023</v>
      </c>
    </row>
    <row r="1098" spans="1:2" x14ac:dyDescent="0.25">
      <c r="A1098">
        <v>1799.35</v>
      </c>
      <c r="B1098">
        <v>1870.0856000000001</v>
      </c>
    </row>
    <row r="1099" spans="1:2" x14ac:dyDescent="0.25">
      <c r="A1099">
        <v>1827.28</v>
      </c>
      <c r="B1099">
        <v>1895.7998</v>
      </c>
    </row>
    <row r="1100" spans="1:2" x14ac:dyDescent="0.25">
      <c r="A1100">
        <v>1850.42</v>
      </c>
      <c r="B1100">
        <v>1918.6881000000001</v>
      </c>
    </row>
    <row r="1101" spans="1:2" x14ac:dyDescent="0.25">
      <c r="A1101">
        <v>1435.21</v>
      </c>
      <c r="B1101">
        <v>1526.8289</v>
      </c>
    </row>
    <row r="1102" spans="1:2" x14ac:dyDescent="0.25">
      <c r="A1102">
        <v>1445.94</v>
      </c>
      <c r="B1102">
        <v>1527.1636000000001</v>
      </c>
    </row>
    <row r="1103" spans="1:2" x14ac:dyDescent="0.25">
      <c r="A1103">
        <v>1453.49</v>
      </c>
      <c r="B1103">
        <v>1543.0703000000001</v>
      </c>
    </row>
    <row r="1104" spans="1:2" x14ac:dyDescent="0.25">
      <c r="A1104">
        <v>1470.69</v>
      </c>
      <c r="B1104">
        <v>1559.3264999999999</v>
      </c>
    </row>
    <row r="1105" spans="1:2" x14ac:dyDescent="0.25">
      <c r="A1105">
        <v>1505.13</v>
      </c>
      <c r="B1105">
        <v>1590.9458999999999</v>
      </c>
    </row>
    <row r="1106" spans="1:2" x14ac:dyDescent="0.25">
      <c r="A1106">
        <v>1538.12</v>
      </c>
      <c r="B1106">
        <v>1621.4730999999999</v>
      </c>
    </row>
    <row r="1107" spans="1:2" x14ac:dyDescent="0.25">
      <c r="A1107">
        <v>1570.92</v>
      </c>
      <c r="B1107">
        <v>1651.0103999999999</v>
      </c>
    </row>
    <row r="1108" spans="1:2" x14ac:dyDescent="0.25">
      <c r="A1108">
        <v>1601.96</v>
      </c>
      <c r="B1108">
        <v>1679.6451999999999</v>
      </c>
    </row>
    <row r="1109" spans="1:2" x14ac:dyDescent="0.25">
      <c r="A1109">
        <v>1633.24</v>
      </c>
      <c r="B1109">
        <v>1707.4529</v>
      </c>
    </row>
    <row r="1110" spans="1:2" x14ac:dyDescent="0.25">
      <c r="A1110">
        <v>1662.76</v>
      </c>
      <c r="B1110">
        <v>1734.4992999999999</v>
      </c>
    </row>
    <row r="1111" spans="1:2" x14ac:dyDescent="0.25">
      <c r="A1111">
        <v>1692.56</v>
      </c>
      <c r="B1111">
        <v>1760.8418999999999</v>
      </c>
    </row>
    <row r="1112" spans="1:2" x14ac:dyDescent="0.25">
      <c r="A1112">
        <v>1720.99</v>
      </c>
      <c r="B1112">
        <v>1786.5311999999999</v>
      </c>
    </row>
    <row r="1113" spans="1:2" x14ac:dyDescent="0.25">
      <c r="A1113">
        <v>1748.57</v>
      </c>
      <c r="B1113">
        <v>1811.6124</v>
      </c>
    </row>
    <row r="1114" spans="1:2" x14ac:dyDescent="0.25">
      <c r="A1114">
        <v>1774.69</v>
      </c>
      <c r="B1114">
        <v>1833.6985999999999</v>
      </c>
    </row>
    <row r="1115" spans="1:2" x14ac:dyDescent="0.25">
      <c r="A1115">
        <v>1804.06</v>
      </c>
      <c r="B1115">
        <v>1860.1062999999999</v>
      </c>
    </row>
    <row r="1116" spans="1:2" x14ac:dyDescent="0.25">
      <c r="A1116">
        <v>1830.8</v>
      </c>
      <c r="B1116">
        <v>1883.5872999999999</v>
      </c>
    </row>
    <row r="1117" spans="1:2" x14ac:dyDescent="0.25">
      <c r="A1117">
        <v>1398.12</v>
      </c>
      <c r="B1117">
        <v>1478.3969</v>
      </c>
    </row>
    <row r="1118" spans="1:2" x14ac:dyDescent="0.25">
      <c r="A1118">
        <v>1405.45</v>
      </c>
      <c r="B1118">
        <v>1478.7487000000001</v>
      </c>
    </row>
    <row r="1119" spans="1:2" x14ac:dyDescent="0.25">
      <c r="A1119">
        <v>1417.12</v>
      </c>
      <c r="B1119">
        <v>1495.4529</v>
      </c>
    </row>
    <row r="1120" spans="1:2" x14ac:dyDescent="0.25">
      <c r="A1120">
        <v>1437.68</v>
      </c>
      <c r="B1120">
        <v>1512.4943000000001</v>
      </c>
    </row>
    <row r="1121" spans="1:2" x14ac:dyDescent="0.25">
      <c r="A1121">
        <v>1472.47</v>
      </c>
      <c r="B1121">
        <v>1545.5607</v>
      </c>
    </row>
    <row r="1122" spans="1:2" x14ac:dyDescent="0.25">
      <c r="A1122">
        <v>1507.08</v>
      </c>
      <c r="B1122">
        <v>1577.3927000000001</v>
      </c>
    </row>
    <row r="1123" spans="1:2" x14ac:dyDescent="0.25">
      <c r="A1123">
        <v>1541.91</v>
      </c>
      <c r="B1123">
        <v>1608.1143999999999</v>
      </c>
    </row>
    <row r="1124" spans="1:2" x14ac:dyDescent="0.25">
      <c r="A1124">
        <v>1574.41</v>
      </c>
      <c r="B1124">
        <v>1637.8306</v>
      </c>
    </row>
    <row r="1125" spans="1:2" x14ac:dyDescent="0.25">
      <c r="A1125">
        <v>1607.47</v>
      </c>
      <c r="B1125">
        <v>1666.6309000000001</v>
      </c>
    </row>
    <row r="1126" spans="1:2" x14ac:dyDescent="0.25">
      <c r="A1126">
        <v>1638.55</v>
      </c>
      <c r="B1126">
        <v>1694.5924</v>
      </c>
    </row>
    <row r="1127" spans="1:2" x14ac:dyDescent="0.25">
      <c r="A1127">
        <v>1668.76</v>
      </c>
      <c r="B1127">
        <v>1721.7823000000001</v>
      </c>
    </row>
    <row r="1128" spans="1:2" x14ac:dyDescent="0.25">
      <c r="A1128">
        <v>1700.2</v>
      </c>
      <c r="B1128">
        <v>1748.2591</v>
      </c>
    </row>
    <row r="1129" spans="1:2" x14ac:dyDescent="0.25">
      <c r="A1129">
        <v>1728.62</v>
      </c>
      <c r="B1129">
        <v>1774.0745999999999</v>
      </c>
    </row>
    <row r="1130" spans="1:2" x14ac:dyDescent="0.25">
      <c r="A1130">
        <v>1758.16</v>
      </c>
      <c r="B1130">
        <v>1796.7810999999999</v>
      </c>
    </row>
    <row r="1131" spans="1:2" x14ac:dyDescent="0.25">
      <c r="A1131">
        <v>1786.7</v>
      </c>
      <c r="B1131">
        <v>1823.9</v>
      </c>
    </row>
    <row r="1132" spans="1:2" x14ac:dyDescent="0.25">
      <c r="A1132" s="16">
        <v>1814.73</v>
      </c>
      <c r="B1132" s="16">
        <v>1847.9873</v>
      </c>
    </row>
    <row r="1133" spans="1:2" x14ac:dyDescent="0.25">
      <c r="A1133">
        <v>1599.51</v>
      </c>
      <c r="B1133">
        <v>1593.68</v>
      </c>
    </row>
    <row r="1134" spans="1:2" x14ac:dyDescent="0.25">
      <c r="A1134">
        <v>1612.54</v>
      </c>
      <c r="B1134">
        <v>1606.22</v>
      </c>
    </row>
    <row r="1135" spans="1:2" x14ac:dyDescent="0.25">
      <c r="A1135">
        <v>1626.2</v>
      </c>
      <c r="B1135">
        <v>1618.58</v>
      </c>
    </row>
    <row r="1136" spans="1:2" x14ac:dyDescent="0.25">
      <c r="A1136">
        <v>1653.13</v>
      </c>
      <c r="B1136">
        <v>1642.86</v>
      </c>
    </row>
    <row r="1137" spans="1:2" x14ac:dyDescent="0.25">
      <c r="A1137">
        <v>1678.26</v>
      </c>
      <c r="B1137">
        <v>1666.55</v>
      </c>
    </row>
    <row r="1138" spans="1:2" x14ac:dyDescent="0.25">
      <c r="A1138">
        <v>1714.66</v>
      </c>
      <c r="B1138">
        <v>1701.07</v>
      </c>
    </row>
    <row r="1139" spans="1:2" x14ac:dyDescent="0.25">
      <c r="A1139">
        <v>1749.05</v>
      </c>
      <c r="B1139">
        <v>1734.49</v>
      </c>
    </row>
    <row r="1140" spans="1:2" x14ac:dyDescent="0.25">
      <c r="A1140">
        <v>1793.04</v>
      </c>
      <c r="B1140">
        <v>1777.49</v>
      </c>
    </row>
    <row r="1141" spans="1:2" x14ac:dyDescent="0.25">
      <c r="A1141">
        <v>1833.62</v>
      </c>
      <c r="B1141">
        <v>1818.88</v>
      </c>
    </row>
    <row r="1142" spans="1:2" x14ac:dyDescent="0.25">
      <c r="A1142">
        <v>1882.86</v>
      </c>
      <c r="B1142">
        <v>1868.61</v>
      </c>
    </row>
    <row r="1143" spans="1:2" x14ac:dyDescent="0.25">
      <c r="A1143">
        <v>1932.2</v>
      </c>
      <c r="B1143">
        <v>1918.23</v>
      </c>
    </row>
    <row r="1144" spans="1:2" x14ac:dyDescent="0.25">
      <c r="A1144">
        <v>1570.23</v>
      </c>
      <c r="B1144">
        <v>1576.77</v>
      </c>
    </row>
    <row r="1145" spans="1:2" x14ac:dyDescent="0.25">
      <c r="A1145">
        <v>1583.99</v>
      </c>
      <c r="B1145">
        <v>1589.53</v>
      </c>
    </row>
    <row r="1146" spans="1:2" x14ac:dyDescent="0.25">
      <c r="A1146">
        <v>1597.7</v>
      </c>
      <c r="B1146">
        <v>1602.12</v>
      </c>
    </row>
    <row r="1147" spans="1:2" x14ac:dyDescent="0.25">
      <c r="A1147">
        <v>1624.43</v>
      </c>
      <c r="B1147">
        <v>1626.8</v>
      </c>
    </row>
    <row r="1148" spans="1:2" x14ac:dyDescent="0.25">
      <c r="A1148">
        <v>1721.05</v>
      </c>
      <c r="B1148">
        <v>1719.82</v>
      </c>
    </row>
    <row r="1149" spans="1:2" x14ac:dyDescent="0.25">
      <c r="A1149">
        <v>1806.08</v>
      </c>
      <c r="B1149">
        <v>1805.3</v>
      </c>
    </row>
    <row r="1150" spans="1:2" x14ac:dyDescent="0.25">
      <c r="A1150">
        <v>1907.3</v>
      </c>
      <c r="B1150">
        <v>1905.76</v>
      </c>
    </row>
    <row r="1151" spans="1:2" x14ac:dyDescent="0.25">
      <c r="A1151">
        <v>1544.88</v>
      </c>
      <c r="B1151">
        <v>1559.36</v>
      </c>
    </row>
    <row r="1152" spans="1:2" x14ac:dyDescent="0.25">
      <c r="A1152">
        <v>1558.6</v>
      </c>
      <c r="B1152">
        <v>1572.35</v>
      </c>
    </row>
    <row r="1153" spans="1:2" x14ac:dyDescent="0.25">
      <c r="A1153">
        <v>1572.45</v>
      </c>
      <c r="B1153">
        <v>1585.16</v>
      </c>
    </row>
    <row r="1154" spans="1:2" x14ac:dyDescent="0.25">
      <c r="A1154">
        <v>1599.53</v>
      </c>
      <c r="B1154">
        <v>1610.27</v>
      </c>
    </row>
    <row r="1155" spans="1:2" x14ac:dyDescent="0.25">
      <c r="A1155">
        <v>1697</v>
      </c>
      <c r="B1155">
        <v>1704.73</v>
      </c>
    </row>
    <row r="1156" spans="1:2" x14ac:dyDescent="0.25">
      <c r="A1156">
        <v>1782.61</v>
      </c>
      <c r="B1156">
        <v>1791.32</v>
      </c>
    </row>
    <row r="1157" spans="1:2" x14ac:dyDescent="0.25">
      <c r="A1157">
        <v>1834.02</v>
      </c>
      <c r="B1157">
        <v>1842.21</v>
      </c>
    </row>
    <row r="1158" spans="1:2" x14ac:dyDescent="0.25">
      <c r="A1158">
        <v>1525.22</v>
      </c>
      <c r="B1158">
        <v>1541.49</v>
      </c>
    </row>
    <row r="1159" spans="1:2" x14ac:dyDescent="0.25">
      <c r="A1159">
        <v>1539.35</v>
      </c>
      <c r="B1159">
        <v>1554.72</v>
      </c>
    </row>
    <row r="1160" spans="1:2" x14ac:dyDescent="0.25">
      <c r="A1160">
        <v>1554.04</v>
      </c>
      <c r="B1160">
        <v>1567.77</v>
      </c>
    </row>
    <row r="1161" spans="1:2" x14ac:dyDescent="0.25">
      <c r="A1161">
        <v>1580.96</v>
      </c>
      <c r="B1161">
        <v>1593.32</v>
      </c>
    </row>
    <row r="1162" spans="1:2" x14ac:dyDescent="0.25">
      <c r="A1162">
        <v>1679.35</v>
      </c>
      <c r="B1162">
        <v>1689.24</v>
      </c>
    </row>
    <row r="1163" spans="1:2" x14ac:dyDescent="0.25">
      <c r="A1163">
        <v>1765.79</v>
      </c>
      <c r="B1163">
        <v>1776.98</v>
      </c>
    </row>
    <row r="1164" spans="1:2" x14ac:dyDescent="0.25">
      <c r="A1164">
        <v>1816.59</v>
      </c>
      <c r="B1164">
        <v>1828.47</v>
      </c>
    </row>
    <row r="1165" spans="1:2" x14ac:dyDescent="0.25">
      <c r="A1165" s="16">
        <v>1869.96</v>
      </c>
      <c r="B1165" s="16">
        <v>1879.69</v>
      </c>
    </row>
    <row r="1166" spans="1:2" x14ac:dyDescent="0.25">
      <c r="A1166" s="68">
        <v>1480.35</v>
      </c>
      <c r="B1166" s="68">
        <v>1445.1313</v>
      </c>
    </row>
    <row r="1167" spans="1:2" x14ac:dyDescent="0.25">
      <c r="A1167">
        <v>1481.66</v>
      </c>
      <c r="B1167">
        <v>1447.2820999999999</v>
      </c>
    </row>
    <row r="1168" spans="1:2" x14ac:dyDescent="0.25">
      <c r="A1168">
        <v>1490.38</v>
      </c>
      <c r="B1168">
        <v>1456.7756999999999</v>
      </c>
    </row>
    <row r="1169" spans="1:2" x14ac:dyDescent="0.25">
      <c r="A1169">
        <v>1501.25</v>
      </c>
      <c r="B1169">
        <v>1470.8213000000001</v>
      </c>
    </row>
    <row r="1170" spans="1:2" x14ac:dyDescent="0.25">
      <c r="A1170">
        <v>1516.89</v>
      </c>
      <c r="B1170">
        <v>1491.4724000000001</v>
      </c>
    </row>
    <row r="1171" spans="1:2" x14ac:dyDescent="0.25">
      <c r="A1171">
        <v>1534.39</v>
      </c>
      <c r="B1171">
        <v>1513.867</v>
      </c>
    </row>
    <row r="1172" spans="1:2" x14ac:dyDescent="0.25">
      <c r="A1172">
        <v>1551.43</v>
      </c>
      <c r="B1172">
        <v>1535.7206000000001</v>
      </c>
    </row>
    <row r="1173" spans="1:2" x14ac:dyDescent="0.25">
      <c r="A1173">
        <v>1568.27</v>
      </c>
      <c r="B1173">
        <v>1557.0696</v>
      </c>
    </row>
    <row r="1174" spans="1:2" x14ac:dyDescent="0.25">
      <c r="A1174">
        <v>1583.63</v>
      </c>
      <c r="B1174">
        <v>1575.8793000000001</v>
      </c>
    </row>
    <row r="1175" spans="1:2" x14ac:dyDescent="0.25">
      <c r="A1175">
        <v>1600.57</v>
      </c>
      <c r="B1175">
        <v>1598.3807999999999</v>
      </c>
    </row>
    <row r="1176" spans="1:2" x14ac:dyDescent="0.25">
      <c r="A1176">
        <v>1615.88</v>
      </c>
      <c r="B1176">
        <v>1618.3986</v>
      </c>
    </row>
    <row r="1177" spans="1:2" x14ac:dyDescent="0.25">
      <c r="A1177">
        <v>1631.45</v>
      </c>
      <c r="B1177">
        <v>1638.0237</v>
      </c>
    </row>
    <row r="1178" spans="1:2" x14ac:dyDescent="0.25">
      <c r="A1178">
        <v>1646.01</v>
      </c>
      <c r="B1178">
        <v>1657.278</v>
      </c>
    </row>
    <row r="1179" spans="1:2" x14ac:dyDescent="0.25">
      <c r="A1179">
        <v>1660.83</v>
      </c>
      <c r="B1179">
        <v>1676.1811</v>
      </c>
    </row>
    <row r="1180" spans="1:2" x14ac:dyDescent="0.25">
      <c r="A1180">
        <v>1675.53</v>
      </c>
      <c r="B1180">
        <v>1694.7512999999999</v>
      </c>
    </row>
    <row r="1181" spans="1:2" x14ac:dyDescent="0.25">
      <c r="A1181">
        <v>1689.26</v>
      </c>
      <c r="B1181">
        <v>1713.0052000000001</v>
      </c>
    </row>
    <row r="1182" spans="1:2" x14ac:dyDescent="0.25">
      <c r="A1182">
        <v>1702</v>
      </c>
      <c r="B1182">
        <v>1729.1759</v>
      </c>
    </row>
    <row r="1183" spans="1:2" x14ac:dyDescent="0.25">
      <c r="A1183">
        <v>1464.65</v>
      </c>
      <c r="B1183">
        <v>1423.9575</v>
      </c>
    </row>
    <row r="1184" spans="1:2" x14ac:dyDescent="0.25">
      <c r="A1184">
        <v>1467.38</v>
      </c>
      <c r="B1184">
        <v>1426.1569999999999</v>
      </c>
    </row>
    <row r="1185" spans="1:2" x14ac:dyDescent="0.25">
      <c r="A1185">
        <v>1474.36</v>
      </c>
      <c r="B1185">
        <v>1435.8628000000001</v>
      </c>
    </row>
    <row r="1186" spans="1:2" x14ac:dyDescent="0.25">
      <c r="A1186">
        <v>1483.35</v>
      </c>
      <c r="B1186">
        <v>1450.2140999999999</v>
      </c>
    </row>
    <row r="1187" spans="1:2" x14ac:dyDescent="0.25">
      <c r="A1187">
        <v>1501.96</v>
      </c>
      <c r="B1187">
        <v>1471.2978000000001</v>
      </c>
    </row>
    <row r="1188" spans="1:2" x14ac:dyDescent="0.25">
      <c r="A1188">
        <v>1520.09</v>
      </c>
      <c r="B1188">
        <v>1494.1397999999999</v>
      </c>
    </row>
    <row r="1189" spans="1:2" x14ac:dyDescent="0.25">
      <c r="A1189">
        <v>1537.85</v>
      </c>
      <c r="B1189">
        <v>1516.41</v>
      </c>
    </row>
    <row r="1190" spans="1:2" x14ac:dyDescent="0.25">
      <c r="A1190">
        <v>1554.87</v>
      </c>
      <c r="B1190">
        <v>1538.1481000000001</v>
      </c>
    </row>
    <row r="1191" spans="1:2" x14ac:dyDescent="0.25">
      <c r="A1191">
        <v>1571.65</v>
      </c>
      <c r="B1191">
        <v>1557.2868000000001</v>
      </c>
    </row>
    <row r="1192" spans="1:2" x14ac:dyDescent="0.25">
      <c r="A1192">
        <v>1588.08</v>
      </c>
      <c r="B1192">
        <v>1580.1658</v>
      </c>
    </row>
    <row r="1193" spans="1:2" x14ac:dyDescent="0.25">
      <c r="A1193">
        <v>1604.6</v>
      </c>
      <c r="B1193">
        <v>1600.5055</v>
      </c>
    </row>
    <row r="1194" spans="1:2" x14ac:dyDescent="0.25">
      <c r="A1194">
        <v>1619.76</v>
      </c>
      <c r="B1194">
        <v>1620.4345000000001</v>
      </c>
    </row>
    <row r="1195" spans="1:2" x14ac:dyDescent="0.25">
      <c r="A1195">
        <v>1633.99</v>
      </c>
      <c r="B1195">
        <v>1639.9760000000001</v>
      </c>
    </row>
    <row r="1196" spans="1:2" x14ac:dyDescent="0.25">
      <c r="A1196">
        <v>1649.93</v>
      </c>
      <c r="B1196">
        <v>1659.1513</v>
      </c>
    </row>
    <row r="1197" spans="1:2" x14ac:dyDescent="0.25">
      <c r="A1197">
        <v>1664.24</v>
      </c>
      <c r="B1197">
        <v>1677.9798000000001</v>
      </c>
    </row>
    <row r="1198" spans="1:2" x14ac:dyDescent="0.25">
      <c r="A1198">
        <v>1679.16</v>
      </c>
      <c r="B1198">
        <v>1696.4792</v>
      </c>
    </row>
    <row r="1199" spans="1:2" x14ac:dyDescent="0.25">
      <c r="A1199">
        <v>1692.44</v>
      </c>
      <c r="B1199">
        <v>1712.8608999999999</v>
      </c>
    </row>
    <row r="1200" spans="1:2" x14ac:dyDescent="0.25">
      <c r="A1200">
        <v>1448.01</v>
      </c>
      <c r="B1200">
        <v>1402.4087999999999</v>
      </c>
    </row>
    <row r="1201" spans="1:2" x14ac:dyDescent="0.25">
      <c r="A1201">
        <v>1450.5</v>
      </c>
      <c r="B1201">
        <v>1404.6591000000001</v>
      </c>
    </row>
    <row r="1202" spans="1:2" x14ac:dyDescent="0.25">
      <c r="A1202">
        <v>1457.81</v>
      </c>
      <c r="B1202">
        <v>1414.5856000000001</v>
      </c>
    </row>
    <row r="1203" spans="1:2" x14ac:dyDescent="0.25">
      <c r="A1203">
        <v>1468.28</v>
      </c>
      <c r="B1203">
        <v>1429.2544</v>
      </c>
    </row>
    <row r="1204" spans="1:2" x14ac:dyDescent="0.25">
      <c r="A1204">
        <v>1486.21</v>
      </c>
      <c r="B1204">
        <v>1450.7864</v>
      </c>
    </row>
    <row r="1205" spans="1:2" x14ac:dyDescent="0.25">
      <c r="A1205">
        <v>1505.03</v>
      </c>
      <c r="B1205">
        <v>1474.0908999999999</v>
      </c>
    </row>
    <row r="1206" spans="1:2" x14ac:dyDescent="0.25">
      <c r="A1206">
        <v>1521.95</v>
      </c>
      <c r="B1206">
        <v>1496.7906</v>
      </c>
    </row>
    <row r="1207" spans="1:2" x14ac:dyDescent="0.25">
      <c r="A1207">
        <v>1540.77</v>
      </c>
      <c r="B1207">
        <v>1518.9286999999999</v>
      </c>
    </row>
    <row r="1208" spans="1:2" x14ac:dyDescent="0.25">
      <c r="A1208">
        <v>1559</v>
      </c>
      <c r="B1208">
        <v>1538.4049</v>
      </c>
    </row>
    <row r="1209" spans="1:2" x14ac:dyDescent="0.25">
      <c r="A1209">
        <v>1574.87</v>
      </c>
      <c r="B1209">
        <v>1561.6704999999999</v>
      </c>
    </row>
    <row r="1210" spans="1:2" x14ac:dyDescent="0.25">
      <c r="A1210">
        <v>1591.93</v>
      </c>
      <c r="B1210">
        <v>1582.3395</v>
      </c>
    </row>
    <row r="1211" spans="1:2" x14ac:dyDescent="0.25">
      <c r="A1211">
        <v>1607.5</v>
      </c>
      <c r="B1211">
        <v>1602.5785000000001</v>
      </c>
    </row>
    <row r="1212" spans="1:2" x14ac:dyDescent="0.25">
      <c r="A1212">
        <v>1622.25</v>
      </c>
      <c r="B1212">
        <v>1622.4127000000001</v>
      </c>
    </row>
    <row r="1213" spans="1:2" x14ac:dyDescent="0.25">
      <c r="A1213">
        <v>1638.54</v>
      </c>
      <c r="B1213">
        <v>1641.8649</v>
      </c>
    </row>
    <row r="1214" spans="1:2" x14ac:dyDescent="0.25">
      <c r="A1214">
        <v>1652.4</v>
      </c>
      <c r="B1214">
        <v>1660.9558</v>
      </c>
    </row>
    <row r="1215" spans="1:2" x14ac:dyDescent="0.25">
      <c r="A1215">
        <v>1668.63</v>
      </c>
      <c r="B1215">
        <v>1679.7044000000001</v>
      </c>
    </row>
    <row r="1216" spans="1:2" x14ac:dyDescent="0.25">
      <c r="A1216">
        <v>1683.12</v>
      </c>
      <c r="B1216">
        <v>1696.2999</v>
      </c>
    </row>
    <row r="1217" spans="1:2" x14ac:dyDescent="0.25">
      <c r="A1217">
        <v>1439.36</v>
      </c>
      <c r="B1217">
        <v>1391.5079000000001</v>
      </c>
    </row>
    <row r="1218" spans="1:2" x14ac:dyDescent="0.25">
      <c r="A1218">
        <v>1441.22</v>
      </c>
      <c r="B1218">
        <v>1393.7843</v>
      </c>
    </row>
    <row r="1219" spans="1:2" x14ac:dyDescent="0.25">
      <c r="A1219">
        <v>1449.17</v>
      </c>
      <c r="B1219">
        <v>1403.8244999999999</v>
      </c>
    </row>
    <row r="1220" spans="1:2" x14ac:dyDescent="0.25">
      <c r="A1220">
        <v>1459.05</v>
      </c>
      <c r="B1220">
        <v>1418.6567</v>
      </c>
    </row>
    <row r="1221" spans="1:2" x14ac:dyDescent="0.25">
      <c r="A1221">
        <v>1478.35</v>
      </c>
      <c r="B1221">
        <v>1440.4187999999999</v>
      </c>
    </row>
    <row r="1222" spans="1:2" x14ac:dyDescent="0.25">
      <c r="A1222">
        <v>1497.13</v>
      </c>
      <c r="B1222">
        <v>1463.9603999999999</v>
      </c>
    </row>
    <row r="1223" spans="1:2" x14ac:dyDescent="0.25">
      <c r="A1223">
        <v>1515.57</v>
      </c>
      <c r="B1223">
        <v>1486.8796</v>
      </c>
    </row>
    <row r="1224" spans="1:2" x14ac:dyDescent="0.25">
      <c r="A1224">
        <v>1533.43</v>
      </c>
      <c r="B1224">
        <v>1509.2219</v>
      </c>
    </row>
    <row r="1225" spans="1:2" x14ac:dyDescent="0.25">
      <c r="A1225">
        <v>1550.85</v>
      </c>
      <c r="B1225">
        <v>1528.8701000000001</v>
      </c>
    </row>
    <row r="1226" spans="1:2" x14ac:dyDescent="0.25">
      <c r="A1226">
        <v>1568.09</v>
      </c>
      <c r="B1226">
        <v>1552.3325</v>
      </c>
    </row>
    <row r="1227" spans="1:2" x14ac:dyDescent="0.25">
      <c r="A1227">
        <v>1584.68</v>
      </c>
      <c r="B1227">
        <v>1573.1686999999999</v>
      </c>
    </row>
    <row r="1228" spans="1:2" x14ac:dyDescent="0.25">
      <c r="A1228">
        <v>1601.08</v>
      </c>
      <c r="B1228">
        <v>1593.5651</v>
      </c>
    </row>
    <row r="1229" spans="1:2" x14ac:dyDescent="0.25">
      <c r="A1229">
        <v>1617.17</v>
      </c>
      <c r="B1229">
        <v>1613.5477000000001</v>
      </c>
    </row>
    <row r="1230" spans="1:2" x14ac:dyDescent="0.25">
      <c r="A1230">
        <v>1632.9</v>
      </c>
      <c r="B1230">
        <v>1633.14</v>
      </c>
    </row>
    <row r="1231" spans="1:2" x14ac:dyDescent="0.25">
      <c r="A1231">
        <v>1648.28</v>
      </c>
      <c r="B1231">
        <v>1652.3637000000001</v>
      </c>
    </row>
    <row r="1232" spans="1:2" x14ac:dyDescent="0.25">
      <c r="A1232">
        <v>1663.53</v>
      </c>
      <c r="B1232">
        <v>1671.2382</v>
      </c>
    </row>
    <row r="1233" spans="1:2" x14ac:dyDescent="0.25">
      <c r="A1233">
        <v>1678.37</v>
      </c>
      <c r="B1233">
        <v>1687.9416000000001</v>
      </c>
    </row>
    <row r="1234" spans="1:2" x14ac:dyDescent="0.25">
      <c r="A1234">
        <v>1412.21</v>
      </c>
      <c r="B1234">
        <v>1358.3596</v>
      </c>
    </row>
    <row r="1235" spans="1:2" x14ac:dyDescent="0.25">
      <c r="A1235">
        <v>1415.41</v>
      </c>
      <c r="B1235">
        <v>1360.7176999999999</v>
      </c>
    </row>
    <row r="1236" spans="1:2" x14ac:dyDescent="0.25">
      <c r="A1236">
        <v>1422.85</v>
      </c>
      <c r="B1236">
        <v>1371.1131</v>
      </c>
    </row>
    <row r="1237" spans="1:2" x14ac:dyDescent="0.25">
      <c r="A1237">
        <v>1433.65</v>
      </c>
      <c r="B1237">
        <v>1386.4544000000001</v>
      </c>
    </row>
    <row r="1238" spans="1:2" x14ac:dyDescent="0.25">
      <c r="A1238">
        <v>1454.05</v>
      </c>
      <c r="B1238">
        <v>1408.932</v>
      </c>
    </row>
    <row r="1239" spans="1:2" x14ac:dyDescent="0.25">
      <c r="A1239">
        <v>1472.81</v>
      </c>
      <c r="B1239">
        <v>1433.2083</v>
      </c>
    </row>
    <row r="1240" spans="1:2" x14ac:dyDescent="0.25">
      <c r="A1240">
        <v>1491.9</v>
      </c>
      <c r="B1240">
        <v>1456.8062</v>
      </c>
    </row>
    <row r="1241" spans="1:2" x14ac:dyDescent="0.25">
      <c r="A1241">
        <v>1510.77</v>
      </c>
      <c r="B1241">
        <v>1479.7781</v>
      </c>
    </row>
    <row r="1242" spans="1:2" x14ac:dyDescent="0.25">
      <c r="A1242">
        <v>1530</v>
      </c>
      <c r="B1242">
        <v>1499.9555</v>
      </c>
    </row>
    <row r="1243" spans="1:2" x14ac:dyDescent="0.25">
      <c r="A1243">
        <v>1546.99</v>
      </c>
      <c r="B1243">
        <v>1524.0218</v>
      </c>
    </row>
    <row r="1244" spans="1:2" x14ac:dyDescent="0.25">
      <c r="A1244">
        <v>1563.86</v>
      </c>
      <c r="B1244">
        <v>1545.3703</v>
      </c>
    </row>
    <row r="1245" spans="1:2" x14ac:dyDescent="0.25">
      <c r="A1245">
        <v>1581.67</v>
      </c>
      <c r="B1245">
        <v>1566.2478000000001</v>
      </c>
    </row>
    <row r="1246" spans="1:2" x14ac:dyDescent="0.25">
      <c r="A1246">
        <v>1597.61</v>
      </c>
      <c r="B1246">
        <v>1586.6831</v>
      </c>
    </row>
    <row r="1247" spans="1:2" x14ac:dyDescent="0.25">
      <c r="A1247">
        <v>1614.73</v>
      </c>
      <c r="B1247">
        <v>1606.7027</v>
      </c>
    </row>
    <row r="1248" spans="1:2" x14ac:dyDescent="0.25">
      <c r="A1248">
        <v>1630</v>
      </c>
      <c r="B1248">
        <v>1626.3303000000001</v>
      </c>
    </row>
    <row r="1249" spans="1:2" x14ac:dyDescent="0.25">
      <c r="A1249">
        <v>1646.79</v>
      </c>
      <c r="B1249">
        <v>1645.5873999999999</v>
      </c>
    </row>
    <row r="1250" spans="1:2" x14ac:dyDescent="0.25">
      <c r="A1250">
        <v>1662.1</v>
      </c>
      <c r="B1250">
        <v>1662.6185</v>
      </c>
    </row>
    <row r="1251" spans="1:2" x14ac:dyDescent="0.25">
      <c r="A1251">
        <v>1373.6</v>
      </c>
      <c r="B1251">
        <v>1313.2911999999999</v>
      </c>
    </row>
    <row r="1252" spans="1:2" x14ac:dyDescent="0.25">
      <c r="A1252">
        <v>1377.74</v>
      </c>
      <c r="B1252">
        <v>1315.7665</v>
      </c>
    </row>
    <row r="1253" spans="1:2" x14ac:dyDescent="0.25">
      <c r="A1253">
        <v>1385.05</v>
      </c>
      <c r="B1253">
        <v>1326.67</v>
      </c>
    </row>
    <row r="1254" spans="1:2" x14ac:dyDescent="0.25">
      <c r="A1254">
        <v>1396.03</v>
      </c>
      <c r="B1254">
        <v>1342.7375</v>
      </c>
    </row>
    <row r="1255" spans="1:2" x14ac:dyDescent="0.25">
      <c r="A1255">
        <v>1416.6</v>
      </c>
      <c r="B1255">
        <v>1366.2307000000001</v>
      </c>
    </row>
    <row r="1256" spans="1:2" x14ac:dyDescent="0.25">
      <c r="A1256">
        <v>1438.36</v>
      </c>
      <c r="B1256">
        <v>1391.5438999999999</v>
      </c>
    </row>
    <row r="1257" spans="1:2" x14ac:dyDescent="0.25">
      <c r="A1257">
        <v>1458.12</v>
      </c>
      <c r="B1257">
        <v>1416.0948000000001</v>
      </c>
    </row>
    <row r="1258" spans="1:2" x14ac:dyDescent="0.25">
      <c r="A1258">
        <v>1478.91</v>
      </c>
      <c r="B1258">
        <v>1439.9463000000001</v>
      </c>
    </row>
    <row r="1259" spans="1:2" x14ac:dyDescent="0.25">
      <c r="A1259">
        <v>1497.55</v>
      </c>
      <c r="B1259">
        <v>1460.86</v>
      </c>
    </row>
    <row r="1260" spans="1:2" x14ac:dyDescent="0.25">
      <c r="A1260">
        <v>1517.58</v>
      </c>
      <c r="B1260">
        <v>1485.7632000000001</v>
      </c>
    </row>
    <row r="1261" spans="1:2" x14ac:dyDescent="0.25">
      <c r="A1261">
        <v>1535.56</v>
      </c>
      <c r="B1261">
        <v>1507.8191999999999</v>
      </c>
    </row>
    <row r="1262" spans="1:2" x14ac:dyDescent="0.25">
      <c r="A1262">
        <v>1554.59</v>
      </c>
      <c r="B1262">
        <v>1529.3587</v>
      </c>
    </row>
    <row r="1263" spans="1:2" x14ac:dyDescent="0.25">
      <c r="A1263">
        <v>1571.41</v>
      </c>
      <c r="B1263">
        <v>1550.4152999999999</v>
      </c>
    </row>
    <row r="1264" spans="1:2" x14ac:dyDescent="0.25">
      <c r="A1264">
        <v>1589.88</v>
      </c>
      <c r="B1264">
        <v>1571.0193999999999</v>
      </c>
    </row>
    <row r="1265" spans="1:2" x14ac:dyDescent="0.25">
      <c r="A1265">
        <v>1607.27</v>
      </c>
      <c r="B1265">
        <v>1591.1982</v>
      </c>
    </row>
    <row r="1266" spans="1:2" x14ac:dyDescent="0.25">
      <c r="A1266">
        <v>1624.17</v>
      </c>
      <c r="B1266">
        <v>1610.9762000000001</v>
      </c>
    </row>
    <row r="1267" spans="1:2" x14ac:dyDescent="0.25">
      <c r="A1267">
        <v>1640.42</v>
      </c>
      <c r="B1267">
        <v>1628.4523999999999</v>
      </c>
    </row>
    <row r="1268" spans="1:2" x14ac:dyDescent="0.25">
      <c r="A1268">
        <v>1332.89</v>
      </c>
      <c r="B1268">
        <v>1267.4574</v>
      </c>
    </row>
    <row r="1269" spans="1:2" x14ac:dyDescent="0.25">
      <c r="A1269">
        <v>1339.2</v>
      </c>
      <c r="B1269">
        <v>1270.0601999999999</v>
      </c>
    </row>
    <row r="1270" spans="1:2" x14ac:dyDescent="0.25">
      <c r="A1270">
        <v>1345.7</v>
      </c>
      <c r="B1270">
        <v>1281.5155</v>
      </c>
    </row>
    <row r="1271" spans="1:2" x14ac:dyDescent="0.25">
      <c r="A1271">
        <v>1356.45</v>
      </c>
      <c r="B1271">
        <v>1298.3679</v>
      </c>
    </row>
    <row r="1272" spans="1:2" x14ac:dyDescent="0.25">
      <c r="A1272">
        <v>1379.57</v>
      </c>
      <c r="B1272">
        <v>1322.9521999999999</v>
      </c>
    </row>
    <row r="1273" spans="1:2" x14ac:dyDescent="0.25">
      <c r="A1273">
        <v>1402.47</v>
      </c>
      <c r="B1273">
        <v>1349.3715</v>
      </c>
    </row>
    <row r="1274" spans="1:2" x14ac:dyDescent="0.25">
      <c r="A1274">
        <v>1422.83</v>
      </c>
      <c r="B1274">
        <v>1374.9323999999999</v>
      </c>
    </row>
    <row r="1275" spans="1:2" x14ac:dyDescent="0.25">
      <c r="A1275">
        <v>1445.94</v>
      </c>
      <c r="B1275">
        <v>1399.7107000000001</v>
      </c>
    </row>
    <row r="1276" spans="1:2" x14ac:dyDescent="0.25">
      <c r="A1276">
        <v>1467.08</v>
      </c>
      <c r="B1276">
        <v>1421.3961999999999</v>
      </c>
    </row>
    <row r="1277" spans="1:2" x14ac:dyDescent="0.25">
      <c r="A1277">
        <v>1487.35</v>
      </c>
      <c r="B1277">
        <v>1447.1726000000001</v>
      </c>
    </row>
    <row r="1278" spans="1:2" x14ac:dyDescent="0.25">
      <c r="A1278">
        <v>1506.4</v>
      </c>
      <c r="B1278">
        <v>1469.9630999999999</v>
      </c>
    </row>
    <row r="1279" spans="1:2" x14ac:dyDescent="0.25">
      <c r="A1279">
        <v>1527.02</v>
      </c>
      <c r="B1279">
        <v>1492.1873000000001</v>
      </c>
    </row>
    <row r="1280" spans="1:2" x14ac:dyDescent="0.25">
      <c r="A1280">
        <v>1544.56</v>
      </c>
      <c r="B1280">
        <v>1513.8841</v>
      </c>
    </row>
    <row r="1281" spans="1:2" x14ac:dyDescent="0.25">
      <c r="A1281">
        <v>1564.87</v>
      </c>
      <c r="B1281">
        <v>1535.0885000000001</v>
      </c>
    </row>
    <row r="1282" spans="1:2" x14ac:dyDescent="0.25">
      <c r="A1282">
        <v>1583</v>
      </c>
      <c r="B1282">
        <v>1555.8315</v>
      </c>
    </row>
    <row r="1283" spans="1:2" x14ac:dyDescent="0.25">
      <c r="A1283">
        <v>1601.66</v>
      </c>
      <c r="B1283">
        <v>1576.1412</v>
      </c>
    </row>
    <row r="1284" spans="1:2" x14ac:dyDescent="0.25">
      <c r="A1284">
        <v>1617.95</v>
      </c>
      <c r="B1284">
        <v>1594.0706</v>
      </c>
    </row>
    <row r="1285" spans="1:2" x14ac:dyDescent="0.25">
      <c r="A1285">
        <v>1290.82</v>
      </c>
      <c r="B1285">
        <v>1221.0662</v>
      </c>
    </row>
    <row r="1286" spans="1:2" x14ac:dyDescent="0.25">
      <c r="A1286">
        <v>1293.24</v>
      </c>
      <c r="B1286">
        <v>1223.808</v>
      </c>
    </row>
    <row r="1287" spans="1:2" x14ac:dyDescent="0.25">
      <c r="A1287">
        <v>1303.6099999999999</v>
      </c>
      <c r="B1287">
        <v>1235.8635999999999</v>
      </c>
    </row>
    <row r="1288" spans="1:2" x14ac:dyDescent="0.25">
      <c r="A1288">
        <v>1316.41</v>
      </c>
      <c r="B1288">
        <v>1253.5657000000001</v>
      </c>
    </row>
    <row r="1289" spans="1:2" x14ac:dyDescent="0.25">
      <c r="A1289">
        <v>1341.35</v>
      </c>
      <c r="B1289">
        <v>1279.3231000000001</v>
      </c>
    </row>
    <row r="1290" spans="1:2" x14ac:dyDescent="0.25">
      <c r="A1290">
        <v>1365.79</v>
      </c>
      <c r="B1290">
        <v>1306.9224999999999</v>
      </c>
    </row>
    <row r="1291" spans="1:2" x14ac:dyDescent="0.25">
      <c r="A1291">
        <v>1389.58</v>
      </c>
      <c r="B1291">
        <v>1333.5530000000001</v>
      </c>
    </row>
    <row r="1292" spans="1:2" x14ac:dyDescent="0.25">
      <c r="A1292">
        <v>1412.47</v>
      </c>
      <c r="B1292">
        <v>1359.3064999999999</v>
      </c>
    </row>
    <row r="1293" spans="1:2" x14ac:dyDescent="0.25">
      <c r="A1293">
        <v>1434.99</v>
      </c>
      <c r="B1293">
        <v>1381.7997</v>
      </c>
    </row>
    <row r="1294" spans="1:2" x14ac:dyDescent="0.25">
      <c r="A1294">
        <v>1457.17</v>
      </c>
      <c r="B1294">
        <v>1408.4851000000001</v>
      </c>
    </row>
    <row r="1295" spans="1:2" x14ac:dyDescent="0.25">
      <c r="A1295">
        <v>1478.59</v>
      </c>
      <c r="B1295">
        <v>1432.0364</v>
      </c>
    </row>
    <row r="1296" spans="1:2" x14ac:dyDescent="0.25">
      <c r="A1296">
        <v>1499.61</v>
      </c>
      <c r="B1296">
        <v>1454.9667999999999</v>
      </c>
    </row>
    <row r="1297" spans="1:2" x14ac:dyDescent="0.25">
      <c r="A1297">
        <v>1520.27</v>
      </c>
      <c r="B1297">
        <v>1477.3214</v>
      </c>
    </row>
    <row r="1298" spans="1:2" x14ac:dyDescent="0.25">
      <c r="A1298">
        <v>1540.55</v>
      </c>
      <c r="B1298">
        <v>1499.1402</v>
      </c>
    </row>
    <row r="1299" spans="1:2" x14ac:dyDescent="0.25">
      <c r="A1299">
        <v>1560.46</v>
      </c>
      <c r="B1299">
        <v>1520.4589000000001</v>
      </c>
    </row>
    <row r="1300" spans="1:2" x14ac:dyDescent="0.25">
      <c r="A1300">
        <v>1580.14</v>
      </c>
      <c r="B1300">
        <v>1541.3096</v>
      </c>
    </row>
    <row r="1301" spans="1:2" x14ac:dyDescent="0.25">
      <c r="A1301">
        <v>1599.3</v>
      </c>
      <c r="B1301">
        <v>1559.6986999999999</v>
      </c>
    </row>
    <row r="1302" spans="1:2" x14ac:dyDescent="0.25">
      <c r="A1302">
        <v>1248.28</v>
      </c>
      <c r="B1302">
        <v>1174.2873</v>
      </c>
    </row>
    <row r="1303" spans="1:2" x14ac:dyDescent="0.25">
      <c r="A1303">
        <v>1253.51</v>
      </c>
      <c r="B1303">
        <v>1177.1811</v>
      </c>
    </row>
    <row r="1304" spans="1:2" x14ac:dyDescent="0.25">
      <c r="A1304">
        <v>1264.0999999999999</v>
      </c>
      <c r="B1304">
        <v>1189.8912</v>
      </c>
    </row>
    <row r="1305" spans="1:2" x14ac:dyDescent="0.25">
      <c r="A1305">
        <v>1277.6400000000001</v>
      </c>
      <c r="B1305">
        <v>1208.5147999999999</v>
      </c>
    </row>
    <row r="1306" spans="1:2" x14ac:dyDescent="0.25">
      <c r="A1306">
        <v>1303.1600000000001</v>
      </c>
      <c r="B1306">
        <v>1235.5346</v>
      </c>
    </row>
    <row r="1307" spans="1:2" x14ac:dyDescent="0.25">
      <c r="A1307">
        <v>1329.44</v>
      </c>
      <c r="B1307">
        <v>1264.3931</v>
      </c>
    </row>
    <row r="1308" spans="1:2" x14ac:dyDescent="0.25">
      <c r="A1308">
        <v>1354.7</v>
      </c>
      <c r="B1308">
        <v>1292.1556</v>
      </c>
    </row>
    <row r="1309" spans="1:2" x14ac:dyDescent="0.25">
      <c r="A1309">
        <v>1379.85</v>
      </c>
      <c r="B1309">
        <v>1318.934</v>
      </c>
    </row>
    <row r="1310" spans="1:2" x14ac:dyDescent="0.25">
      <c r="A1310">
        <v>1404.68</v>
      </c>
      <c r="B1310">
        <v>1342.271</v>
      </c>
    </row>
    <row r="1311" spans="1:2" x14ac:dyDescent="0.25">
      <c r="A1311">
        <v>1427.72</v>
      </c>
      <c r="B1311">
        <v>1369.9005999999999</v>
      </c>
    </row>
    <row r="1312" spans="1:2" x14ac:dyDescent="0.25">
      <c r="A1312">
        <v>1451.94</v>
      </c>
      <c r="B1312">
        <v>1394.2382</v>
      </c>
    </row>
    <row r="1313" spans="1:2" x14ac:dyDescent="0.25">
      <c r="A1313">
        <v>1473.53</v>
      </c>
      <c r="B1313">
        <v>1417.895</v>
      </c>
    </row>
    <row r="1314" spans="1:2" x14ac:dyDescent="0.25">
      <c r="A1314">
        <v>1494.29</v>
      </c>
      <c r="B1314">
        <v>1440.9232999999999</v>
      </c>
    </row>
    <row r="1315" spans="1:2" x14ac:dyDescent="0.25">
      <c r="A1315">
        <v>1517.22</v>
      </c>
      <c r="B1315">
        <v>1463.3692000000001</v>
      </c>
    </row>
    <row r="1316" spans="1:2" x14ac:dyDescent="0.25">
      <c r="A1316">
        <v>1540.61</v>
      </c>
      <c r="B1316">
        <v>1485.2735</v>
      </c>
    </row>
    <row r="1317" spans="1:2" x14ac:dyDescent="0.25">
      <c r="A1317">
        <v>1559.65</v>
      </c>
      <c r="B1317">
        <v>1506.6724999999999</v>
      </c>
    </row>
    <row r="1318" spans="1:2" x14ac:dyDescent="0.25">
      <c r="A1318">
        <v>1579.68</v>
      </c>
      <c r="B1318">
        <v>1525.5264999999999</v>
      </c>
    </row>
    <row r="1319" spans="1:2" x14ac:dyDescent="0.25">
      <c r="A1319">
        <v>1206.17</v>
      </c>
      <c r="B1319">
        <v>1127.2577000000001</v>
      </c>
    </row>
    <row r="1320" spans="1:2" x14ac:dyDescent="0.25">
      <c r="A1320">
        <v>1212.1400000000001</v>
      </c>
      <c r="B1320">
        <v>1130.3185000000001</v>
      </c>
    </row>
    <row r="1321" spans="1:2" x14ac:dyDescent="0.25">
      <c r="A1321">
        <v>1221.0899999999999</v>
      </c>
      <c r="B1321">
        <v>1143.7444</v>
      </c>
    </row>
    <row r="1322" spans="1:2" x14ac:dyDescent="0.25">
      <c r="A1322">
        <v>1236.07</v>
      </c>
      <c r="B1322">
        <v>1163.3692000000001</v>
      </c>
    </row>
    <row r="1323" spans="1:2" x14ac:dyDescent="0.25">
      <c r="A1323">
        <v>1267.31</v>
      </c>
      <c r="B1323">
        <v>1191.7491</v>
      </c>
    </row>
    <row r="1324" spans="1:2" x14ac:dyDescent="0.25">
      <c r="A1324">
        <v>1294.05</v>
      </c>
      <c r="B1324">
        <v>1221.9511</v>
      </c>
    </row>
    <row r="1325" spans="1:2" x14ac:dyDescent="0.25">
      <c r="A1325">
        <v>1320.44</v>
      </c>
      <c r="B1325">
        <v>1250.9110000000001</v>
      </c>
    </row>
    <row r="1326" spans="1:2" x14ac:dyDescent="0.25">
      <c r="A1326">
        <v>1348.42</v>
      </c>
      <c r="B1326">
        <v>1278.7650000000001</v>
      </c>
    </row>
    <row r="1327" spans="1:2" x14ac:dyDescent="0.25">
      <c r="A1327">
        <v>1373.79</v>
      </c>
      <c r="B1327">
        <v>1302.982</v>
      </c>
    </row>
    <row r="1328" spans="1:2" x14ac:dyDescent="0.25">
      <c r="A1328">
        <v>1399.96</v>
      </c>
      <c r="B1328">
        <v>1331.5903000000001</v>
      </c>
    </row>
    <row r="1329" spans="1:2" x14ac:dyDescent="0.25">
      <c r="A1329">
        <v>1425.87</v>
      </c>
      <c r="B1329">
        <v>1356.7383</v>
      </c>
    </row>
    <row r="1330" spans="1:2" x14ac:dyDescent="0.25">
      <c r="A1330">
        <v>1449.16</v>
      </c>
      <c r="B1330">
        <v>1381.1403</v>
      </c>
    </row>
    <row r="1331" spans="1:2" x14ac:dyDescent="0.25">
      <c r="A1331">
        <v>1473</v>
      </c>
      <c r="B1331">
        <v>1404.8567</v>
      </c>
    </row>
    <row r="1332" spans="1:2" x14ac:dyDescent="0.25">
      <c r="A1332">
        <v>1496.13</v>
      </c>
      <c r="B1332">
        <v>1427.9404999999999</v>
      </c>
    </row>
    <row r="1333" spans="1:2" x14ac:dyDescent="0.25">
      <c r="A1333">
        <v>1519.1</v>
      </c>
      <c r="B1333">
        <v>1450.4383</v>
      </c>
    </row>
    <row r="1334" spans="1:2" x14ac:dyDescent="0.25">
      <c r="A1334">
        <v>1541.69</v>
      </c>
      <c r="B1334">
        <v>1472.3913</v>
      </c>
    </row>
    <row r="1335" spans="1:2" x14ac:dyDescent="0.25">
      <c r="A1335" s="16">
        <v>1562.89</v>
      </c>
      <c r="B1335" s="16">
        <v>1491.7135000000001</v>
      </c>
    </row>
    <row r="1336" spans="1:2" x14ac:dyDescent="0.25">
      <c r="A1336" s="68">
        <v>1774.6</v>
      </c>
      <c r="B1336" s="68">
        <v>1762.8</v>
      </c>
    </row>
    <row r="1337" spans="1:2" x14ac:dyDescent="0.25">
      <c r="A1337">
        <v>1787.5</v>
      </c>
      <c r="B1337">
        <v>1763.85</v>
      </c>
    </row>
    <row r="1338" spans="1:2" x14ac:dyDescent="0.25">
      <c r="A1338">
        <v>1800.6</v>
      </c>
      <c r="B1338">
        <v>1765.16</v>
      </c>
    </row>
    <row r="1339" spans="1:2" x14ac:dyDescent="0.25">
      <c r="A1339">
        <v>1826</v>
      </c>
      <c r="B1339">
        <v>1767.77</v>
      </c>
    </row>
    <row r="1340" spans="1:2" x14ac:dyDescent="0.25">
      <c r="A1340">
        <v>1850.5</v>
      </c>
      <c r="B1340">
        <v>1770.38</v>
      </c>
    </row>
    <row r="1341" spans="1:2" x14ac:dyDescent="0.25">
      <c r="A1341">
        <v>1874.1</v>
      </c>
      <c r="B1341">
        <v>1772.98</v>
      </c>
    </row>
    <row r="1342" spans="1:2" x14ac:dyDescent="0.25">
      <c r="A1342">
        <v>1896.8</v>
      </c>
      <c r="B1342">
        <v>1775.58</v>
      </c>
    </row>
    <row r="1343" spans="1:2" x14ac:dyDescent="0.25">
      <c r="A1343">
        <v>1919</v>
      </c>
      <c r="B1343">
        <v>1778.16</v>
      </c>
    </row>
    <row r="1344" spans="1:2" x14ac:dyDescent="0.25">
      <c r="A1344">
        <v>1940.7</v>
      </c>
      <c r="B1344">
        <v>1780.74</v>
      </c>
    </row>
    <row r="1345" spans="1:2" x14ac:dyDescent="0.25">
      <c r="A1345">
        <v>1961.7</v>
      </c>
      <c r="B1345">
        <v>1783.32</v>
      </c>
    </row>
    <row r="1346" spans="1:2" x14ac:dyDescent="0.25">
      <c r="A1346">
        <v>1982.1</v>
      </c>
      <c r="B1346">
        <v>1785.89</v>
      </c>
    </row>
    <row r="1347" spans="1:2" x14ac:dyDescent="0.25">
      <c r="A1347">
        <v>1992.3</v>
      </c>
      <c r="B1347">
        <v>1787.43</v>
      </c>
    </row>
    <row r="1348" spans="1:2" x14ac:dyDescent="0.25">
      <c r="A1348">
        <v>1748.6</v>
      </c>
      <c r="B1348">
        <v>1743.61</v>
      </c>
    </row>
    <row r="1349" spans="1:2" x14ac:dyDescent="0.25">
      <c r="A1349">
        <v>1761.8</v>
      </c>
      <c r="B1349">
        <v>1744.68</v>
      </c>
    </row>
    <row r="1350" spans="1:2" x14ac:dyDescent="0.25">
      <c r="A1350">
        <v>1775.1</v>
      </c>
      <c r="B1350">
        <v>1746.02</v>
      </c>
    </row>
    <row r="1351" spans="1:2" x14ac:dyDescent="0.25">
      <c r="A1351">
        <v>1800.9</v>
      </c>
      <c r="B1351">
        <v>1748.68</v>
      </c>
    </row>
    <row r="1352" spans="1:2" x14ac:dyDescent="0.25">
      <c r="A1352">
        <v>1825.8</v>
      </c>
      <c r="B1352">
        <v>1751.34</v>
      </c>
    </row>
    <row r="1353" spans="1:2" x14ac:dyDescent="0.25">
      <c r="A1353">
        <v>1849.7</v>
      </c>
      <c r="B1353">
        <v>1753.99</v>
      </c>
    </row>
    <row r="1354" spans="1:2" x14ac:dyDescent="0.25">
      <c r="A1354">
        <v>1872.9</v>
      </c>
      <c r="B1354">
        <v>1756.64</v>
      </c>
    </row>
    <row r="1355" spans="1:2" x14ac:dyDescent="0.25">
      <c r="A1355">
        <v>1895.3</v>
      </c>
      <c r="B1355">
        <v>1759.28</v>
      </c>
    </row>
    <row r="1356" spans="1:2" x14ac:dyDescent="0.25">
      <c r="A1356">
        <v>1917</v>
      </c>
      <c r="B1356">
        <v>1761.91</v>
      </c>
    </row>
    <row r="1357" spans="1:2" x14ac:dyDescent="0.25">
      <c r="A1357">
        <v>1938.5</v>
      </c>
      <c r="B1357">
        <v>1764.54</v>
      </c>
    </row>
    <row r="1358" spans="1:2" x14ac:dyDescent="0.25">
      <c r="A1358">
        <v>1959.2</v>
      </c>
      <c r="B1358">
        <v>1767.15</v>
      </c>
    </row>
    <row r="1359" spans="1:2" x14ac:dyDescent="0.25">
      <c r="A1359">
        <v>1969.2</v>
      </c>
      <c r="B1359">
        <v>1768.72</v>
      </c>
    </row>
    <row r="1360" spans="1:2" x14ac:dyDescent="0.25">
      <c r="A1360">
        <v>1724.9</v>
      </c>
      <c r="B1360">
        <v>1723.76</v>
      </c>
    </row>
    <row r="1361" spans="1:2" x14ac:dyDescent="0.25">
      <c r="A1361">
        <v>1738.5</v>
      </c>
      <c r="B1361">
        <v>1724.85</v>
      </c>
    </row>
    <row r="1362" spans="1:2" x14ac:dyDescent="0.25">
      <c r="A1362">
        <v>1752</v>
      </c>
      <c r="B1362">
        <v>1726.22</v>
      </c>
    </row>
    <row r="1363" spans="1:2" x14ac:dyDescent="0.25">
      <c r="A1363">
        <v>1778.4</v>
      </c>
      <c r="B1363">
        <v>1728.94</v>
      </c>
    </row>
    <row r="1364" spans="1:2" x14ac:dyDescent="0.25">
      <c r="A1364">
        <v>1803.9</v>
      </c>
      <c r="B1364">
        <v>1731.65</v>
      </c>
    </row>
    <row r="1365" spans="1:2" x14ac:dyDescent="0.25">
      <c r="A1365">
        <v>1828.5</v>
      </c>
      <c r="B1365">
        <v>1734.36</v>
      </c>
    </row>
    <row r="1366" spans="1:2" x14ac:dyDescent="0.25">
      <c r="A1366">
        <v>1852.2</v>
      </c>
      <c r="B1366">
        <v>1737.06</v>
      </c>
    </row>
    <row r="1367" spans="1:2" x14ac:dyDescent="0.25">
      <c r="A1367">
        <v>1875</v>
      </c>
      <c r="B1367">
        <v>1739.75</v>
      </c>
    </row>
    <row r="1368" spans="1:2" x14ac:dyDescent="0.25">
      <c r="A1368">
        <v>1897.3</v>
      </c>
      <c r="B1368">
        <v>1742.43</v>
      </c>
    </row>
    <row r="1369" spans="1:2" x14ac:dyDescent="0.25">
      <c r="A1369">
        <v>1919</v>
      </c>
      <c r="B1369">
        <v>1745.11</v>
      </c>
    </row>
    <row r="1370" spans="1:2" x14ac:dyDescent="0.25">
      <c r="A1370">
        <v>1940.2</v>
      </c>
      <c r="B1370">
        <v>1747.78</v>
      </c>
    </row>
    <row r="1371" spans="1:2" x14ac:dyDescent="0.25">
      <c r="A1371">
        <v>1950.4</v>
      </c>
      <c r="B1371">
        <v>1749.38</v>
      </c>
    </row>
    <row r="1372" spans="1:2" x14ac:dyDescent="0.25">
      <c r="A1372">
        <v>1700</v>
      </c>
      <c r="B1372">
        <v>1703.3</v>
      </c>
    </row>
    <row r="1373" spans="1:2" x14ac:dyDescent="0.25">
      <c r="A1373">
        <v>1714</v>
      </c>
      <c r="B1373">
        <v>1704.42</v>
      </c>
    </row>
    <row r="1374" spans="1:2" x14ac:dyDescent="0.25">
      <c r="A1374">
        <v>1727.9</v>
      </c>
      <c r="B1374">
        <v>1705.81</v>
      </c>
    </row>
    <row r="1375" spans="1:2" x14ac:dyDescent="0.25">
      <c r="A1375">
        <v>1754.5</v>
      </c>
      <c r="B1375">
        <v>1708.59</v>
      </c>
    </row>
    <row r="1376" spans="1:2" x14ac:dyDescent="0.25">
      <c r="A1376">
        <v>1780.6</v>
      </c>
      <c r="B1376">
        <v>1711.36</v>
      </c>
    </row>
    <row r="1377" spans="1:2" x14ac:dyDescent="0.25">
      <c r="A1377">
        <v>1805.6</v>
      </c>
      <c r="B1377">
        <v>1714.12</v>
      </c>
    </row>
    <row r="1378" spans="1:2" x14ac:dyDescent="0.25">
      <c r="A1378">
        <v>1829.8</v>
      </c>
      <c r="B1378">
        <v>1716.88</v>
      </c>
    </row>
    <row r="1379" spans="1:2" x14ac:dyDescent="0.25">
      <c r="A1379">
        <v>1853</v>
      </c>
      <c r="B1379">
        <v>1719.62</v>
      </c>
    </row>
    <row r="1380" spans="1:2" x14ac:dyDescent="0.25">
      <c r="A1380">
        <v>1875.9</v>
      </c>
      <c r="B1380">
        <v>1722.36</v>
      </c>
    </row>
    <row r="1381" spans="1:2" x14ac:dyDescent="0.25">
      <c r="A1381">
        <v>1897.6</v>
      </c>
      <c r="B1381">
        <v>1725.09</v>
      </c>
    </row>
    <row r="1382" spans="1:2" x14ac:dyDescent="0.25">
      <c r="A1382">
        <v>1919.4</v>
      </c>
      <c r="B1382">
        <v>1727.82</v>
      </c>
    </row>
    <row r="1383" spans="1:2" x14ac:dyDescent="0.25">
      <c r="A1383">
        <v>1929.7</v>
      </c>
      <c r="B1383">
        <v>1729.45</v>
      </c>
    </row>
    <row r="1384" spans="1:2" x14ac:dyDescent="0.25">
      <c r="A1384">
        <v>1676.1</v>
      </c>
      <c r="B1384">
        <v>1682.29</v>
      </c>
    </row>
    <row r="1385" spans="1:2" x14ac:dyDescent="0.25">
      <c r="A1385">
        <v>1690.4</v>
      </c>
      <c r="B1385">
        <v>1683.43</v>
      </c>
    </row>
    <row r="1386" spans="1:2" x14ac:dyDescent="0.25">
      <c r="A1386">
        <v>1704.4</v>
      </c>
      <c r="B1386">
        <v>1684.85</v>
      </c>
    </row>
    <row r="1387" spans="1:2" x14ac:dyDescent="0.25">
      <c r="A1387">
        <v>1731.5</v>
      </c>
      <c r="B1387">
        <v>1687.69</v>
      </c>
    </row>
    <row r="1388" spans="1:2" x14ac:dyDescent="0.25">
      <c r="A1388">
        <v>1757.9</v>
      </c>
      <c r="B1388">
        <v>1690.52</v>
      </c>
    </row>
    <row r="1389" spans="1:2" x14ac:dyDescent="0.25">
      <c r="A1389">
        <v>1783.6</v>
      </c>
      <c r="B1389">
        <v>1693.34</v>
      </c>
    </row>
    <row r="1390" spans="1:2" x14ac:dyDescent="0.25">
      <c r="A1390">
        <v>1808.1</v>
      </c>
      <c r="B1390">
        <v>1696.15</v>
      </c>
    </row>
    <row r="1391" spans="1:2" x14ac:dyDescent="0.25">
      <c r="A1391">
        <v>1832</v>
      </c>
      <c r="B1391">
        <v>1698.95</v>
      </c>
    </row>
    <row r="1392" spans="1:2" x14ac:dyDescent="0.25">
      <c r="A1392">
        <v>1855</v>
      </c>
      <c r="B1392">
        <v>1701.75</v>
      </c>
    </row>
    <row r="1393" spans="1:2" x14ac:dyDescent="0.25">
      <c r="A1393">
        <v>1877.2</v>
      </c>
      <c r="B1393">
        <v>1704.53</v>
      </c>
    </row>
    <row r="1394" spans="1:2" x14ac:dyDescent="0.25">
      <c r="A1394">
        <v>1899.3</v>
      </c>
      <c r="B1394">
        <v>1707.31</v>
      </c>
    </row>
    <row r="1395" spans="1:2" x14ac:dyDescent="0.25">
      <c r="A1395">
        <v>1909.8</v>
      </c>
      <c r="B1395">
        <v>1708.98</v>
      </c>
    </row>
    <row r="1396" spans="1:2" x14ac:dyDescent="0.25">
      <c r="A1396">
        <v>1652.8</v>
      </c>
      <c r="B1396">
        <v>1660.76</v>
      </c>
    </row>
    <row r="1397" spans="1:2" x14ac:dyDescent="0.25">
      <c r="A1397">
        <v>1667.1</v>
      </c>
      <c r="B1397">
        <v>1661.92</v>
      </c>
    </row>
    <row r="1398" spans="1:2" x14ac:dyDescent="0.25">
      <c r="A1398">
        <v>1681.2</v>
      </c>
      <c r="B1398">
        <v>1663.37</v>
      </c>
    </row>
    <row r="1399" spans="1:2" x14ac:dyDescent="0.25">
      <c r="A1399">
        <v>1709</v>
      </c>
      <c r="B1399">
        <v>1666.27</v>
      </c>
    </row>
    <row r="1400" spans="1:2" x14ac:dyDescent="0.25">
      <c r="A1400">
        <v>1735.6</v>
      </c>
      <c r="B1400">
        <v>1669.16</v>
      </c>
    </row>
    <row r="1401" spans="1:2" x14ac:dyDescent="0.25">
      <c r="A1401">
        <v>1761.6</v>
      </c>
      <c r="B1401">
        <v>1672.04</v>
      </c>
    </row>
    <row r="1402" spans="1:2" x14ac:dyDescent="0.25">
      <c r="A1402">
        <v>1786.7</v>
      </c>
      <c r="B1402">
        <v>1674.92</v>
      </c>
    </row>
    <row r="1403" spans="1:2" x14ac:dyDescent="0.25">
      <c r="A1403">
        <v>1811.2</v>
      </c>
      <c r="B1403">
        <v>1677.78</v>
      </c>
    </row>
    <row r="1404" spans="1:2" x14ac:dyDescent="0.25">
      <c r="A1404">
        <v>1834.4</v>
      </c>
      <c r="B1404">
        <v>1680.63</v>
      </c>
    </row>
    <row r="1405" spans="1:2" x14ac:dyDescent="0.25">
      <c r="A1405">
        <v>1857</v>
      </c>
      <c r="B1405">
        <v>1683.48</v>
      </c>
    </row>
    <row r="1406" spans="1:2" x14ac:dyDescent="0.25">
      <c r="A1406">
        <v>1879</v>
      </c>
      <c r="B1406">
        <v>1686.32</v>
      </c>
    </row>
    <row r="1407" spans="1:2" x14ac:dyDescent="0.25">
      <c r="A1407">
        <v>1889.7</v>
      </c>
      <c r="B1407">
        <v>1688.02</v>
      </c>
    </row>
    <row r="1408" spans="1:2" x14ac:dyDescent="0.25">
      <c r="A1408">
        <v>1631.8</v>
      </c>
      <c r="B1408">
        <v>1638.75</v>
      </c>
    </row>
    <row r="1409" spans="1:2" x14ac:dyDescent="0.25">
      <c r="A1409">
        <v>1646.3</v>
      </c>
      <c r="B1409">
        <v>1639.94</v>
      </c>
    </row>
    <row r="1410" spans="1:2" x14ac:dyDescent="0.25">
      <c r="A1410">
        <v>1661</v>
      </c>
      <c r="B1410">
        <v>1641.43</v>
      </c>
    </row>
    <row r="1411" spans="1:2" x14ac:dyDescent="0.25">
      <c r="A1411">
        <v>1689.6</v>
      </c>
      <c r="B1411">
        <v>1644.39</v>
      </c>
    </row>
    <row r="1412" spans="1:2" x14ac:dyDescent="0.25">
      <c r="A1412">
        <v>1716.4</v>
      </c>
      <c r="B1412">
        <v>1647.34</v>
      </c>
    </row>
    <row r="1413" spans="1:2" x14ac:dyDescent="0.25">
      <c r="A1413">
        <v>1742.8</v>
      </c>
      <c r="B1413">
        <v>1650.29</v>
      </c>
    </row>
    <row r="1414" spans="1:2" x14ac:dyDescent="0.25">
      <c r="A1414">
        <v>1768.7</v>
      </c>
      <c r="B1414">
        <v>1653.22</v>
      </c>
    </row>
    <row r="1415" spans="1:2" x14ac:dyDescent="0.25">
      <c r="A1415">
        <v>1793.4</v>
      </c>
      <c r="B1415">
        <v>1656.15</v>
      </c>
    </row>
    <row r="1416" spans="1:2" x14ac:dyDescent="0.25">
      <c r="A1416">
        <v>1817.2</v>
      </c>
      <c r="B1416">
        <v>1659.06</v>
      </c>
    </row>
    <row r="1417" spans="1:2" x14ac:dyDescent="0.25">
      <c r="A1417">
        <v>1840</v>
      </c>
      <c r="B1417">
        <v>1661.97</v>
      </c>
    </row>
    <row r="1418" spans="1:2" x14ac:dyDescent="0.25">
      <c r="A1418">
        <v>1863</v>
      </c>
      <c r="B1418">
        <v>1664.87</v>
      </c>
    </row>
    <row r="1419" spans="1:2" x14ac:dyDescent="0.25">
      <c r="A1419" s="16">
        <v>1873.4</v>
      </c>
      <c r="B1419" s="16">
        <v>1666.6</v>
      </c>
    </row>
    <row r="1420" spans="1:2" x14ac:dyDescent="0.25">
      <c r="A1420" s="69">
        <v>1264.55</v>
      </c>
      <c r="B1420" s="69">
        <v>1233.19</v>
      </c>
    </row>
    <row r="1421" spans="1:2" x14ac:dyDescent="0.25">
      <c r="A1421">
        <v>1280.8</v>
      </c>
      <c r="B1421">
        <v>1246.42</v>
      </c>
    </row>
    <row r="1422" spans="1:2" x14ac:dyDescent="0.25">
      <c r="A1422">
        <v>1296.79</v>
      </c>
      <c r="B1422">
        <v>1259.42</v>
      </c>
    </row>
    <row r="1423" spans="1:2" x14ac:dyDescent="0.25">
      <c r="A1423">
        <v>1327.89</v>
      </c>
      <c r="B1423">
        <v>1284.77</v>
      </c>
    </row>
    <row r="1424" spans="1:2" x14ac:dyDescent="0.25">
      <c r="A1424">
        <v>1437.55</v>
      </c>
      <c r="B1424">
        <v>1378.71</v>
      </c>
    </row>
    <row r="1425" spans="1:2" x14ac:dyDescent="0.25">
      <c r="A1425">
        <v>1531.26</v>
      </c>
      <c r="B1425">
        <v>1461.27</v>
      </c>
    </row>
    <row r="1426" spans="1:2" x14ac:dyDescent="0.25">
      <c r="A1426">
        <v>1640.47</v>
      </c>
      <c r="B1426">
        <v>1561.09</v>
      </c>
    </row>
    <row r="1427" spans="1:2" x14ac:dyDescent="0.25">
      <c r="A1427">
        <v>1238.06</v>
      </c>
      <c r="B1427">
        <v>1223.06</v>
      </c>
    </row>
    <row r="1428" spans="1:2" x14ac:dyDescent="0.25">
      <c r="A1428">
        <v>1254.6300000000001</v>
      </c>
      <c r="B1428">
        <v>1236.44</v>
      </c>
    </row>
    <row r="1429" spans="1:2" x14ac:dyDescent="0.25">
      <c r="A1429">
        <v>1271.1500000000001</v>
      </c>
      <c r="B1429">
        <v>1249.58</v>
      </c>
    </row>
    <row r="1430" spans="1:2" x14ac:dyDescent="0.25">
      <c r="A1430">
        <v>1302.51</v>
      </c>
      <c r="B1430">
        <v>1275.19</v>
      </c>
    </row>
    <row r="1431" spans="1:2" x14ac:dyDescent="0.25">
      <c r="A1431">
        <v>1411.77</v>
      </c>
      <c r="B1431">
        <v>1369.98</v>
      </c>
    </row>
    <row r="1432" spans="1:2" x14ac:dyDescent="0.25">
      <c r="A1432">
        <v>1505.9</v>
      </c>
      <c r="B1432">
        <v>1453.15</v>
      </c>
    </row>
    <row r="1433" spans="1:2" x14ac:dyDescent="0.25">
      <c r="A1433">
        <v>1611.94</v>
      </c>
      <c r="B1433">
        <v>1553.59</v>
      </c>
    </row>
    <row r="1434" spans="1:2" x14ac:dyDescent="0.25">
      <c r="A1434">
        <v>1217.51</v>
      </c>
      <c r="B1434">
        <v>1212.8800000000001</v>
      </c>
    </row>
    <row r="1435" spans="1:2" x14ac:dyDescent="0.25">
      <c r="A1435">
        <v>1233.96</v>
      </c>
      <c r="B1435">
        <v>1226.42</v>
      </c>
    </row>
    <row r="1436" spans="1:2" x14ac:dyDescent="0.25">
      <c r="A1436">
        <v>1250.67</v>
      </c>
      <c r="B1436">
        <v>1239.7</v>
      </c>
    </row>
    <row r="1437" spans="1:2" x14ac:dyDescent="0.25">
      <c r="A1437">
        <v>1282.8399999999999</v>
      </c>
      <c r="B1437">
        <v>1265.58</v>
      </c>
    </row>
    <row r="1438" spans="1:2" x14ac:dyDescent="0.25">
      <c r="A1438">
        <v>1393.47</v>
      </c>
      <c r="B1438">
        <v>1361.23</v>
      </c>
    </row>
    <row r="1439" spans="1:2" x14ac:dyDescent="0.25">
      <c r="A1439">
        <v>1485.86</v>
      </c>
      <c r="B1439">
        <v>1445.02</v>
      </c>
    </row>
    <row r="1440" spans="1:2" x14ac:dyDescent="0.25">
      <c r="A1440">
        <v>1592.89</v>
      </c>
      <c r="B1440">
        <v>1546.08</v>
      </c>
    </row>
    <row r="1441" spans="1:2" x14ac:dyDescent="0.25">
      <c r="A1441">
        <v>1194.5</v>
      </c>
      <c r="B1441">
        <v>1202.6600000000001</v>
      </c>
    </row>
    <row r="1442" spans="1:2" x14ac:dyDescent="0.25">
      <c r="A1442">
        <v>1211.49</v>
      </c>
      <c r="B1442">
        <v>1216.3499999999999</v>
      </c>
    </row>
    <row r="1443" spans="1:2" x14ac:dyDescent="0.25">
      <c r="A1443">
        <v>1228.6500000000001</v>
      </c>
      <c r="B1443">
        <v>1229.79</v>
      </c>
    </row>
    <row r="1444" spans="1:2" x14ac:dyDescent="0.25">
      <c r="A1444">
        <v>1261.0999999999999</v>
      </c>
      <c r="B1444">
        <v>1255.94</v>
      </c>
    </row>
    <row r="1445" spans="1:2" x14ac:dyDescent="0.25">
      <c r="A1445">
        <v>1373.46</v>
      </c>
      <c r="B1445">
        <v>1352.47</v>
      </c>
    </row>
    <row r="1446" spans="1:2" x14ac:dyDescent="0.25">
      <c r="A1446">
        <v>1466.37</v>
      </c>
      <c r="B1446">
        <v>1436.88</v>
      </c>
    </row>
    <row r="1447" spans="1:2" x14ac:dyDescent="0.25">
      <c r="A1447">
        <v>1573.23</v>
      </c>
      <c r="B1447">
        <v>1538.55</v>
      </c>
    </row>
    <row r="1448" spans="1:2" x14ac:dyDescent="0.25">
      <c r="A1448">
        <v>1172.58</v>
      </c>
      <c r="B1448">
        <v>1192.4000000000001</v>
      </c>
    </row>
    <row r="1449" spans="1:2" x14ac:dyDescent="0.25">
      <c r="A1449">
        <v>1190.18</v>
      </c>
      <c r="B1449">
        <v>1206.26</v>
      </c>
    </row>
    <row r="1450" spans="1:2" x14ac:dyDescent="0.25">
      <c r="A1450">
        <v>1207.77</v>
      </c>
      <c r="B1450">
        <v>1219.8399999999999</v>
      </c>
    </row>
    <row r="1451" spans="1:2" x14ac:dyDescent="0.25">
      <c r="A1451">
        <v>1240.95</v>
      </c>
      <c r="B1451">
        <v>1246.27</v>
      </c>
    </row>
    <row r="1452" spans="1:2" x14ac:dyDescent="0.25">
      <c r="A1452">
        <v>1355.93</v>
      </c>
      <c r="B1452">
        <v>1343.68</v>
      </c>
    </row>
    <row r="1453" spans="1:2" x14ac:dyDescent="0.25">
      <c r="A1453">
        <v>1450.79</v>
      </c>
      <c r="B1453">
        <v>1428.72</v>
      </c>
    </row>
    <row r="1454" spans="1:2" x14ac:dyDescent="0.25">
      <c r="A1454" s="16">
        <v>1557.39</v>
      </c>
      <c r="B1454" s="16">
        <v>1531.01</v>
      </c>
    </row>
    <row r="1455" spans="1:2" x14ac:dyDescent="0.25">
      <c r="A1455" s="68">
        <v>1446.73</v>
      </c>
      <c r="B1455" s="68">
        <v>1482.9331999999999</v>
      </c>
    </row>
    <row r="1456" spans="1:2" x14ac:dyDescent="0.25">
      <c r="A1456">
        <v>1449.48</v>
      </c>
      <c r="B1456">
        <v>1485.2744</v>
      </c>
    </row>
    <row r="1457" spans="1:2" x14ac:dyDescent="0.25">
      <c r="A1457">
        <v>1461.27</v>
      </c>
      <c r="B1457">
        <v>1494.5778</v>
      </c>
    </row>
    <row r="1458" spans="1:2" x14ac:dyDescent="0.25">
      <c r="A1458">
        <v>1475.92</v>
      </c>
      <c r="B1458">
        <v>1506.0725</v>
      </c>
    </row>
    <row r="1459" spans="1:2" x14ac:dyDescent="0.25">
      <c r="A1459">
        <v>1504.33</v>
      </c>
      <c r="B1459">
        <v>1528.634</v>
      </c>
    </row>
    <row r="1460" spans="1:2" x14ac:dyDescent="0.25">
      <c r="A1460">
        <v>1532.07</v>
      </c>
      <c r="B1460">
        <v>1550.6579999999999</v>
      </c>
    </row>
    <row r="1461" spans="1:2" x14ac:dyDescent="0.25">
      <c r="A1461">
        <v>1559.11</v>
      </c>
      <c r="B1461">
        <v>1572.1801</v>
      </c>
    </row>
    <row r="1462" spans="1:2" x14ac:dyDescent="0.25">
      <c r="A1462">
        <v>1585.1</v>
      </c>
      <c r="B1462">
        <v>1593.2324000000001</v>
      </c>
    </row>
    <row r="1463" spans="1:2" x14ac:dyDescent="0.25">
      <c r="A1463">
        <v>1610.62</v>
      </c>
      <c r="B1463">
        <v>1613.8434999999999</v>
      </c>
    </row>
    <row r="1464" spans="1:2" x14ac:dyDescent="0.25">
      <c r="A1464">
        <v>1635.46</v>
      </c>
      <c r="B1464">
        <v>1634.0395000000001</v>
      </c>
    </row>
    <row r="1465" spans="1:2" x14ac:dyDescent="0.25">
      <c r="A1465">
        <v>1659.69</v>
      </c>
      <c r="B1465">
        <v>1653.8440000000001</v>
      </c>
    </row>
    <row r="1466" spans="1:2" x14ac:dyDescent="0.25">
      <c r="A1466">
        <v>1683.41</v>
      </c>
      <c r="B1466">
        <v>1673.2782999999999</v>
      </c>
    </row>
    <row r="1467" spans="1:2" x14ac:dyDescent="0.25">
      <c r="A1467">
        <v>1706.56</v>
      </c>
      <c r="B1467">
        <v>1692.3621000000001</v>
      </c>
    </row>
    <row r="1468" spans="1:2" x14ac:dyDescent="0.25">
      <c r="A1468">
        <v>1729.02</v>
      </c>
      <c r="B1468">
        <v>1711.1133</v>
      </c>
    </row>
    <row r="1469" spans="1:2" x14ac:dyDescent="0.25">
      <c r="A1469">
        <v>1751.1</v>
      </c>
      <c r="B1469">
        <v>1729.5483999999999</v>
      </c>
    </row>
    <row r="1470" spans="1:2" x14ac:dyDescent="0.25">
      <c r="A1470">
        <v>1772.79</v>
      </c>
      <c r="B1470">
        <v>1747.6824999999999</v>
      </c>
    </row>
    <row r="1471" spans="1:2" x14ac:dyDescent="0.25">
      <c r="A1471">
        <v>1793.95</v>
      </c>
      <c r="B1471">
        <v>1765.5297</v>
      </c>
    </row>
    <row r="1472" spans="1:2" x14ac:dyDescent="0.25">
      <c r="A1472">
        <v>1439.46</v>
      </c>
      <c r="B1472">
        <v>1474.3843999999999</v>
      </c>
    </row>
    <row r="1473" spans="1:2" x14ac:dyDescent="0.25">
      <c r="A1473">
        <v>1440.88</v>
      </c>
      <c r="B1473">
        <v>1476.7470000000001</v>
      </c>
    </row>
    <row r="1474" spans="1:2" x14ac:dyDescent="0.25">
      <c r="A1474">
        <v>1455.84</v>
      </c>
      <c r="B1474">
        <v>1486.1346000000001</v>
      </c>
    </row>
    <row r="1475" spans="1:2" x14ac:dyDescent="0.25">
      <c r="A1475">
        <v>1470.07</v>
      </c>
      <c r="B1475">
        <v>1497.7311</v>
      </c>
    </row>
    <row r="1476" spans="1:2" x14ac:dyDescent="0.25">
      <c r="A1476">
        <v>1497.93</v>
      </c>
      <c r="B1476">
        <v>1520.4854</v>
      </c>
    </row>
    <row r="1477" spans="1:2" x14ac:dyDescent="0.25">
      <c r="A1477">
        <v>1524.05</v>
      </c>
      <c r="B1477">
        <v>1542.6891000000001</v>
      </c>
    </row>
    <row r="1478" spans="1:2" x14ac:dyDescent="0.25">
      <c r="A1478">
        <v>1550.93</v>
      </c>
      <c r="B1478">
        <v>1564.3792000000001</v>
      </c>
    </row>
    <row r="1479" spans="1:2" x14ac:dyDescent="0.25">
      <c r="A1479">
        <v>1576.67</v>
      </c>
      <c r="B1479">
        <v>1585.5889999999999</v>
      </c>
    </row>
    <row r="1480" spans="1:2" x14ac:dyDescent="0.25">
      <c r="A1480">
        <v>1601.92</v>
      </c>
      <c r="B1480">
        <v>1606.3481999999999</v>
      </c>
    </row>
    <row r="1481" spans="1:2" x14ac:dyDescent="0.25">
      <c r="A1481">
        <v>1626.49</v>
      </c>
      <c r="B1481">
        <v>1626.6837</v>
      </c>
    </row>
    <row r="1482" spans="1:2" x14ac:dyDescent="0.25">
      <c r="A1482">
        <v>1650.45</v>
      </c>
      <c r="B1482">
        <v>1646.6198999999999</v>
      </c>
    </row>
    <row r="1483" spans="1:2" x14ac:dyDescent="0.25">
      <c r="A1483">
        <v>1673.84</v>
      </c>
      <c r="B1483">
        <v>1666.1789000000001</v>
      </c>
    </row>
    <row r="1484" spans="1:2" x14ac:dyDescent="0.25">
      <c r="A1484">
        <v>1696.62</v>
      </c>
      <c r="B1484">
        <v>1685.3807999999999</v>
      </c>
    </row>
    <row r="1485" spans="1:2" x14ac:dyDescent="0.25">
      <c r="A1485">
        <v>1718.84</v>
      </c>
      <c r="B1485">
        <v>1704.2443000000001</v>
      </c>
    </row>
    <row r="1486" spans="1:2" x14ac:dyDescent="0.25">
      <c r="A1486">
        <v>1740.74</v>
      </c>
      <c r="B1486">
        <v>1722.7861</v>
      </c>
    </row>
    <row r="1487" spans="1:2" x14ac:dyDescent="0.25">
      <c r="A1487">
        <v>1762.09</v>
      </c>
      <c r="B1487">
        <v>1741.0219</v>
      </c>
    </row>
    <row r="1488" spans="1:2" x14ac:dyDescent="0.25">
      <c r="A1488">
        <v>1782.96</v>
      </c>
      <c r="B1488">
        <v>1758.9661000000001</v>
      </c>
    </row>
    <row r="1489" spans="1:2" x14ac:dyDescent="0.25">
      <c r="A1489">
        <v>1424.75</v>
      </c>
      <c r="B1489">
        <v>1456.9754</v>
      </c>
    </row>
    <row r="1490" spans="1:2" x14ac:dyDescent="0.25">
      <c r="A1490">
        <v>1427.56</v>
      </c>
      <c r="B1490">
        <v>1459.3821</v>
      </c>
    </row>
    <row r="1491" spans="1:2" x14ac:dyDescent="0.25">
      <c r="A1491">
        <v>1438.12</v>
      </c>
      <c r="B1491">
        <v>1468.9427000000001</v>
      </c>
    </row>
    <row r="1492" spans="1:2" x14ac:dyDescent="0.25">
      <c r="A1492">
        <v>1451.74</v>
      </c>
      <c r="B1492">
        <v>1480.7481</v>
      </c>
    </row>
    <row r="1493" spans="1:2" x14ac:dyDescent="0.25">
      <c r="A1493">
        <v>1479.84</v>
      </c>
      <c r="B1493">
        <v>1503.8975</v>
      </c>
    </row>
    <row r="1494" spans="1:2" x14ac:dyDescent="0.25">
      <c r="A1494">
        <v>1507.9</v>
      </c>
      <c r="B1494">
        <v>1526.4688000000001</v>
      </c>
    </row>
    <row r="1495" spans="1:2" x14ac:dyDescent="0.25">
      <c r="A1495">
        <v>1531.86</v>
      </c>
      <c r="B1495">
        <v>1548.5020999999999</v>
      </c>
    </row>
    <row r="1496" spans="1:2" x14ac:dyDescent="0.25">
      <c r="A1496">
        <v>1559.45</v>
      </c>
      <c r="B1496">
        <v>1570.0332000000001</v>
      </c>
    </row>
    <row r="1497" spans="1:2" x14ac:dyDescent="0.25">
      <c r="A1497">
        <v>1583.89</v>
      </c>
      <c r="B1497">
        <v>1591.0941</v>
      </c>
    </row>
    <row r="1498" spans="1:2" x14ac:dyDescent="0.25">
      <c r="A1498">
        <v>1608.16</v>
      </c>
      <c r="B1498">
        <v>1611.7135000000001</v>
      </c>
    </row>
    <row r="1499" spans="1:2" x14ac:dyDescent="0.25">
      <c r="A1499">
        <v>1630.19</v>
      </c>
      <c r="B1499">
        <v>1631.9175</v>
      </c>
    </row>
    <row r="1500" spans="1:2" x14ac:dyDescent="0.25">
      <c r="A1500">
        <v>1654.4</v>
      </c>
      <c r="B1500">
        <v>1651.7295999999999</v>
      </c>
    </row>
    <row r="1501" spans="1:2" x14ac:dyDescent="0.25">
      <c r="A1501">
        <v>1675.62</v>
      </c>
      <c r="B1501">
        <v>1671.1713</v>
      </c>
    </row>
    <row r="1502" spans="1:2" x14ac:dyDescent="0.25">
      <c r="A1502">
        <v>1698.13</v>
      </c>
      <c r="B1502">
        <v>1690.2621999999999</v>
      </c>
    </row>
    <row r="1503" spans="1:2" x14ac:dyDescent="0.25">
      <c r="A1503">
        <v>1719.66</v>
      </c>
      <c r="B1503">
        <v>1709.0201999999999</v>
      </c>
    </row>
    <row r="1504" spans="1:2" x14ac:dyDescent="0.25">
      <c r="A1504">
        <v>1740.2</v>
      </c>
      <c r="B1504">
        <v>1727.4619</v>
      </c>
    </row>
    <row r="1505" spans="1:2" x14ac:dyDescent="0.25">
      <c r="A1505">
        <v>1760.54</v>
      </c>
      <c r="B1505">
        <v>1745.6023</v>
      </c>
    </row>
    <row r="1506" spans="1:2" x14ac:dyDescent="0.25">
      <c r="A1506">
        <v>1417.36</v>
      </c>
      <c r="B1506">
        <v>1448.1249</v>
      </c>
    </row>
    <row r="1507" spans="1:2" x14ac:dyDescent="0.25">
      <c r="A1507">
        <v>1420.02</v>
      </c>
      <c r="B1507">
        <v>1450.5543</v>
      </c>
    </row>
    <row r="1508" spans="1:2" x14ac:dyDescent="0.25">
      <c r="A1508">
        <v>1431.49</v>
      </c>
      <c r="B1508">
        <v>1460.2037</v>
      </c>
    </row>
    <row r="1509" spans="1:2" x14ac:dyDescent="0.25">
      <c r="A1509">
        <v>1445.52</v>
      </c>
      <c r="B1509">
        <v>1472.1162999999999</v>
      </c>
    </row>
    <row r="1510" spans="1:2" x14ac:dyDescent="0.25">
      <c r="A1510">
        <v>1472.95</v>
      </c>
      <c r="B1510">
        <v>1495.4680000000001</v>
      </c>
    </row>
    <row r="1511" spans="1:2" x14ac:dyDescent="0.25">
      <c r="A1511">
        <v>1499.74</v>
      </c>
      <c r="B1511">
        <v>1518.2273</v>
      </c>
    </row>
    <row r="1512" spans="1:2" x14ac:dyDescent="0.25">
      <c r="A1512">
        <v>1525.45</v>
      </c>
      <c r="B1512">
        <v>1540.4358999999999</v>
      </c>
    </row>
    <row r="1513" spans="1:2" x14ac:dyDescent="0.25">
      <c r="A1513">
        <v>1550.78</v>
      </c>
      <c r="B1513">
        <v>1562.1309000000001</v>
      </c>
    </row>
    <row r="1514" spans="1:2" x14ac:dyDescent="0.25">
      <c r="A1514">
        <v>1575.07</v>
      </c>
      <c r="B1514">
        <v>1583.3453999999999</v>
      </c>
    </row>
    <row r="1515" spans="1:2" x14ac:dyDescent="0.25">
      <c r="A1515">
        <v>1598.99</v>
      </c>
      <c r="B1515">
        <v>1604.1093000000001</v>
      </c>
    </row>
    <row r="1516" spans="1:2" x14ac:dyDescent="0.25">
      <c r="A1516">
        <v>1622.22</v>
      </c>
      <c r="B1516">
        <v>1624.4493</v>
      </c>
    </row>
    <row r="1517" spans="1:2" x14ac:dyDescent="0.25">
      <c r="A1517">
        <v>1644.63</v>
      </c>
      <c r="B1517">
        <v>1644.3898999999999</v>
      </c>
    </row>
    <row r="1518" spans="1:2" x14ac:dyDescent="0.25">
      <c r="A1518">
        <v>1666.67</v>
      </c>
      <c r="B1518">
        <v>1663.9531999999999</v>
      </c>
    </row>
    <row r="1519" spans="1:2" x14ac:dyDescent="0.25">
      <c r="A1519">
        <v>1688.11</v>
      </c>
      <c r="B1519">
        <v>1683.1593</v>
      </c>
    </row>
    <row r="1520" spans="1:2" x14ac:dyDescent="0.25">
      <c r="A1520">
        <v>1709.16</v>
      </c>
      <c r="B1520">
        <v>1702.0266999999999</v>
      </c>
    </row>
    <row r="1521" spans="1:2" x14ac:dyDescent="0.25">
      <c r="A1521">
        <v>1729.7</v>
      </c>
      <c r="B1521">
        <v>1720.5725</v>
      </c>
    </row>
    <row r="1522" spans="1:2" x14ac:dyDescent="0.25">
      <c r="A1522">
        <v>1749.77</v>
      </c>
      <c r="B1522">
        <v>1738.8119999999999</v>
      </c>
    </row>
    <row r="1523" spans="1:2" x14ac:dyDescent="0.25">
      <c r="A1523">
        <v>1395.2</v>
      </c>
      <c r="B1523">
        <v>1421.0261</v>
      </c>
    </row>
    <row r="1524" spans="1:2" x14ac:dyDescent="0.25">
      <c r="A1524">
        <v>1399.3</v>
      </c>
      <c r="B1524">
        <v>1423.5260000000001</v>
      </c>
    </row>
    <row r="1525" spans="1:2" x14ac:dyDescent="0.25">
      <c r="A1525">
        <v>1409.93</v>
      </c>
      <c r="B1525">
        <v>1433.4517000000001</v>
      </c>
    </row>
    <row r="1526" spans="1:2" x14ac:dyDescent="0.25">
      <c r="A1526">
        <v>1422.24</v>
      </c>
      <c r="B1526">
        <v>1445.6971000000001</v>
      </c>
    </row>
    <row r="1527" spans="1:2" x14ac:dyDescent="0.25">
      <c r="A1527">
        <v>1449.3</v>
      </c>
      <c r="B1527">
        <v>1469.6764000000001</v>
      </c>
    </row>
    <row r="1528" spans="1:2" x14ac:dyDescent="0.25">
      <c r="A1528">
        <v>1475.45</v>
      </c>
      <c r="B1528">
        <v>1493.0173</v>
      </c>
    </row>
    <row r="1529" spans="1:2" x14ac:dyDescent="0.25">
      <c r="A1529">
        <v>1500.12</v>
      </c>
      <c r="B1529">
        <v>1515.7669000000001</v>
      </c>
    </row>
    <row r="1530" spans="1:2" x14ac:dyDescent="0.25">
      <c r="A1530">
        <v>1524.96</v>
      </c>
      <c r="B1530">
        <v>1537.9666999999999</v>
      </c>
    </row>
    <row r="1531" spans="1:2" x14ac:dyDescent="0.25">
      <c r="A1531">
        <v>1548.5</v>
      </c>
      <c r="B1531">
        <v>1559.6536000000001</v>
      </c>
    </row>
    <row r="1532" spans="1:2" x14ac:dyDescent="0.25">
      <c r="A1532">
        <v>1571.68</v>
      </c>
      <c r="B1532">
        <v>1580.8607999999999</v>
      </c>
    </row>
    <row r="1533" spans="1:2" x14ac:dyDescent="0.25">
      <c r="A1533">
        <v>1591.38</v>
      </c>
      <c r="B1533">
        <v>1601.6179</v>
      </c>
    </row>
    <row r="1534" spans="1:2" x14ac:dyDescent="0.25">
      <c r="A1534">
        <v>1615.92</v>
      </c>
      <c r="B1534">
        <v>1621.9518</v>
      </c>
    </row>
    <row r="1535" spans="1:2" x14ac:dyDescent="0.25">
      <c r="A1535">
        <v>1636.58</v>
      </c>
      <c r="B1535">
        <v>1641.8867</v>
      </c>
    </row>
    <row r="1536" spans="1:2" x14ac:dyDescent="0.25">
      <c r="A1536">
        <v>1657.6</v>
      </c>
      <c r="B1536">
        <v>1661.4447</v>
      </c>
    </row>
    <row r="1537" spans="1:2" x14ac:dyDescent="0.25">
      <c r="A1537">
        <v>1678.09</v>
      </c>
      <c r="B1537">
        <v>1680.646</v>
      </c>
    </row>
    <row r="1538" spans="1:2" x14ac:dyDescent="0.25">
      <c r="A1538">
        <v>1697.51</v>
      </c>
      <c r="B1538">
        <v>1699.5089</v>
      </c>
    </row>
    <row r="1539" spans="1:2" x14ac:dyDescent="0.25">
      <c r="A1539">
        <v>1716.87</v>
      </c>
      <c r="B1539">
        <v>1718.0503000000001</v>
      </c>
    </row>
    <row r="1540" spans="1:2" x14ac:dyDescent="0.25">
      <c r="A1540">
        <v>1366</v>
      </c>
      <c r="B1540">
        <v>1383.8001999999999</v>
      </c>
    </row>
    <row r="1541" spans="1:2" x14ac:dyDescent="0.25">
      <c r="A1541">
        <v>1368.98</v>
      </c>
      <c r="B1541">
        <v>1386.4003</v>
      </c>
    </row>
    <row r="1542" spans="1:2" x14ac:dyDescent="0.25">
      <c r="A1542">
        <v>1378.9</v>
      </c>
      <c r="B1542">
        <v>1396.7182</v>
      </c>
    </row>
    <row r="1543" spans="1:2" x14ac:dyDescent="0.25">
      <c r="A1543">
        <v>1388.78</v>
      </c>
      <c r="B1543">
        <v>1409.4350999999999</v>
      </c>
    </row>
    <row r="1544" spans="1:2" x14ac:dyDescent="0.25">
      <c r="A1544">
        <v>1418.5</v>
      </c>
      <c r="B1544">
        <v>1434.2999</v>
      </c>
    </row>
    <row r="1545" spans="1:2" x14ac:dyDescent="0.25">
      <c r="A1545">
        <v>1443.57</v>
      </c>
      <c r="B1545">
        <v>1458.4580000000001</v>
      </c>
    </row>
    <row r="1546" spans="1:2" x14ac:dyDescent="0.25">
      <c r="A1546">
        <v>1468.83</v>
      </c>
      <c r="B1546">
        <v>1481.9646</v>
      </c>
    </row>
    <row r="1547" spans="1:2" x14ac:dyDescent="0.25">
      <c r="A1547">
        <v>1491.25</v>
      </c>
      <c r="B1547">
        <v>1504.8683000000001</v>
      </c>
    </row>
    <row r="1548" spans="1:2" x14ac:dyDescent="0.25">
      <c r="A1548">
        <v>1513.4</v>
      </c>
      <c r="B1548">
        <v>1527.2119</v>
      </c>
    </row>
    <row r="1549" spans="1:2" x14ac:dyDescent="0.25">
      <c r="A1549">
        <v>1536.11</v>
      </c>
      <c r="B1549">
        <v>1549.0334</v>
      </c>
    </row>
    <row r="1550" spans="1:2" x14ac:dyDescent="0.25">
      <c r="A1550">
        <v>1556.47</v>
      </c>
      <c r="B1550">
        <v>1570.3668</v>
      </c>
    </row>
    <row r="1551" spans="1:2" x14ac:dyDescent="0.25">
      <c r="A1551">
        <v>1578.43</v>
      </c>
      <c r="B1551">
        <v>1591.2427</v>
      </c>
    </row>
    <row r="1552" spans="1:2" x14ac:dyDescent="0.25">
      <c r="A1552">
        <v>1594.75</v>
      </c>
      <c r="B1552">
        <v>1611.6886</v>
      </c>
    </row>
    <row r="1553" spans="1:2" x14ac:dyDescent="0.25">
      <c r="A1553">
        <v>1618.18</v>
      </c>
      <c r="B1553">
        <v>1631.7293999999999</v>
      </c>
    </row>
    <row r="1554" spans="1:2" x14ac:dyDescent="0.25">
      <c r="A1554">
        <v>1637.82</v>
      </c>
      <c r="B1554">
        <v>1651.3876</v>
      </c>
    </row>
    <row r="1555" spans="1:2" x14ac:dyDescent="0.25">
      <c r="A1555">
        <v>1656.19</v>
      </c>
      <c r="B1555">
        <v>1670.684</v>
      </c>
    </row>
    <row r="1556" spans="1:2" x14ac:dyDescent="0.25">
      <c r="A1556">
        <v>1674.77</v>
      </c>
      <c r="B1556">
        <v>1689.6371999999999</v>
      </c>
    </row>
    <row r="1557" spans="1:2" x14ac:dyDescent="0.25">
      <c r="A1557">
        <v>1337.43</v>
      </c>
      <c r="B1557">
        <v>1345.6494</v>
      </c>
    </row>
    <row r="1558" spans="1:2" x14ac:dyDescent="0.25">
      <c r="A1558">
        <v>1342.14</v>
      </c>
      <c r="B1558">
        <v>1348.3570999999999</v>
      </c>
    </row>
    <row r="1559" spans="1:2" x14ac:dyDescent="0.25">
      <c r="A1559">
        <v>1350.39</v>
      </c>
      <c r="B1559">
        <v>1359.0952</v>
      </c>
    </row>
    <row r="1560" spans="1:2" x14ac:dyDescent="0.25">
      <c r="A1560">
        <v>1363.75</v>
      </c>
      <c r="B1560">
        <v>1372.3159000000001</v>
      </c>
    </row>
    <row r="1561" spans="1:2" x14ac:dyDescent="0.25">
      <c r="A1561">
        <v>1389.29</v>
      </c>
      <c r="B1561">
        <v>1398.1228000000001</v>
      </c>
    </row>
    <row r="1562" spans="1:2" x14ac:dyDescent="0.25">
      <c r="A1562">
        <v>1412.66</v>
      </c>
      <c r="B1562">
        <v>1423.1455000000001</v>
      </c>
    </row>
    <row r="1563" spans="1:2" x14ac:dyDescent="0.25">
      <c r="A1563">
        <v>1437.51</v>
      </c>
      <c r="B1563">
        <v>1447.4492</v>
      </c>
    </row>
    <row r="1564" spans="1:2" x14ac:dyDescent="0.25">
      <c r="A1564">
        <v>1458.65</v>
      </c>
      <c r="B1564">
        <v>1471.0907</v>
      </c>
    </row>
    <row r="1565" spans="1:2" x14ac:dyDescent="0.25">
      <c r="A1565">
        <v>1481</v>
      </c>
      <c r="B1565">
        <v>1494.1197</v>
      </c>
    </row>
    <row r="1566" spans="1:2" x14ac:dyDescent="0.25">
      <c r="A1566">
        <v>1501.79</v>
      </c>
      <c r="B1566">
        <v>1516.5802000000001</v>
      </c>
    </row>
    <row r="1567" spans="1:2" x14ac:dyDescent="0.25">
      <c r="A1567">
        <v>1523.63</v>
      </c>
      <c r="B1567">
        <v>1538.5110999999999</v>
      </c>
    </row>
    <row r="1568" spans="1:2" x14ac:dyDescent="0.25">
      <c r="A1568">
        <v>1542.35</v>
      </c>
      <c r="B1568">
        <v>1559.9472000000001</v>
      </c>
    </row>
    <row r="1569" spans="1:2" x14ac:dyDescent="0.25">
      <c r="A1569">
        <v>1561.7</v>
      </c>
      <c r="B1569">
        <v>1580.9195999999999</v>
      </c>
    </row>
    <row r="1570" spans="1:2" x14ac:dyDescent="0.25">
      <c r="A1570">
        <v>1580.36</v>
      </c>
      <c r="B1570">
        <v>1601.4566</v>
      </c>
    </row>
    <row r="1571" spans="1:2" x14ac:dyDescent="0.25">
      <c r="A1571">
        <v>1597.29</v>
      </c>
      <c r="B1571">
        <v>1621.5834</v>
      </c>
    </row>
    <row r="1572" spans="1:2" x14ac:dyDescent="0.25">
      <c r="A1572">
        <v>1610.63</v>
      </c>
      <c r="B1572">
        <v>1641.3231000000001</v>
      </c>
    </row>
    <row r="1573" spans="1:2" x14ac:dyDescent="0.25">
      <c r="A1573">
        <v>1634.13</v>
      </c>
      <c r="B1573">
        <v>1660.6967</v>
      </c>
    </row>
    <row r="1574" spans="1:2" x14ac:dyDescent="0.25">
      <c r="A1574">
        <v>1309.31</v>
      </c>
      <c r="B1574">
        <v>1306.6219000000001</v>
      </c>
    </row>
    <row r="1575" spans="1:2" x14ac:dyDescent="0.25">
      <c r="A1575">
        <v>1313.33</v>
      </c>
      <c r="B1575">
        <v>1309.4458</v>
      </c>
    </row>
    <row r="1576" spans="1:2" x14ac:dyDescent="0.25">
      <c r="A1576">
        <v>1322.93</v>
      </c>
      <c r="B1576">
        <v>1320.6365000000001</v>
      </c>
    </row>
    <row r="1577" spans="1:2" x14ac:dyDescent="0.25">
      <c r="A1577">
        <v>1334.99</v>
      </c>
      <c r="B1577">
        <v>1334.3978999999999</v>
      </c>
    </row>
    <row r="1578" spans="1:2" x14ac:dyDescent="0.25">
      <c r="A1578">
        <v>1359.71</v>
      </c>
      <c r="B1578">
        <v>1361.2112</v>
      </c>
    </row>
    <row r="1579" spans="1:2" x14ac:dyDescent="0.25">
      <c r="A1579">
        <v>1382.54</v>
      </c>
      <c r="B1579">
        <v>1387.1521</v>
      </c>
    </row>
    <row r="1580" spans="1:2" x14ac:dyDescent="0.25">
      <c r="A1580">
        <v>1405.33</v>
      </c>
      <c r="B1580">
        <v>1412.2978000000001</v>
      </c>
    </row>
    <row r="1581" spans="1:2" x14ac:dyDescent="0.25">
      <c r="A1581">
        <v>1427.15</v>
      </c>
      <c r="B1581">
        <v>1436.7148999999999</v>
      </c>
    </row>
    <row r="1582" spans="1:2" x14ac:dyDescent="0.25">
      <c r="A1582">
        <v>1448.33</v>
      </c>
      <c r="B1582">
        <v>1460.4613999999999</v>
      </c>
    </row>
    <row r="1583" spans="1:2" x14ac:dyDescent="0.25">
      <c r="A1583">
        <v>1468.78</v>
      </c>
      <c r="B1583">
        <v>1483.588</v>
      </c>
    </row>
    <row r="1584" spans="1:2" x14ac:dyDescent="0.25">
      <c r="A1584">
        <v>1485.55</v>
      </c>
      <c r="B1584">
        <v>1506.1395</v>
      </c>
    </row>
    <row r="1585" spans="1:2" x14ac:dyDescent="0.25">
      <c r="A1585">
        <v>1507.79</v>
      </c>
      <c r="B1585">
        <v>1528.1555000000001</v>
      </c>
    </row>
    <row r="1586" spans="1:2" x14ac:dyDescent="0.25">
      <c r="A1586">
        <v>1525.96</v>
      </c>
      <c r="B1586">
        <v>1549.6715999999999</v>
      </c>
    </row>
    <row r="1587" spans="1:2" x14ac:dyDescent="0.25">
      <c r="A1587">
        <v>1544.18</v>
      </c>
      <c r="B1587">
        <v>1570.7192</v>
      </c>
    </row>
    <row r="1588" spans="1:2" x14ac:dyDescent="0.25">
      <c r="A1588">
        <v>1558</v>
      </c>
      <c r="B1588">
        <v>1591.3271</v>
      </c>
    </row>
    <row r="1589" spans="1:2" x14ac:dyDescent="0.25">
      <c r="A1589">
        <v>1581.69</v>
      </c>
      <c r="B1589">
        <v>1611.5209</v>
      </c>
    </row>
    <row r="1590" spans="1:2" x14ac:dyDescent="0.25">
      <c r="A1590">
        <v>1595.47</v>
      </c>
      <c r="B1590">
        <v>1631.3241</v>
      </c>
    </row>
    <row r="1591" spans="1:2" x14ac:dyDescent="0.25">
      <c r="A1591">
        <v>1281.2</v>
      </c>
      <c r="B1591">
        <v>1266.9418000000001</v>
      </c>
    </row>
    <row r="1592" spans="1:2" x14ac:dyDescent="0.25">
      <c r="A1592">
        <v>1286</v>
      </c>
      <c r="B1592">
        <v>1269.8909000000001</v>
      </c>
    </row>
    <row r="1593" spans="1:2" x14ac:dyDescent="0.25">
      <c r="A1593">
        <v>1294.5899999999999</v>
      </c>
      <c r="B1593">
        <v>1281.569</v>
      </c>
    </row>
    <row r="1594" spans="1:2" x14ac:dyDescent="0.25">
      <c r="A1594">
        <v>1306.5999999999999</v>
      </c>
      <c r="B1594">
        <v>1295.9106999999999</v>
      </c>
    </row>
    <row r="1595" spans="1:2" x14ac:dyDescent="0.25">
      <c r="A1595">
        <v>1331.57</v>
      </c>
      <c r="B1595">
        <v>1323.798</v>
      </c>
    </row>
    <row r="1596" spans="1:2" x14ac:dyDescent="0.25">
      <c r="A1596">
        <v>1352.9</v>
      </c>
      <c r="B1596">
        <v>1350.7122999999999</v>
      </c>
    </row>
    <row r="1597" spans="1:2" x14ac:dyDescent="0.25">
      <c r="A1597">
        <v>1375.47</v>
      </c>
      <c r="B1597">
        <v>1376.7455</v>
      </c>
    </row>
    <row r="1598" spans="1:2" x14ac:dyDescent="0.25">
      <c r="A1598">
        <v>1396.33</v>
      </c>
      <c r="B1598">
        <v>1401.9760000000001</v>
      </c>
    </row>
    <row r="1599" spans="1:2" x14ac:dyDescent="0.25">
      <c r="A1599">
        <v>1416.91</v>
      </c>
      <c r="B1599">
        <v>1426.4712999999999</v>
      </c>
    </row>
    <row r="1600" spans="1:2" x14ac:dyDescent="0.25">
      <c r="A1600">
        <v>1436.7</v>
      </c>
      <c r="B1600">
        <v>1450.2902999999999</v>
      </c>
    </row>
    <row r="1601" spans="1:2" x14ac:dyDescent="0.25">
      <c r="A1601" s="16">
        <v>1455.12</v>
      </c>
      <c r="B1601" s="16">
        <v>1473.4843000000001</v>
      </c>
    </row>
    <row r="1602" spans="1:2" x14ac:dyDescent="0.25">
      <c r="A1602" s="68">
        <v>1315.3</v>
      </c>
      <c r="B1602" s="68">
        <v>1315.5368000000001</v>
      </c>
    </row>
    <row r="1603" spans="1:2" x14ac:dyDescent="0.25">
      <c r="A1603">
        <v>1327.3</v>
      </c>
      <c r="B1603">
        <v>1327.9179999999999</v>
      </c>
    </row>
    <row r="1604" spans="1:2" x14ac:dyDescent="0.25">
      <c r="A1604">
        <v>1339.2</v>
      </c>
      <c r="B1604">
        <v>1340.1062999999999</v>
      </c>
    </row>
    <row r="1605" spans="1:2" x14ac:dyDescent="0.25">
      <c r="A1605">
        <v>1362.9</v>
      </c>
      <c r="B1605">
        <v>1363.9380000000001</v>
      </c>
    </row>
    <row r="1606" spans="1:2" x14ac:dyDescent="0.25">
      <c r="A1606">
        <v>1386</v>
      </c>
      <c r="B1606">
        <v>1387.0925999999999</v>
      </c>
    </row>
    <row r="1607" spans="1:2" x14ac:dyDescent="0.25">
      <c r="A1607">
        <v>1408.4</v>
      </c>
      <c r="B1607">
        <v>1409.6233</v>
      </c>
    </row>
    <row r="1608" spans="1:2" x14ac:dyDescent="0.25">
      <c r="A1608">
        <v>1429.8</v>
      </c>
      <c r="B1608">
        <v>1431.5763999999999</v>
      </c>
    </row>
    <row r="1609" spans="1:2" x14ac:dyDescent="0.25">
      <c r="A1609">
        <v>1450.5</v>
      </c>
      <c r="B1609">
        <v>1452.9931999999999</v>
      </c>
    </row>
    <row r="1610" spans="1:2" x14ac:dyDescent="0.25">
      <c r="A1610">
        <v>1470.2</v>
      </c>
      <c r="B1610">
        <v>1473.9102</v>
      </c>
    </row>
    <row r="1611" spans="1:2" x14ac:dyDescent="0.25">
      <c r="A1611">
        <v>1489.5</v>
      </c>
      <c r="B1611">
        <v>1494.3598999999999</v>
      </c>
    </row>
    <row r="1612" spans="1:2" x14ac:dyDescent="0.25">
      <c r="A1612">
        <v>1508.3</v>
      </c>
      <c r="B1612">
        <v>1514.3715999999999</v>
      </c>
    </row>
    <row r="1613" spans="1:2" x14ac:dyDescent="0.25">
      <c r="A1613">
        <v>1517.7</v>
      </c>
      <c r="B1613">
        <v>1524.2215000000001</v>
      </c>
    </row>
    <row r="1614" spans="1:2" x14ac:dyDescent="0.25">
      <c r="A1614">
        <v>1292</v>
      </c>
      <c r="B1614">
        <v>1296.4235000000001</v>
      </c>
    </row>
    <row r="1615" spans="1:2" x14ac:dyDescent="0.25">
      <c r="A1615">
        <v>1304.2</v>
      </c>
      <c r="B1615">
        <v>1309.0713000000001</v>
      </c>
    </row>
    <row r="1616" spans="1:2" x14ac:dyDescent="0.25">
      <c r="A1616">
        <v>1316.1</v>
      </c>
      <c r="B1616">
        <v>1321.5143</v>
      </c>
    </row>
    <row r="1617" spans="1:2" x14ac:dyDescent="0.25">
      <c r="A1617">
        <v>1339.6</v>
      </c>
      <c r="B1617">
        <v>1345.8226999999999</v>
      </c>
    </row>
    <row r="1618" spans="1:2" x14ac:dyDescent="0.25">
      <c r="A1618">
        <v>1362.5</v>
      </c>
      <c r="B1618">
        <v>1369.4154000000001</v>
      </c>
    </row>
    <row r="1619" spans="1:2" x14ac:dyDescent="0.25">
      <c r="A1619">
        <v>1384.9</v>
      </c>
      <c r="B1619">
        <v>1392.3503000000001</v>
      </c>
    </row>
    <row r="1620" spans="1:2" x14ac:dyDescent="0.25">
      <c r="A1620">
        <v>1406.6</v>
      </c>
      <c r="B1620">
        <v>1414.6780000000001</v>
      </c>
    </row>
    <row r="1621" spans="1:2" x14ac:dyDescent="0.25">
      <c r="A1621">
        <v>1427.4</v>
      </c>
      <c r="B1621">
        <v>1436.4431</v>
      </c>
    </row>
    <row r="1622" spans="1:2" x14ac:dyDescent="0.25">
      <c r="A1622">
        <v>1447.5</v>
      </c>
      <c r="B1622">
        <v>1457.6849999999999</v>
      </c>
    </row>
    <row r="1623" spans="1:2" x14ac:dyDescent="0.25">
      <c r="A1623">
        <v>1466.6</v>
      </c>
      <c r="B1623">
        <v>1478.4386999999999</v>
      </c>
    </row>
    <row r="1624" spans="1:2" x14ac:dyDescent="0.25">
      <c r="A1624">
        <v>1485.4</v>
      </c>
      <c r="B1624">
        <v>1498.7357</v>
      </c>
    </row>
    <row r="1625" spans="1:2" x14ac:dyDescent="0.25">
      <c r="A1625">
        <v>1494.6</v>
      </c>
      <c r="B1625">
        <v>1508.7218</v>
      </c>
    </row>
    <row r="1626" spans="1:2" x14ac:dyDescent="0.25">
      <c r="A1626">
        <v>1269.8</v>
      </c>
      <c r="B1626">
        <v>1277.0208</v>
      </c>
    </row>
    <row r="1627" spans="1:2" x14ac:dyDescent="0.25">
      <c r="A1627">
        <v>1282.2</v>
      </c>
      <c r="B1627">
        <v>1289.9456</v>
      </c>
    </row>
    <row r="1628" spans="1:2" x14ac:dyDescent="0.25">
      <c r="A1628">
        <v>1294.5</v>
      </c>
      <c r="B1628">
        <v>1302.6527000000001</v>
      </c>
    </row>
    <row r="1629" spans="1:2" x14ac:dyDescent="0.25">
      <c r="A1629">
        <v>1318.2</v>
      </c>
      <c r="B1629">
        <v>1327.4543000000001</v>
      </c>
    </row>
    <row r="1630" spans="1:2" x14ac:dyDescent="0.25">
      <c r="A1630">
        <v>1341.1</v>
      </c>
      <c r="B1630">
        <v>1351.4987000000001</v>
      </c>
    </row>
    <row r="1631" spans="1:2" x14ac:dyDescent="0.25">
      <c r="A1631">
        <v>1363.6</v>
      </c>
      <c r="B1631">
        <v>1374.8495</v>
      </c>
    </row>
    <row r="1632" spans="1:2" x14ac:dyDescent="0.25">
      <c r="A1632">
        <v>1385.6</v>
      </c>
      <c r="B1632">
        <v>1397.5615</v>
      </c>
    </row>
    <row r="1633" spans="1:2" x14ac:dyDescent="0.25">
      <c r="A1633">
        <v>1406.7</v>
      </c>
      <c r="B1633">
        <v>1419.6831999999999</v>
      </c>
    </row>
    <row r="1634" spans="1:2" x14ac:dyDescent="0.25">
      <c r="A1634">
        <v>1427</v>
      </c>
      <c r="B1634">
        <v>1441.2571</v>
      </c>
    </row>
    <row r="1635" spans="1:2" x14ac:dyDescent="0.25">
      <c r="A1635">
        <v>1446.7</v>
      </c>
      <c r="B1635">
        <v>1462.3208</v>
      </c>
    </row>
    <row r="1636" spans="1:2" x14ac:dyDescent="0.25">
      <c r="A1636">
        <v>1465.6</v>
      </c>
      <c r="B1636">
        <v>1482.9082000000001</v>
      </c>
    </row>
    <row r="1637" spans="1:2" x14ac:dyDescent="0.25">
      <c r="A1637">
        <v>1474.9</v>
      </c>
      <c r="B1637">
        <v>1493.0327</v>
      </c>
    </row>
    <row r="1638" spans="1:2" x14ac:dyDescent="0.25">
      <c r="A1638">
        <v>1248</v>
      </c>
      <c r="B1638">
        <v>1257.3631</v>
      </c>
    </row>
    <row r="1639" spans="1:2" x14ac:dyDescent="0.25">
      <c r="A1639">
        <v>1261</v>
      </c>
      <c r="B1639">
        <v>1270.5759</v>
      </c>
    </row>
    <row r="1640" spans="1:2" x14ac:dyDescent="0.25">
      <c r="A1640">
        <v>1273.5999999999999</v>
      </c>
      <c r="B1640">
        <v>1283.557</v>
      </c>
    </row>
    <row r="1641" spans="1:2" x14ac:dyDescent="0.25">
      <c r="A1641">
        <v>1297.7</v>
      </c>
      <c r="B1641">
        <v>1308.8688</v>
      </c>
    </row>
    <row r="1642" spans="1:2" x14ac:dyDescent="0.25">
      <c r="A1642">
        <v>1320.8</v>
      </c>
      <c r="B1642">
        <v>1333.3791000000001</v>
      </c>
    </row>
    <row r="1643" spans="1:2" x14ac:dyDescent="0.25">
      <c r="A1643">
        <v>1343.4</v>
      </c>
      <c r="B1643">
        <v>1357.1574000000001</v>
      </c>
    </row>
    <row r="1644" spans="1:2" x14ac:dyDescent="0.25">
      <c r="A1644">
        <v>1365.5</v>
      </c>
      <c r="B1644">
        <v>1380.2637</v>
      </c>
    </row>
    <row r="1645" spans="1:2" x14ac:dyDescent="0.25">
      <c r="A1645">
        <v>1386.9</v>
      </c>
      <c r="B1645">
        <v>1402.7501999999999</v>
      </c>
    </row>
    <row r="1646" spans="1:2" x14ac:dyDescent="0.25">
      <c r="A1646">
        <v>1407.6</v>
      </c>
      <c r="B1646">
        <v>1424.663</v>
      </c>
    </row>
    <row r="1647" spans="1:2" x14ac:dyDescent="0.25">
      <c r="A1647">
        <v>1427.5</v>
      </c>
      <c r="B1647">
        <v>1446.0427</v>
      </c>
    </row>
    <row r="1648" spans="1:2" x14ac:dyDescent="0.25">
      <c r="A1648">
        <v>1446.7</v>
      </c>
      <c r="B1648">
        <v>1466.9254000000001</v>
      </c>
    </row>
    <row r="1649" spans="1:2" x14ac:dyDescent="0.25">
      <c r="A1649">
        <v>1456.1</v>
      </c>
      <c r="B1649">
        <v>1477.1905999999999</v>
      </c>
    </row>
    <row r="1650" spans="1:2" x14ac:dyDescent="0.25">
      <c r="A1650">
        <v>1227.2</v>
      </c>
      <c r="B1650">
        <v>1237.4820999999999</v>
      </c>
    </row>
    <row r="1651" spans="1:2" x14ac:dyDescent="0.25">
      <c r="A1651">
        <v>1240.4000000000001</v>
      </c>
      <c r="B1651">
        <v>1250.9942000000001</v>
      </c>
    </row>
    <row r="1652" spans="1:2" x14ac:dyDescent="0.25">
      <c r="A1652">
        <v>1253.5</v>
      </c>
      <c r="B1652">
        <v>1264.2594999999999</v>
      </c>
    </row>
    <row r="1653" spans="1:2" x14ac:dyDescent="0.25">
      <c r="A1653">
        <v>1278.4000000000001</v>
      </c>
      <c r="B1653">
        <v>1290.0992000000001</v>
      </c>
    </row>
    <row r="1654" spans="1:2" x14ac:dyDescent="0.25">
      <c r="A1654">
        <v>1301.9000000000001</v>
      </c>
      <c r="B1654">
        <v>1315.0898999999999</v>
      </c>
    </row>
    <row r="1655" spans="1:2" x14ac:dyDescent="0.25">
      <c r="A1655">
        <v>1324.5</v>
      </c>
      <c r="B1655">
        <v>1339.3078</v>
      </c>
    </row>
    <row r="1656" spans="1:2" x14ac:dyDescent="0.25">
      <c r="A1656">
        <v>1346.7</v>
      </c>
      <c r="B1656">
        <v>1362.8181</v>
      </c>
    </row>
    <row r="1657" spans="1:2" x14ac:dyDescent="0.25">
      <c r="A1657">
        <v>1368.3</v>
      </c>
      <c r="B1657">
        <v>1385.6777</v>
      </c>
    </row>
    <row r="1658" spans="1:2" x14ac:dyDescent="0.25">
      <c r="A1658">
        <v>1389.4</v>
      </c>
      <c r="B1658">
        <v>1407.9364</v>
      </c>
    </row>
    <row r="1659" spans="1:2" x14ac:dyDescent="0.25">
      <c r="A1659">
        <v>1409.8</v>
      </c>
      <c r="B1659">
        <v>1429.6378</v>
      </c>
    </row>
    <row r="1660" spans="1:2" x14ac:dyDescent="0.25">
      <c r="A1660">
        <v>1429.3</v>
      </c>
      <c r="B1660">
        <v>1450.8208</v>
      </c>
    </row>
    <row r="1661" spans="1:2" x14ac:dyDescent="0.25">
      <c r="A1661">
        <v>1438.7</v>
      </c>
      <c r="B1661">
        <v>1461.2289000000001</v>
      </c>
    </row>
    <row r="1662" spans="1:2" x14ac:dyDescent="0.25">
      <c r="A1662">
        <v>1207.3</v>
      </c>
      <c r="B1662">
        <v>1217.4060999999999</v>
      </c>
    </row>
    <row r="1663" spans="1:2" x14ac:dyDescent="0.25">
      <c r="A1663">
        <v>1220.9000000000001</v>
      </c>
      <c r="B1663">
        <v>1231.2294999999999</v>
      </c>
    </row>
    <row r="1664" spans="1:2" x14ac:dyDescent="0.25">
      <c r="A1664">
        <v>1234.4000000000001</v>
      </c>
      <c r="B1664">
        <v>1244.7898</v>
      </c>
    </row>
    <row r="1665" spans="1:2" x14ac:dyDescent="0.25">
      <c r="A1665">
        <v>1260</v>
      </c>
      <c r="B1665">
        <v>1271.1756</v>
      </c>
    </row>
    <row r="1666" spans="1:2" x14ac:dyDescent="0.25">
      <c r="A1666">
        <v>1284</v>
      </c>
      <c r="B1666">
        <v>1296.6617000000001</v>
      </c>
    </row>
    <row r="1667" spans="1:2" x14ac:dyDescent="0.25">
      <c r="A1667">
        <v>1306.9000000000001</v>
      </c>
      <c r="B1667">
        <v>1321.3312000000001</v>
      </c>
    </row>
    <row r="1668" spans="1:2" x14ac:dyDescent="0.25">
      <c r="A1668">
        <v>1329</v>
      </c>
      <c r="B1668">
        <v>1345.2556999999999</v>
      </c>
    </row>
    <row r="1669" spans="1:2" x14ac:dyDescent="0.25">
      <c r="A1669">
        <v>1350.8</v>
      </c>
      <c r="B1669">
        <v>1368.4967999999999</v>
      </c>
    </row>
    <row r="1670" spans="1:2" x14ac:dyDescent="0.25">
      <c r="A1670">
        <v>1372</v>
      </c>
      <c r="B1670">
        <v>1391.1081999999999</v>
      </c>
    </row>
    <row r="1671" spans="1:2" x14ac:dyDescent="0.25">
      <c r="A1671">
        <v>1392.8</v>
      </c>
      <c r="B1671">
        <v>1413.1370999999999</v>
      </c>
    </row>
    <row r="1672" spans="1:2" x14ac:dyDescent="0.25">
      <c r="A1672">
        <v>1412.6</v>
      </c>
      <c r="B1672">
        <v>1434.6251</v>
      </c>
    </row>
    <row r="1673" spans="1:2" x14ac:dyDescent="0.25">
      <c r="A1673">
        <v>1422.1</v>
      </c>
      <c r="B1673">
        <v>1445.1780000000001</v>
      </c>
    </row>
    <row r="1674" spans="1:2" x14ac:dyDescent="0.25">
      <c r="A1674">
        <v>1187.7</v>
      </c>
      <c r="B1674">
        <v>1197.1612</v>
      </c>
    </row>
    <row r="1675" spans="1:2" x14ac:dyDescent="0.25">
      <c r="A1675">
        <v>1201.8</v>
      </c>
      <c r="B1675">
        <v>1211.3085000000001</v>
      </c>
    </row>
    <row r="1676" spans="1:2" x14ac:dyDescent="0.25">
      <c r="A1676">
        <v>1215.5</v>
      </c>
      <c r="B1676">
        <v>1225.1749</v>
      </c>
    </row>
    <row r="1677" spans="1:2" x14ac:dyDescent="0.25">
      <c r="A1677">
        <v>1242</v>
      </c>
      <c r="B1677">
        <v>1252.1258</v>
      </c>
    </row>
    <row r="1678" spans="1:2" x14ac:dyDescent="0.25">
      <c r="A1678">
        <v>1266.9000000000001</v>
      </c>
      <c r="B1678">
        <v>1278.1224</v>
      </c>
    </row>
    <row r="1679" spans="1:2" x14ac:dyDescent="0.25">
      <c r="A1679">
        <v>1290.2</v>
      </c>
      <c r="B1679">
        <v>1303.2561000000001</v>
      </c>
    </row>
    <row r="1680" spans="1:2" x14ac:dyDescent="0.25">
      <c r="A1680">
        <v>1312.5</v>
      </c>
      <c r="B1680">
        <v>1327.6049</v>
      </c>
    </row>
    <row r="1681" spans="1:2" x14ac:dyDescent="0.25">
      <c r="A1681">
        <v>1334.7</v>
      </c>
      <c r="B1681">
        <v>1351.2357</v>
      </c>
    </row>
    <row r="1682" spans="1:2" x14ac:dyDescent="0.25">
      <c r="A1682">
        <v>1356.1</v>
      </c>
      <c r="B1682">
        <v>1374.2066</v>
      </c>
    </row>
    <row r="1683" spans="1:2" x14ac:dyDescent="0.25">
      <c r="A1683">
        <v>1377.1</v>
      </c>
      <c r="B1683">
        <v>1396.5686000000001</v>
      </c>
    </row>
    <row r="1684" spans="1:2" x14ac:dyDescent="0.25">
      <c r="A1684">
        <v>1397.1</v>
      </c>
      <c r="B1684">
        <v>1418.3662999999999</v>
      </c>
    </row>
    <row r="1685" spans="1:2" x14ac:dyDescent="0.25">
      <c r="A1685" s="16">
        <v>1406.9</v>
      </c>
      <c r="B1685" s="16">
        <v>1429.0661</v>
      </c>
    </row>
    <row r="1686" spans="1:2" x14ac:dyDescent="0.25">
      <c r="A1686" s="68">
        <v>1444</v>
      </c>
      <c r="B1686" s="68">
        <v>1444.9467999999999</v>
      </c>
    </row>
    <row r="1687" spans="1:2" x14ac:dyDescent="0.25">
      <c r="A1687">
        <v>1459.7</v>
      </c>
      <c r="B1687">
        <v>1457.635</v>
      </c>
    </row>
    <row r="1688" spans="1:2" x14ac:dyDescent="0.25">
      <c r="A1688">
        <v>1475.3</v>
      </c>
      <c r="B1688">
        <v>1470.1362999999999</v>
      </c>
    </row>
    <row r="1689" spans="1:2" x14ac:dyDescent="0.25">
      <c r="A1689">
        <v>1505.1</v>
      </c>
      <c r="B1689">
        <v>1494.6090999999999</v>
      </c>
    </row>
    <row r="1690" spans="1:2" x14ac:dyDescent="0.25">
      <c r="A1690">
        <v>1533.5</v>
      </c>
      <c r="B1690">
        <v>1518.4213999999999</v>
      </c>
    </row>
    <row r="1691" spans="1:2" x14ac:dyDescent="0.25">
      <c r="A1691">
        <v>1560.6</v>
      </c>
      <c r="B1691">
        <v>1541.6223</v>
      </c>
    </row>
    <row r="1692" spans="1:2" x14ac:dyDescent="0.25">
      <c r="A1692">
        <v>1586.7</v>
      </c>
      <c r="B1692">
        <v>1564.2555</v>
      </c>
    </row>
    <row r="1693" spans="1:2" x14ac:dyDescent="0.25">
      <c r="A1693">
        <v>1611.4</v>
      </c>
      <c r="B1693">
        <v>1586.3597</v>
      </c>
    </row>
    <row r="1694" spans="1:2" x14ac:dyDescent="0.25">
      <c r="A1694">
        <v>1635.2</v>
      </c>
      <c r="B1694">
        <v>1607.9693</v>
      </c>
    </row>
    <row r="1695" spans="1:2" x14ac:dyDescent="0.25">
      <c r="A1695">
        <v>1658.2</v>
      </c>
      <c r="B1695">
        <v>1629.1153999999999</v>
      </c>
    </row>
    <row r="1696" spans="1:2" x14ac:dyDescent="0.25">
      <c r="A1696">
        <v>1680.4</v>
      </c>
      <c r="B1696">
        <v>1649.8258000000001</v>
      </c>
    </row>
    <row r="1697" spans="1:2" x14ac:dyDescent="0.25">
      <c r="A1697">
        <v>1691.4</v>
      </c>
      <c r="B1697">
        <v>1660.0255999999999</v>
      </c>
    </row>
    <row r="1698" spans="1:2" x14ac:dyDescent="0.25">
      <c r="A1698">
        <v>1420.9</v>
      </c>
      <c r="B1698">
        <v>1424.1765</v>
      </c>
    </row>
    <row r="1699" spans="1:2" x14ac:dyDescent="0.25">
      <c r="A1699">
        <v>1437.1</v>
      </c>
      <c r="B1699">
        <v>1437.1472000000001</v>
      </c>
    </row>
    <row r="1700" spans="1:2" x14ac:dyDescent="0.25">
      <c r="A1700">
        <v>1453</v>
      </c>
      <c r="B1700">
        <v>1449.9191000000001</v>
      </c>
    </row>
    <row r="1701" spans="1:2" x14ac:dyDescent="0.25">
      <c r="A1701">
        <v>1483.3</v>
      </c>
      <c r="B1701">
        <v>1474.9002</v>
      </c>
    </row>
    <row r="1702" spans="1:2" x14ac:dyDescent="0.25">
      <c r="A1702">
        <v>1512</v>
      </c>
      <c r="B1702">
        <v>1499.1817000000001</v>
      </c>
    </row>
    <row r="1703" spans="1:2" x14ac:dyDescent="0.25">
      <c r="A1703">
        <v>1539.5</v>
      </c>
      <c r="B1703">
        <v>1522.8173999999999</v>
      </c>
    </row>
    <row r="1704" spans="1:2" x14ac:dyDescent="0.25">
      <c r="A1704">
        <v>1565.8</v>
      </c>
      <c r="B1704">
        <v>1545.855</v>
      </c>
    </row>
    <row r="1705" spans="1:2" x14ac:dyDescent="0.25">
      <c r="A1705">
        <v>1591</v>
      </c>
      <c r="B1705">
        <v>1568.3363999999999</v>
      </c>
    </row>
    <row r="1706" spans="1:2" x14ac:dyDescent="0.25">
      <c r="A1706">
        <v>1615.2</v>
      </c>
      <c r="B1706">
        <v>1590.2991999999999</v>
      </c>
    </row>
    <row r="1707" spans="1:2" x14ac:dyDescent="0.25">
      <c r="A1707">
        <v>1638.5</v>
      </c>
      <c r="B1707">
        <v>1611.7765999999999</v>
      </c>
    </row>
    <row r="1708" spans="1:2" x14ac:dyDescent="0.25">
      <c r="A1708">
        <v>1661</v>
      </c>
      <c r="B1708">
        <v>1632.7987000000001</v>
      </c>
    </row>
    <row r="1709" spans="1:2" x14ac:dyDescent="0.25">
      <c r="A1709">
        <v>1672.1</v>
      </c>
      <c r="B1709">
        <v>1643.1477</v>
      </c>
    </row>
    <row r="1710" spans="1:2" x14ac:dyDescent="0.25">
      <c r="A1710">
        <v>1400.1</v>
      </c>
      <c r="B1710">
        <v>1403.021</v>
      </c>
    </row>
    <row r="1711" spans="1:2" x14ac:dyDescent="0.25">
      <c r="A1711">
        <v>1416.6</v>
      </c>
      <c r="B1711">
        <v>1416.2859000000001</v>
      </c>
    </row>
    <row r="1712" spans="1:2" x14ac:dyDescent="0.25">
      <c r="A1712">
        <v>1433</v>
      </c>
      <c r="B1712">
        <v>1429.3389</v>
      </c>
    </row>
    <row r="1713" spans="1:2" x14ac:dyDescent="0.25">
      <c r="A1713">
        <v>1463.9</v>
      </c>
      <c r="B1713">
        <v>1454.847</v>
      </c>
    </row>
    <row r="1714" spans="1:2" x14ac:dyDescent="0.25">
      <c r="A1714">
        <v>1493.1</v>
      </c>
      <c r="B1714">
        <v>1479.6133</v>
      </c>
    </row>
    <row r="1715" spans="1:2" x14ac:dyDescent="0.25">
      <c r="A1715">
        <v>1521</v>
      </c>
      <c r="B1715">
        <v>1503.6972000000001</v>
      </c>
    </row>
    <row r="1716" spans="1:2" x14ac:dyDescent="0.25">
      <c r="A1716">
        <v>1547.6</v>
      </c>
      <c r="B1716">
        <v>1527.1505999999999</v>
      </c>
    </row>
    <row r="1717" spans="1:2" x14ac:dyDescent="0.25">
      <c r="A1717">
        <v>1573.3</v>
      </c>
      <c r="B1717">
        <v>1550.0191</v>
      </c>
    </row>
    <row r="1718" spans="1:2" x14ac:dyDescent="0.25">
      <c r="A1718">
        <v>1598</v>
      </c>
      <c r="B1718">
        <v>1572.3433</v>
      </c>
    </row>
    <row r="1719" spans="1:2" x14ac:dyDescent="0.25">
      <c r="A1719">
        <v>1621.7</v>
      </c>
      <c r="B1719">
        <v>1594.1594</v>
      </c>
    </row>
    <row r="1720" spans="1:2" x14ac:dyDescent="0.25">
      <c r="A1720">
        <v>1644.5</v>
      </c>
      <c r="B1720">
        <v>1615.4996000000001</v>
      </c>
    </row>
    <row r="1721" spans="1:2" x14ac:dyDescent="0.25">
      <c r="A1721">
        <v>1655.8</v>
      </c>
      <c r="B1721">
        <v>1626.0003999999999</v>
      </c>
    </row>
    <row r="1722" spans="1:2" x14ac:dyDescent="0.25">
      <c r="A1722">
        <v>1380</v>
      </c>
      <c r="B1722">
        <v>1381.5219999999999</v>
      </c>
    </row>
    <row r="1723" spans="1:2" x14ac:dyDescent="0.25">
      <c r="A1723">
        <v>1396.9</v>
      </c>
      <c r="B1723">
        <v>1395.0931</v>
      </c>
    </row>
    <row r="1724" spans="1:2" x14ac:dyDescent="0.25">
      <c r="A1724">
        <v>1413.4</v>
      </c>
      <c r="B1724">
        <v>1408.4383</v>
      </c>
    </row>
    <row r="1725" spans="1:2" x14ac:dyDescent="0.25">
      <c r="A1725">
        <v>1444.7</v>
      </c>
      <c r="B1725">
        <v>1434.4925000000001</v>
      </c>
    </row>
    <row r="1726" spans="1:2" x14ac:dyDescent="0.25">
      <c r="A1726">
        <v>1474.4</v>
      </c>
      <c r="B1726">
        <v>1459.7599</v>
      </c>
    </row>
    <row r="1727" spans="1:2" x14ac:dyDescent="0.25">
      <c r="A1727">
        <v>1502.5</v>
      </c>
      <c r="B1727">
        <v>1484.3055999999999</v>
      </c>
    </row>
    <row r="1728" spans="1:2" x14ac:dyDescent="0.25">
      <c r="A1728">
        <v>1529.7</v>
      </c>
      <c r="B1728">
        <v>1508.1863000000001</v>
      </c>
    </row>
    <row r="1729" spans="1:2" x14ac:dyDescent="0.25">
      <c r="A1729">
        <v>1555.7</v>
      </c>
      <c r="B1729">
        <v>1531.4518</v>
      </c>
    </row>
    <row r="1730" spans="1:2" x14ac:dyDescent="0.25">
      <c r="A1730">
        <v>1580.5</v>
      </c>
      <c r="B1730">
        <v>1554.146</v>
      </c>
    </row>
    <row r="1731" spans="1:2" x14ac:dyDescent="0.25">
      <c r="A1731">
        <v>1604.7</v>
      </c>
      <c r="B1731">
        <v>1576.3078</v>
      </c>
    </row>
    <row r="1732" spans="1:2" x14ac:dyDescent="0.25">
      <c r="A1732">
        <v>1627.8</v>
      </c>
      <c r="B1732">
        <v>1597.9721999999999</v>
      </c>
    </row>
    <row r="1733" spans="1:2" x14ac:dyDescent="0.25">
      <c r="A1733">
        <v>1639</v>
      </c>
      <c r="B1733">
        <v>1608.6278</v>
      </c>
    </row>
    <row r="1734" spans="1:2" x14ac:dyDescent="0.25">
      <c r="A1734">
        <v>1358.8</v>
      </c>
      <c r="B1734">
        <v>1359.7174</v>
      </c>
    </row>
    <row r="1735" spans="1:2" x14ac:dyDescent="0.25">
      <c r="A1735">
        <v>1375.9</v>
      </c>
      <c r="B1735">
        <v>1373.6074000000001</v>
      </c>
    </row>
    <row r="1736" spans="1:2" x14ac:dyDescent="0.25">
      <c r="A1736">
        <v>1392.7</v>
      </c>
      <c r="B1736">
        <v>1387.2563</v>
      </c>
    </row>
    <row r="1737" spans="1:2" x14ac:dyDescent="0.25">
      <c r="A1737">
        <v>1424.9</v>
      </c>
      <c r="B1737">
        <v>1413.8768</v>
      </c>
    </row>
    <row r="1738" spans="1:2" x14ac:dyDescent="0.25">
      <c r="A1738">
        <v>1455</v>
      </c>
      <c r="B1738">
        <v>1439.6619000000001</v>
      </c>
    </row>
    <row r="1739" spans="1:2" x14ac:dyDescent="0.25">
      <c r="A1739">
        <v>1483.7</v>
      </c>
      <c r="B1739">
        <v>1464.6832999999999</v>
      </c>
    </row>
    <row r="1740" spans="1:2" x14ac:dyDescent="0.25">
      <c r="A1740">
        <v>1511.1</v>
      </c>
      <c r="B1740">
        <v>1489.0029999999999</v>
      </c>
    </row>
    <row r="1741" spans="1:2" x14ac:dyDescent="0.25">
      <c r="A1741">
        <v>1537.5</v>
      </c>
      <c r="B1741">
        <v>1512.6753000000001</v>
      </c>
    </row>
    <row r="1742" spans="1:2" x14ac:dyDescent="0.25">
      <c r="A1742">
        <v>1562.8</v>
      </c>
      <c r="B1742">
        <v>1535.7476999999999</v>
      </c>
    </row>
    <row r="1743" spans="1:2" x14ac:dyDescent="0.25">
      <c r="A1743">
        <v>1587.1</v>
      </c>
      <c r="B1743">
        <v>1558.2626</v>
      </c>
    </row>
    <row r="1744" spans="1:2" x14ac:dyDescent="0.25">
      <c r="A1744">
        <v>1610.5</v>
      </c>
      <c r="B1744">
        <v>1580.2573</v>
      </c>
    </row>
    <row r="1745" spans="1:2" x14ac:dyDescent="0.25">
      <c r="A1745">
        <v>1622.1</v>
      </c>
      <c r="B1745">
        <v>1591.0702000000001</v>
      </c>
    </row>
    <row r="1746" spans="1:2" x14ac:dyDescent="0.25">
      <c r="A1746">
        <v>1337.2</v>
      </c>
      <c r="B1746">
        <v>1337.6419000000001</v>
      </c>
    </row>
    <row r="1747" spans="1:2" x14ac:dyDescent="0.25">
      <c r="A1747">
        <v>1354.7</v>
      </c>
      <c r="B1747">
        <v>1351.8642</v>
      </c>
    </row>
    <row r="1748" spans="1:2" x14ac:dyDescent="0.25">
      <c r="A1748">
        <v>1371.7</v>
      </c>
      <c r="B1748">
        <v>1365.8289</v>
      </c>
    </row>
    <row r="1749" spans="1:2" x14ac:dyDescent="0.25">
      <c r="A1749">
        <v>1404.6</v>
      </c>
      <c r="B1749">
        <v>1393.0363</v>
      </c>
    </row>
    <row r="1750" spans="1:2" x14ac:dyDescent="0.25">
      <c r="A1750">
        <v>1435.7</v>
      </c>
      <c r="B1750">
        <v>1419.3561999999999</v>
      </c>
    </row>
    <row r="1751" spans="1:2" x14ac:dyDescent="0.25">
      <c r="A1751">
        <v>1464.8</v>
      </c>
      <c r="B1751">
        <v>1444.8675000000001</v>
      </c>
    </row>
    <row r="1752" spans="1:2" x14ac:dyDescent="0.25">
      <c r="A1752">
        <v>1492.9</v>
      </c>
      <c r="B1752">
        <v>1469.6382000000001</v>
      </c>
    </row>
    <row r="1753" spans="1:2" x14ac:dyDescent="0.25">
      <c r="A1753">
        <v>1519.6</v>
      </c>
      <c r="B1753">
        <v>1493.7272</v>
      </c>
    </row>
    <row r="1754" spans="1:2" x14ac:dyDescent="0.25">
      <c r="A1754">
        <v>1545.2</v>
      </c>
      <c r="B1754">
        <v>1517.1863000000001</v>
      </c>
    </row>
    <row r="1755" spans="1:2" x14ac:dyDescent="0.25">
      <c r="A1755">
        <v>1569.7</v>
      </c>
      <c r="B1755">
        <v>1540.0610999999999</v>
      </c>
    </row>
    <row r="1756" spans="1:2" x14ac:dyDescent="0.25">
      <c r="A1756">
        <v>1593.7</v>
      </c>
      <c r="B1756">
        <v>1562.3921</v>
      </c>
    </row>
    <row r="1757" spans="1:2" x14ac:dyDescent="0.25">
      <c r="A1757">
        <v>1605.1</v>
      </c>
      <c r="B1757">
        <v>1573.365</v>
      </c>
    </row>
    <row r="1758" spans="1:2" x14ac:dyDescent="0.25">
      <c r="A1758">
        <v>1316.4</v>
      </c>
      <c r="B1758">
        <v>1315.3271999999999</v>
      </c>
    </row>
    <row r="1759" spans="1:2" x14ac:dyDescent="0.25">
      <c r="A1759">
        <v>1334.1</v>
      </c>
      <c r="B1759">
        <v>1329.8959</v>
      </c>
    </row>
    <row r="1760" spans="1:2" x14ac:dyDescent="0.25">
      <c r="A1760">
        <v>1351.5</v>
      </c>
      <c r="B1760">
        <v>1344.1889000000001</v>
      </c>
    </row>
    <row r="1761" spans="1:2" x14ac:dyDescent="0.25">
      <c r="A1761">
        <v>1385.3</v>
      </c>
      <c r="B1761">
        <v>1372.0048999999999</v>
      </c>
    </row>
    <row r="1762" spans="1:2" x14ac:dyDescent="0.25">
      <c r="A1762">
        <v>1417</v>
      </c>
      <c r="B1762">
        <v>1398.8773000000001</v>
      </c>
    </row>
    <row r="1763" spans="1:2" x14ac:dyDescent="0.25">
      <c r="A1763">
        <v>1446.9</v>
      </c>
      <c r="B1763">
        <v>1424.893</v>
      </c>
    </row>
    <row r="1764" spans="1:2" x14ac:dyDescent="0.25">
      <c r="A1764">
        <v>1475.3</v>
      </c>
      <c r="B1764">
        <v>1450.1265000000001</v>
      </c>
    </row>
    <row r="1765" spans="1:2" x14ac:dyDescent="0.25">
      <c r="A1765">
        <v>1502.1</v>
      </c>
      <c r="B1765">
        <v>1474.6422</v>
      </c>
    </row>
    <row r="1766" spans="1:2" x14ac:dyDescent="0.25">
      <c r="A1766">
        <v>1528.7</v>
      </c>
      <c r="B1766">
        <v>1498.4964</v>
      </c>
    </row>
    <row r="1767" spans="1:2" x14ac:dyDescent="0.25">
      <c r="A1767">
        <v>1553.8</v>
      </c>
      <c r="B1767">
        <v>1521.7382</v>
      </c>
    </row>
    <row r="1768" spans="1:2" x14ac:dyDescent="0.25">
      <c r="A1768">
        <v>1577.8</v>
      </c>
      <c r="B1768">
        <v>1544.4112</v>
      </c>
    </row>
    <row r="1769" spans="1:2" x14ac:dyDescent="0.25">
      <c r="A1769" s="16">
        <v>1589.5</v>
      </c>
      <c r="B1769" s="16">
        <v>1555.5467000000001</v>
      </c>
    </row>
    <row r="1770" spans="1:2" x14ac:dyDescent="0.25">
      <c r="A1770" s="68">
        <v>1447.68</v>
      </c>
      <c r="B1770" s="68">
        <v>1444.95</v>
      </c>
    </row>
    <row r="1771" spans="1:2" x14ac:dyDescent="0.25">
      <c r="A1771">
        <v>1450.37</v>
      </c>
      <c r="B1771">
        <v>1450.05</v>
      </c>
    </row>
    <row r="1772" spans="1:2" x14ac:dyDescent="0.25">
      <c r="A1772">
        <v>1460.3</v>
      </c>
      <c r="B1772">
        <v>1455.11</v>
      </c>
    </row>
    <row r="1773" spans="1:2" x14ac:dyDescent="0.25">
      <c r="A1773">
        <v>1471.16</v>
      </c>
      <c r="B1773">
        <v>1470.14</v>
      </c>
    </row>
    <row r="1774" spans="1:2" x14ac:dyDescent="0.25">
      <c r="A1774">
        <v>1495.47</v>
      </c>
      <c r="B1774">
        <v>1494.61</v>
      </c>
    </row>
    <row r="1775" spans="1:2" x14ac:dyDescent="0.25">
      <c r="A1775">
        <v>1517.31</v>
      </c>
      <c r="B1775">
        <v>1518.42</v>
      </c>
    </row>
    <row r="1776" spans="1:2" x14ac:dyDescent="0.25">
      <c r="A1776">
        <v>1539.57</v>
      </c>
      <c r="B1776">
        <v>1541.62</v>
      </c>
    </row>
    <row r="1777" spans="1:2" x14ac:dyDescent="0.25">
      <c r="A1777">
        <v>1560.93</v>
      </c>
      <c r="B1777">
        <v>1564.26</v>
      </c>
    </row>
    <row r="1778" spans="1:2" x14ac:dyDescent="0.25">
      <c r="A1778">
        <v>1582.74</v>
      </c>
      <c r="B1778">
        <v>1586.36</v>
      </c>
    </row>
    <row r="1779" spans="1:2" x14ac:dyDescent="0.25">
      <c r="A1779">
        <v>1602.5</v>
      </c>
      <c r="B1779">
        <v>1607.97</v>
      </c>
    </row>
    <row r="1780" spans="1:2" x14ac:dyDescent="0.25">
      <c r="A1780">
        <v>1621.87</v>
      </c>
      <c r="B1780">
        <v>1629.12</v>
      </c>
    </row>
    <row r="1781" spans="1:2" x14ac:dyDescent="0.25">
      <c r="A1781">
        <v>1642.52</v>
      </c>
      <c r="B1781">
        <v>1649.83</v>
      </c>
    </row>
    <row r="1782" spans="1:2" x14ac:dyDescent="0.25">
      <c r="A1782">
        <v>1661.79</v>
      </c>
      <c r="B1782">
        <v>1670.13</v>
      </c>
    </row>
    <row r="1783" spans="1:2" x14ac:dyDescent="0.25">
      <c r="A1783">
        <v>1680.46</v>
      </c>
      <c r="B1783">
        <v>1690.04</v>
      </c>
    </row>
    <row r="1784" spans="1:2" x14ac:dyDescent="0.25">
      <c r="A1784">
        <v>1699.09</v>
      </c>
      <c r="B1784">
        <v>1709.58</v>
      </c>
    </row>
    <row r="1785" spans="1:2" x14ac:dyDescent="0.25">
      <c r="A1785">
        <v>1717.3</v>
      </c>
      <c r="B1785">
        <v>1728.78</v>
      </c>
    </row>
    <row r="1786" spans="1:2" x14ac:dyDescent="0.25">
      <c r="A1786">
        <v>1735.2</v>
      </c>
      <c r="B1786">
        <v>1747.65</v>
      </c>
    </row>
    <row r="1787" spans="1:2" x14ac:dyDescent="0.25">
      <c r="A1787">
        <v>1427.37</v>
      </c>
      <c r="B1787">
        <v>1424.18</v>
      </c>
    </row>
    <row r="1788" spans="1:2" x14ac:dyDescent="0.25">
      <c r="A1788">
        <v>1431.31</v>
      </c>
      <c r="B1788">
        <v>1429.39</v>
      </c>
    </row>
    <row r="1789" spans="1:2" x14ac:dyDescent="0.25">
      <c r="A1789">
        <v>1439.22</v>
      </c>
      <c r="B1789">
        <v>1434.57</v>
      </c>
    </row>
    <row r="1790" spans="1:2" x14ac:dyDescent="0.25">
      <c r="A1790">
        <v>1450.79</v>
      </c>
      <c r="B1790">
        <v>1449.92</v>
      </c>
    </row>
    <row r="1791" spans="1:2" x14ac:dyDescent="0.25">
      <c r="A1791">
        <v>1476.09</v>
      </c>
      <c r="B1791">
        <v>1474.9</v>
      </c>
    </row>
    <row r="1792" spans="1:2" x14ac:dyDescent="0.25">
      <c r="A1792">
        <v>1498.09</v>
      </c>
      <c r="B1792">
        <v>1499.18</v>
      </c>
    </row>
    <row r="1793" spans="1:2" x14ac:dyDescent="0.25">
      <c r="A1793">
        <v>1521.2</v>
      </c>
      <c r="B1793">
        <v>1522.82</v>
      </c>
    </row>
    <row r="1794" spans="1:2" x14ac:dyDescent="0.25">
      <c r="A1794">
        <v>1542.35</v>
      </c>
      <c r="B1794">
        <v>1545.85</v>
      </c>
    </row>
    <row r="1795" spans="1:2" x14ac:dyDescent="0.25">
      <c r="A1795">
        <v>1564.39</v>
      </c>
      <c r="B1795">
        <v>1568.34</v>
      </c>
    </row>
    <row r="1796" spans="1:2" x14ac:dyDescent="0.25">
      <c r="A1796">
        <v>1584.54</v>
      </c>
      <c r="B1796">
        <v>1590.3</v>
      </c>
    </row>
    <row r="1797" spans="1:2" x14ac:dyDescent="0.25">
      <c r="A1797">
        <v>1605.94</v>
      </c>
      <c r="B1797">
        <v>1611.78</v>
      </c>
    </row>
    <row r="1798" spans="1:2" x14ac:dyDescent="0.25">
      <c r="A1798">
        <v>1624.86</v>
      </c>
      <c r="B1798">
        <v>1632.8</v>
      </c>
    </row>
    <row r="1799" spans="1:2" x14ac:dyDescent="0.25">
      <c r="A1799">
        <v>1644.45</v>
      </c>
      <c r="B1799">
        <v>1653.39</v>
      </c>
    </row>
    <row r="1800" spans="1:2" x14ac:dyDescent="0.25">
      <c r="A1800">
        <v>1663.29</v>
      </c>
      <c r="B1800">
        <v>1673.58</v>
      </c>
    </row>
    <row r="1801" spans="1:2" x14ac:dyDescent="0.25">
      <c r="A1801">
        <v>1680.8</v>
      </c>
      <c r="B1801">
        <v>1693.39</v>
      </c>
    </row>
    <row r="1802" spans="1:2" x14ac:dyDescent="0.25">
      <c r="A1802">
        <v>1700.56</v>
      </c>
      <c r="B1802">
        <v>1712.84</v>
      </c>
    </row>
    <row r="1803" spans="1:2" x14ac:dyDescent="0.25">
      <c r="A1803">
        <v>1717.08</v>
      </c>
      <c r="B1803">
        <v>1731.95</v>
      </c>
    </row>
    <row r="1804" spans="1:2" x14ac:dyDescent="0.25">
      <c r="A1804">
        <v>1416.94</v>
      </c>
      <c r="B1804">
        <v>1413.64</v>
      </c>
    </row>
    <row r="1805" spans="1:2" x14ac:dyDescent="0.25">
      <c r="A1805">
        <v>1419.23</v>
      </c>
      <c r="B1805">
        <v>1418.92</v>
      </c>
    </row>
    <row r="1806" spans="1:2" x14ac:dyDescent="0.25">
      <c r="A1806">
        <v>1429.1</v>
      </c>
      <c r="B1806">
        <v>1424.15</v>
      </c>
    </row>
    <row r="1807" spans="1:2" x14ac:dyDescent="0.25">
      <c r="A1807">
        <v>1441.26</v>
      </c>
      <c r="B1807">
        <v>1439.67</v>
      </c>
    </row>
    <row r="1808" spans="1:2" x14ac:dyDescent="0.25">
      <c r="A1808">
        <v>1465.03</v>
      </c>
      <c r="B1808">
        <v>1464.91</v>
      </c>
    </row>
    <row r="1809" spans="1:2" x14ac:dyDescent="0.25">
      <c r="A1809">
        <v>1488.37</v>
      </c>
      <c r="B1809">
        <v>1489.44</v>
      </c>
    </row>
    <row r="1810" spans="1:2" x14ac:dyDescent="0.25">
      <c r="A1810">
        <v>1510.94</v>
      </c>
      <c r="B1810">
        <v>1513.29</v>
      </c>
    </row>
    <row r="1811" spans="1:2" x14ac:dyDescent="0.25">
      <c r="A1811">
        <v>1532.88</v>
      </c>
      <c r="B1811">
        <v>1536.54</v>
      </c>
    </row>
    <row r="1812" spans="1:2" x14ac:dyDescent="0.25">
      <c r="A1812">
        <v>1554.43</v>
      </c>
      <c r="B1812">
        <v>1559.21</v>
      </c>
    </row>
    <row r="1813" spans="1:2" x14ac:dyDescent="0.25">
      <c r="A1813">
        <v>1575.52</v>
      </c>
      <c r="B1813">
        <v>1581.35</v>
      </c>
    </row>
    <row r="1814" spans="1:2" x14ac:dyDescent="0.25">
      <c r="A1814">
        <v>1596.05</v>
      </c>
      <c r="B1814">
        <v>1603</v>
      </c>
    </row>
    <row r="1815" spans="1:2" x14ac:dyDescent="0.25">
      <c r="A1815">
        <v>1616.25</v>
      </c>
      <c r="B1815">
        <v>1624.18</v>
      </c>
    </row>
    <row r="1816" spans="1:2" x14ac:dyDescent="0.25">
      <c r="A1816">
        <v>1635.89</v>
      </c>
      <c r="B1816">
        <v>1644.92</v>
      </c>
    </row>
    <row r="1817" spans="1:2" x14ac:dyDescent="0.25">
      <c r="A1817">
        <v>1655.16</v>
      </c>
      <c r="B1817">
        <v>1665.25</v>
      </c>
    </row>
    <row r="1818" spans="1:2" x14ac:dyDescent="0.25">
      <c r="A1818">
        <v>1674.19</v>
      </c>
      <c r="B1818">
        <v>1685.2</v>
      </c>
    </row>
    <row r="1819" spans="1:2" x14ac:dyDescent="0.25">
      <c r="A1819">
        <v>1692.79</v>
      </c>
      <c r="B1819">
        <v>1704.77</v>
      </c>
    </row>
    <row r="1820" spans="1:2" x14ac:dyDescent="0.25">
      <c r="A1820">
        <v>1711.08</v>
      </c>
      <c r="B1820">
        <v>1724</v>
      </c>
    </row>
    <row r="1821" spans="1:2" x14ac:dyDescent="0.25">
      <c r="A1821">
        <v>1384.85</v>
      </c>
      <c r="B1821">
        <v>1381.52</v>
      </c>
    </row>
    <row r="1822" spans="1:2" x14ac:dyDescent="0.25">
      <c r="A1822">
        <v>1387.3</v>
      </c>
      <c r="B1822">
        <v>1386.98</v>
      </c>
    </row>
    <row r="1823" spans="1:2" x14ac:dyDescent="0.25">
      <c r="A1823">
        <v>1398.2</v>
      </c>
      <c r="B1823">
        <v>1392.4</v>
      </c>
    </row>
    <row r="1824" spans="1:2" x14ac:dyDescent="0.25">
      <c r="A1824">
        <v>1410.97</v>
      </c>
      <c r="B1824">
        <v>1408.44</v>
      </c>
    </row>
    <row r="1825" spans="1:2" x14ac:dyDescent="0.25">
      <c r="A1825">
        <v>1435.43</v>
      </c>
      <c r="B1825">
        <v>1434.49</v>
      </c>
    </row>
    <row r="1826" spans="1:2" x14ac:dyDescent="0.25">
      <c r="A1826">
        <v>1458.59</v>
      </c>
      <c r="B1826">
        <v>1459.76</v>
      </c>
    </row>
    <row r="1827" spans="1:2" x14ac:dyDescent="0.25">
      <c r="A1827">
        <v>1481.96</v>
      </c>
      <c r="B1827">
        <v>1484.31</v>
      </c>
    </row>
    <row r="1828" spans="1:2" x14ac:dyDescent="0.25">
      <c r="A1828">
        <v>1504.67</v>
      </c>
      <c r="B1828">
        <v>1508.19</v>
      </c>
    </row>
    <row r="1829" spans="1:2" x14ac:dyDescent="0.25">
      <c r="A1829">
        <v>1527.15</v>
      </c>
      <c r="B1829">
        <v>1531.45</v>
      </c>
    </row>
    <row r="1830" spans="1:2" x14ac:dyDescent="0.25">
      <c r="A1830">
        <v>1548.8</v>
      </c>
      <c r="B1830">
        <v>1554.15</v>
      </c>
    </row>
    <row r="1831" spans="1:2" x14ac:dyDescent="0.25">
      <c r="A1831">
        <v>1569.53</v>
      </c>
      <c r="B1831">
        <v>1576.31</v>
      </c>
    </row>
    <row r="1832" spans="1:2" x14ac:dyDescent="0.25">
      <c r="A1832">
        <v>1590.62</v>
      </c>
      <c r="B1832">
        <v>1597.97</v>
      </c>
    </row>
    <row r="1833" spans="1:2" x14ac:dyDescent="0.25">
      <c r="A1833">
        <v>1610.78</v>
      </c>
      <c r="B1833">
        <v>1619.17</v>
      </c>
    </row>
    <row r="1834" spans="1:2" x14ac:dyDescent="0.25">
      <c r="A1834">
        <v>1630.57</v>
      </c>
      <c r="B1834">
        <v>1639.93</v>
      </c>
    </row>
    <row r="1835" spans="1:2" x14ac:dyDescent="0.25">
      <c r="A1835">
        <v>1653.68</v>
      </c>
      <c r="B1835">
        <v>1660.28</v>
      </c>
    </row>
    <row r="1836" spans="1:2" x14ac:dyDescent="0.25">
      <c r="A1836">
        <v>1669.38</v>
      </c>
      <c r="B1836">
        <v>1680.24</v>
      </c>
    </row>
    <row r="1837" spans="1:2" x14ac:dyDescent="0.25">
      <c r="A1837">
        <v>1687.03</v>
      </c>
      <c r="B1837">
        <v>1699.83</v>
      </c>
    </row>
    <row r="1838" spans="1:2" x14ac:dyDescent="0.25">
      <c r="A1838">
        <v>1341.16</v>
      </c>
      <c r="B1838">
        <v>1337.64</v>
      </c>
    </row>
    <row r="1839" spans="1:2" x14ac:dyDescent="0.25">
      <c r="A1839">
        <v>1345.26</v>
      </c>
      <c r="B1839">
        <v>1343.36</v>
      </c>
    </row>
    <row r="1840" spans="1:2" x14ac:dyDescent="0.25">
      <c r="A1840">
        <v>1355.12</v>
      </c>
      <c r="B1840">
        <v>1349.04</v>
      </c>
    </row>
    <row r="1841" spans="1:2" x14ac:dyDescent="0.25">
      <c r="A1841">
        <v>1367.38</v>
      </c>
      <c r="B1841">
        <v>1365.83</v>
      </c>
    </row>
    <row r="1842" spans="1:2" x14ac:dyDescent="0.25">
      <c r="A1842">
        <v>1392.67</v>
      </c>
      <c r="B1842">
        <v>1393.04</v>
      </c>
    </row>
    <row r="1843" spans="1:2" x14ac:dyDescent="0.25">
      <c r="A1843">
        <v>1419.02</v>
      </c>
      <c r="B1843">
        <v>1419.36</v>
      </c>
    </row>
    <row r="1844" spans="1:2" x14ac:dyDescent="0.25">
      <c r="A1844">
        <v>1443.19</v>
      </c>
      <c r="B1844">
        <v>1444.87</v>
      </c>
    </row>
    <row r="1845" spans="1:2" x14ac:dyDescent="0.25">
      <c r="A1845">
        <v>1467.63</v>
      </c>
      <c r="B1845">
        <v>1469.64</v>
      </c>
    </row>
    <row r="1846" spans="1:2" x14ac:dyDescent="0.25">
      <c r="A1846">
        <v>1490.55</v>
      </c>
      <c r="B1846">
        <v>1493.73</v>
      </c>
    </row>
    <row r="1847" spans="1:2" x14ac:dyDescent="0.25">
      <c r="A1847">
        <v>1513.97</v>
      </c>
      <c r="B1847">
        <v>1517.19</v>
      </c>
    </row>
    <row r="1848" spans="1:2" x14ac:dyDescent="0.25">
      <c r="A1848">
        <v>1534.82</v>
      </c>
      <c r="B1848">
        <v>1540.06</v>
      </c>
    </row>
    <row r="1849" spans="1:2" x14ac:dyDescent="0.25">
      <c r="A1849">
        <v>1558.32</v>
      </c>
      <c r="B1849">
        <v>1562.39</v>
      </c>
    </row>
    <row r="1850" spans="1:2" x14ac:dyDescent="0.25">
      <c r="A1850">
        <v>1575.68</v>
      </c>
      <c r="B1850">
        <v>1584.22</v>
      </c>
    </row>
    <row r="1851" spans="1:2" x14ac:dyDescent="0.25">
      <c r="A1851">
        <v>1600.59</v>
      </c>
      <c r="B1851">
        <v>1605.56</v>
      </c>
    </row>
    <row r="1852" spans="1:2" x14ac:dyDescent="0.25">
      <c r="A1852">
        <v>1621.25</v>
      </c>
      <c r="B1852">
        <v>1626.46</v>
      </c>
    </row>
    <row r="1853" spans="1:2" x14ac:dyDescent="0.25">
      <c r="A1853">
        <v>1641.74</v>
      </c>
      <c r="B1853">
        <v>1646.94</v>
      </c>
    </row>
    <row r="1854" spans="1:2" x14ac:dyDescent="0.25">
      <c r="A1854">
        <v>1659.95</v>
      </c>
      <c r="B1854">
        <v>1667.03</v>
      </c>
    </row>
    <row r="1855" spans="1:2" x14ac:dyDescent="0.25">
      <c r="A1855">
        <v>1297.43</v>
      </c>
      <c r="B1855">
        <v>1292.8</v>
      </c>
    </row>
    <row r="1856" spans="1:2" x14ac:dyDescent="0.25">
      <c r="A1856">
        <v>1302.17</v>
      </c>
      <c r="B1856">
        <v>1298.81</v>
      </c>
    </row>
    <row r="1857" spans="1:2" x14ac:dyDescent="0.25">
      <c r="A1857">
        <v>1312.77</v>
      </c>
      <c r="B1857">
        <v>1304.77</v>
      </c>
    </row>
    <row r="1858" spans="1:2" x14ac:dyDescent="0.25">
      <c r="A1858">
        <v>1326.99</v>
      </c>
      <c r="B1858">
        <v>1322.37</v>
      </c>
    </row>
    <row r="1859" spans="1:2" x14ac:dyDescent="0.25">
      <c r="A1859">
        <v>1353.89</v>
      </c>
      <c r="B1859">
        <v>1350.81</v>
      </c>
    </row>
    <row r="1860" spans="1:2" x14ac:dyDescent="0.25">
      <c r="A1860">
        <v>1380.56</v>
      </c>
      <c r="B1860">
        <v>1378.26</v>
      </c>
    </row>
    <row r="1861" spans="1:2" x14ac:dyDescent="0.25">
      <c r="A1861">
        <v>1407.68</v>
      </c>
      <c r="B1861">
        <v>1404.79</v>
      </c>
    </row>
    <row r="1862" spans="1:2" x14ac:dyDescent="0.25">
      <c r="A1862">
        <v>1432.47</v>
      </c>
      <c r="B1862">
        <v>1430.5</v>
      </c>
    </row>
    <row r="1863" spans="1:2" x14ac:dyDescent="0.25">
      <c r="A1863">
        <v>1458.12</v>
      </c>
      <c r="B1863">
        <v>1455.45</v>
      </c>
    </row>
    <row r="1864" spans="1:2" x14ac:dyDescent="0.25">
      <c r="A1864">
        <v>1481.94</v>
      </c>
      <c r="B1864">
        <v>1479.71</v>
      </c>
    </row>
    <row r="1865" spans="1:2" x14ac:dyDescent="0.25">
      <c r="A1865">
        <v>1503.99</v>
      </c>
      <c r="B1865">
        <v>1503.33</v>
      </c>
    </row>
    <row r="1866" spans="1:2" x14ac:dyDescent="0.25">
      <c r="A1866">
        <v>1529.33</v>
      </c>
      <c r="B1866">
        <v>1526.35</v>
      </c>
    </row>
    <row r="1867" spans="1:2" x14ac:dyDescent="0.25">
      <c r="A1867">
        <v>1547.21</v>
      </c>
      <c r="B1867">
        <v>1548.81</v>
      </c>
    </row>
    <row r="1868" spans="1:2" x14ac:dyDescent="0.25">
      <c r="A1868">
        <v>1574.52</v>
      </c>
      <c r="B1868">
        <v>1570.77</v>
      </c>
    </row>
    <row r="1869" spans="1:2" x14ac:dyDescent="0.25">
      <c r="A1869">
        <v>1595.93</v>
      </c>
      <c r="B1869">
        <v>1592.23</v>
      </c>
    </row>
    <row r="1870" spans="1:2" x14ac:dyDescent="0.25">
      <c r="A1870">
        <v>1618.66</v>
      </c>
      <c r="B1870">
        <v>1613.25</v>
      </c>
    </row>
    <row r="1871" spans="1:2" x14ac:dyDescent="0.25">
      <c r="A1871">
        <v>1638.7</v>
      </c>
      <c r="B1871">
        <v>1633.84</v>
      </c>
    </row>
    <row r="1872" spans="1:2" x14ac:dyDescent="0.25">
      <c r="A1872">
        <v>1254.2</v>
      </c>
      <c r="B1872">
        <v>1247.22</v>
      </c>
    </row>
    <row r="1873" spans="1:2" x14ac:dyDescent="0.25">
      <c r="A1873">
        <v>1259.02</v>
      </c>
      <c r="B1873">
        <v>1253.54</v>
      </c>
    </row>
    <row r="1874" spans="1:2" x14ac:dyDescent="0.25">
      <c r="A1874">
        <v>1269.25</v>
      </c>
      <c r="B1874">
        <v>1259.81</v>
      </c>
    </row>
    <row r="1875" spans="1:2" x14ac:dyDescent="0.25">
      <c r="A1875">
        <v>1286.52</v>
      </c>
      <c r="B1875">
        <v>1278.28</v>
      </c>
    </row>
    <row r="1876" spans="1:2" x14ac:dyDescent="0.25">
      <c r="A1876">
        <v>1315.55</v>
      </c>
      <c r="B1876">
        <v>1308.06</v>
      </c>
    </row>
    <row r="1877" spans="1:2" x14ac:dyDescent="0.25">
      <c r="A1877">
        <v>1343.94</v>
      </c>
      <c r="B1877">
        <v>1336.7</v>
      </c>
    </row>
    <row r="1878" spans="1:2" x14ac:dyDescent="0.25">
      <c r="A1878">
        <v>1372.98</v>
      </c>
      <c r="B1878">
        <v>1364.32</v>
      </c>
    </row>
    <row r="1879" spans="1:2" x14ac:dyDescent="0.25">
      <c r="A1879">
        <v>1399.84</v>
      </c>
      <c r="B1879">
        <v>1391.02</v>
      </c>
    </row>
    <row r="1880" spans="1:2" x14ac:dyDescent="0.25">
      <c r="A1880">
        <v>1425.09</v>
      </c>
      <c r="B1880">
        <v>1416.88</v>
      </c>
    </row>
    <row r="1881" spans="1:2" x14ac:dyDescent="0.25">
      <c r="A1881">
        <v>1453.15</v>
      </c>
      <c r="B1881">
        <v>1441.96</v>
      </c>
    </row>
    <row r="1882" spans="1:2" x14ac:dyDescent="0.25">
      <c r="A1882">
        <v>1476.28</v>
      </c>
      <c r="B1882">
        <v>1466.35</v>
      </c>
    </row>
    <row r="1883" spans="1:2" x14ac:dyDescent="0.25">
      <c r="A1883">
        <v>1504.27</v>
      </c>
      <c r="B1883">
        <v>1490.08</v>
      </c>
    </row>
    <row r="1884" spans="1:2" x14ac:dyDescent="0.25">
      <c r="A1884">
        <v>1527.56</v>
      </c>
      <c r="B1884">
        <v>1513.21</v>
      </c>
    </row>
    <row r="1885" spans="1:2" x14ac:dyDescent="0.25">
      <c r="A1885">
        <v>1553.16</v>
      </c>
      <c r="B1885">
        <v>1535.78</v>
      </c>
    </row>
    <row r="1886" spans="1:2" x14ac:dyDescent="0.25">
      <c r="A1886">
        <v>1574.88</v>
      </c>
      <c r="B1886">
        <v>1557.83</v>
      </c>
    </row>
    <row r="1887" spans="1:2" x14ac:dyDescent="0.25">
      <c r="A1887">
        <v>1600.92</v>
      </c>
      <c r="B1887">
        <v>1579.39</v>
      </c>
    </row>
    <row r="1888" spans="1:2" x14ac:dyDescent="0.25">
      <c r="A1888">
        <v>1622.91</v>
      </c>
      <c r="B1888">
        <v>1600.49</v>
      </c>
    </row>
    <row r="1889" spans="1:2" x14ac:dyDescent="0.25">
      <c r="A1889">
        <v>1210.95</v>
      </c>
      <c r="B1889">
        <v>1201.08</v>
      </c>
    </row>
    <row r="1890" spans="1:2" x14ac:dyDescent="0.25">
      <c r="A1890">
        <v>1215.31</v>
      </c>
      <c r="B1890">
        <v>1207.75</v>
      </c>
    </row>
    <row r="1891" spans="1:2" x14ac:dyDescent="0.25">
      <c r="A1891">
        <v>1228.17</v>
      </c>
      <c r="B1891">
        <v>1214.3499999999999</v>
      </c>
    </row>
    <row r="1892" spans="1:2" x14ac:dyDescent="0.25">
      <c r="A1892">
        <v>1245.6500000000001</v>
      </c>
      <c r="B1892">
        <v>1233.77</v>
      </c>
    </row>
    <row r="1893" spans="1:2" x14ac:dyDescent="0.25">
      <c r="A1893">
        <v>1277.6400000000001</v>
      </c>
      <c r="B1893">
        <v>1264.99</v>
      </c>
    </row>
    <row r="1894" spans="1:2" x14ac:dyDescent="0.25">
      <c r="A1894">
        <v>1308.8699999999999</v>
      </c>
      <c r="B1894">
        <v>1294.9100000000001</v>
      </c>
    </row>
    <row r="1895" spans="1:2" x14ac:dyDescent="0.25">
      <c r="A1895">
        <v>1339.05</v>
      </c>
      <c r="B1895">
        <v>1323.67</v>
      </c>
    </row>
    <row r="1896" spans="1:2" x14ac:dyDescent="0.25">
      <c r="A1896">
        <v>1369.65</v>
      </c>
      <c r="B1896">
        <v>1351.41</v>
      </c>
    </row>
    <row r="1897" spans="1:2" x14ac:dyDescent="0.25">
      <c r="A1897">
        <v>1399.32</v>
      </c>
      <c r="B1897">
        <v>1378.21</v>
      </c>
    </row>
    <row r="1898" spans="1:2" x14ac:dyDescent="0.25">
      <c r="A1898">
        <v>1427.64</v>
      </c>
      <c r="B1898">
        <v>1404.16</v>
      </c>
    </row>
    <row r="1899" spans="1:2" x14ac:dyDescent="0.25">
      <c r="A1899">
        <v>1453.83</v>
      </c>
      <c r="B1899">
        <v>1429.34</v>
      </c>
    </row>
    <row r="1900" spans="1:2" x14ac:dyDescent="0.25">
      <c r="A1900">
        <v>1483.26</v>
      </c>
      <c r="B1900">
        <v>1453.8</v>
      </c>
    </row>
    <row r="1901" spans="1:2" x14ac:dyDescent="0.25">
      <c r="A1901">
        <v>1508.43</v>
      </c>
      <c r="B1901">
        <v>1477.61</v>
      </c>
    </row>
    <row r="1902" spans="1:2" x14ac:dyDescent="0.25">
      <c r="A1902">
        <v>1536.43</v>
      </c>
      <c r="B1902">
        <v>1500.81</v>
      </c>
    </row>
    <row r="1903" spans="1:2" x14ac:dyDescent="0.25">
      <c r="A1903">
        <v>1559.79</v>
      </c>
      <c r="B1903">
        <v>1523.45</v>
      </c>
    </row>
    <row r="1904" spans="1:2" x14ac:dyDescent="0.25">
      <c r="A1904">
        <v>1588.54</v>
      </c>
      <c r="B1904">
        <v>1545.56</v>
      </c>
    </row>
    <row r="1905" spans="1:2" x14ac:dyDescent="0.25">
      <c r="A1905">
        <v>1613.81</v>
      </c>
      <c r="B1905">
        <v>1567.18</v>
      </c>
    </row>
    <row r="1906" spans="1:2" x14ac:dyDescent="0.25">
      <c r="A1906">
        <v>1166.1199999999999</v>
      </c>
      <c r="B1906">
        <v>1154.53</v>
      </c>
    </row>
    <row r="1907" spans="1:2" x14ac:dyDescent="0.25">
      <c r="A1907">
        <v>1172.22</v>
      </c>
      <c r="B1907">
        <v>1161.57</v>
      </c>
    </row>
    <row r="1908" spans="1:2" x14ac:dyDescent="0.25">
      <c r="A1908">
        <v>1184.67</v>
      </c>
      <c r="B1908">
        <v>1168.54</v>
      </c>
    </row>
    <row r="1909" spans="1:2" x14ac:dyDescent="0.25">
      <c r="A1909">
        <v>1204.17</v>
      </c>
      <c r="B1909">
        <v>1189</v>
      </c>
    </row>
    <row r="1910" spans="1:2" x14ac:dyDescent="0.25">
      <c r="A1910">
        <v>1239.07</v>
      </c>
      <c r="B1910">
        <v>1221.76</v>
      </c>
    </row>
    <row r="1911" spans="1:2" x14ac:dyDescent="0.25">
      <c r="A1911">
        <v>1273.8800000000001</v>
      </c>
      <c r="B1911">
        <v>1253.04</v>
      </c>
    </row>
    <row r="1912" spans="1:2" x14ac:dyDescent="0.25">
      <c r="A1912">
        <v>1307.97</v>
      </c>
      <c r="B1912">
        <v>1283.02</v>
      </c>
    </row>
    <row r="1913" spans="1:2" x14ac:dyDescent="0.25">
      <c r="A1913">
        <v>1341.12</v>
      </c>
      <c r="B1913">
        <v>1311.85</v>
      </c>
    </row>
    <row r="1914" spans="1:2" x14ac:dyDescent="0.25">
      <c r="A1914">
        <v>1373.22</v>
      </c>
      <c r="B1914">
        <v>1339.63</v>
      </c>
    </row>
    <row r="1915" spans="1:2" x14ac:dyDescent="0.25">
      <c r="A1915">
        <v>1404.87</v>
      </c>
      <c r="B1915">
        <v>1366.48</v>
      </c>
    </row>
    <row r="1916" spans="1:2" x14ac:dyDescent="0.25">
      <c r="A1916">
        <v>1436.81</v>
      </c>
      <c r="B1916">
        <v>1392.47</v>
      </c>
    </row>
    <row r="1917" spans="1:2" x14ac:dyDescent="0.25">
      <c r="A1917">
        <v>1465.99</v>
      </c>
      <c r="B1917">
        <v>1417.69</v>
      </c>
    </row>
    <row r="1918" spans="1:2" x14ac:dyDescent="0.25">
      <c r="A1918">
        <v>1495.38</v>
      </c>
      <c r="B1918">
        <v>1442.2</v>
      </c>
    </row>
    <row r="1919" spans="1:2" x14ac:dyDescent="0.25">
      <c r="A1919">
        <v>1524.67</v>
      </c>
      <c r="B1919">
        <v>1466.04</v>
      </c>
    </row>
    <row r="1920" spans="1:2" x14ac:dyDescent="0.25">
      <c r="A1920">
        <v>1551.51</v>
      </c>
      <c r="B1920">
        <v>1489.28</v>
      </c>
    </row>
    <row r="1921" spans="1:2" x14ac:dyDescent="0.25">
      <c r="A1921">
        <v>1581.95</v>
      </c>
      <c r="B1921">
        <v>1511.95</v>
      </c>
    </row>
    <row r="1922" spans="1:2" x14ac:dyDescent="0.25">
      <c r="A1922" s="16">
        <v>1608.92</v>
      </c>
      <c r="B1922" s="16">
        <v>1534.09</v>
      </c>
    </row>
    <row r="1923" spans="1:2" x14ac:dyDescent="0.25">
      <c r="A1923" s="68">
        <v>1256.72</v>
      </c>
      <c r="B1923" s="68">
        <v>1245.03</v>
      </c>
    </row>
    <row r="1924" spans="1:2" x14ac:dyDescent="0.25">
      <c r="A1924">
        <v>1306.21</v>
      </c>
      <c r="B1924">
        <v>1305.4000000000001</v>
      </c>
    </row>
    <row r="1925" spans="1:2" x14ac:dyDescent="0.25">
      <c r="A1925">
        <v>1351.64</v>
      </c>
      <c r="B1925">
        <v>1317.41</v>
      </c>
    </row>
    <row r="1926" spans="1:2" x14ac:dyDescent="0.25">
      <c r="A1926">
        <v>1245.6099999999999</v>
      </c>
      <c r="B1926">
        <v>1235.01</v>
      </c>
    </row>
    <row r="1927" spans="1:2" x14ac:dyDescent="0.25">
      <c r="A1927">
        <v>1295.42</v>
      </c>
      <c r="B1927">
        <v>1296.02</v>
      </c>
    </row>
    <row r="1928" spans="1:2" x14ac:dyDescent="0.25">
      <c r="A1928">
        <v>1341.01</v>
      </c>
      <c r="B1928">
        <v>1308.1400000000001</v>
      </c>
    </row>
    <row r="1929" spans="1:2" x14ac:dyDescent="0.25">
      <c r="A1929">
        <v>1383.13</v>
      </c>
      <c r="B1929">
        <v>1343.43</v>
      </c>
    </row>
    <row r="1930" spans="1:2" x14ac:dyDescent="0.25">
      <c r="A1930">
        <v>1422.14</v>
      </c>
      <c r="B1930">
        <v>1368.38</v>
      </c>
    </row>
    <row r="1931" spans="1:2" x14ac:dyDescent="0.25">
      <c r="A1931">
        <v>1234.6400000000001</v>
      </c>
      <c r="B1931">
        <v>1224.94</v>
      </c>
    </row>
    <row r="1932" spans="1:2" x14ac:dyDescent="0.25">
      <c r="A1932">
        <v>1285.02</v>
      </c>
      <c r="B1932">
        <v>1286.5999999999999</v>
      </c>
    </row>
    <row r="1933" spans="1:2" x14ac:dyDescent="0.25">
      <c r="A1933">
        <v>1330.8</v>
      </c>
      <c r="B1933">
        <v>1298.83</v>
      </c>
    </row>
    <row r="1934" spans="1:2" x14ac:dyDescent="0.25">
      <c r="A1934">
        <v>1373.32</v>
      </c>
      <c r="B1934">
        <v>1334.45</v>
      </c>
    </row>
    <row r="1935" spans="1:2" x14ac:dyDescent="0.25">
      <c r="A1935">
        <v>1412.45</v>
      </c>
      <c r="B1935">
        <v>1359.61</v>
      </c>
    </row>
    <row r="1936" spans="1:2" x14ac:dyDescent="0.25">
      <c r="A1936">
        <v>1449.05</v>
      </c>
      <c r="B1936">
        <v>1370.8</v>
      </c>
    </row>
    <row r="1937" spans="1:2" x14ac:dyDescent="0.25">
      <c r="A1937">
        <v>1484</v>
      </c>
      <c r="B1937">
        <v>1403.51</v>
      </c>
    </row>
    <row r="1938" spans="1:2" x14ac:dyDescent="0.25">
      <c r="A1938">
        <v>1223.76</v>
      </c>
      <c r="B1938">
        <v>1214.82</v>
      </c>
    </row>
    <row r="1939" spans="1:2" x14ac:dyDescent="0.25">
      <c r="A1939">
        <v>1213.04</v>
      </c>
      <c r="B1939">
        <v>1204.67</v>
      </c>
    </row>
    <row r="1940" spans="1:2" x14ac:dyDescent="0.25">
      <c r="A1940">
        <v>1263.71</v>
      </c>
      <c r="B1940">
        <v>1267.6500000000001</v>
      </c>
    </row>
    <row r="1941" spans="1:2" x14ac:dyDescent="0.25">
      <c r="A1941">
        <v>1310.48</v>
      </c>
      <c r="B1941">
        <v>1280.1300000000001</v>
      </c>
    </row>
    <row r="1942" spans="1:2" x14ac:dyDescent="0.25">
      <c r="A1942">
        <v>1351.03</v>
      </c>
      <c r="B1942">
        <v>1316.4</v>
      </c>
    </row>
    <row r="1943" spans="1:2" x14ac:dyDescent="0.25">
      <c r="A1943">
        <v>1383.31</v>
      </c>
      <c r="B1943">
        <v>1341.99</v>
      </c>
    </row>
    <row r="1944" spans="1:2" x14ac:dyDescent="0.25">
      <c r="A1944">
        <v>1393.75</v>
      </c>
      <c r="B1944">
        <v>1353.37</v>
      </c>
    </row>
    <row r="1945" spans="1:2" x14ac:dyDescent="0.25">
      <c r="A1945">
        <v>1430.96</v>
      </c>
      <c r="B1945">
        <v>1386.59</v>
      </c>
    </row>
    <row r="1946" spans="1:2" x14ac:dyDescent="0.25">
      <c r="A1946">
        <v>1466.17</v>
      </c>
      <c r="B1946">
        <v>1418.59</v>
      </c>
    </row>
    <row r="1947" spans="1:2" x14ac:dyDescent="0.25">
      <c r="A1947">
        <v>1488.6</v>
      </c>
      <c r="B1947">
        <v>1439.31</v>
      </c>
    </row>
    <row r="1948" spans="1:2" x14ac:dyDescent="0.25">
      <c r="A1948">
        <v>1202.54</v>
      </c>
      <c r="B1948">
        <v>1194.48</v>
      </c>
    </row>
    <row r="1949" spans="1:2" x14ac:dyDescent="0.25">
      <c r="A1949">
        <v>1192.24</v>
      </c>
      <c r="B1949">
        <v>1184.25</v>
      </c>
    </row>
    <row r="1950" spans="1:2" x14ac:dyDescent="0.25">
      <c r="A1950">
        <v>1244.17</v>
      </c>
      <c r="B1950">
        <v>1248.6099999999999</v>
      </c>
    </row>
    <row r="1951" spans="1:2" x14ac:dyDescent="0.25">
      <c r="A1951">
        <v>1291.24</v>
      </c>
      <c r="B1951">
        <v>1261.33</v>
      </c>
    </row>
    <row r="1952" spans="1:2" x14ac:dyDescent="0.25">
      <c r="A1952">
        <v>1335.1</v>
      </c>
      <c r="B1952">
        <v>1298.28</v>
      </c>
    </row>
    <row r="1953" spans="1:2" x14ac:dyDescent="0.25">
      <c r="A1953">
        <v>1375.57</v>
      </c>
      <c r="B1953">
        <v>1335.87</v>
      </c>
    </row>
    <row r="1954" spans="1:2" x14ac:dyDescent="0.25">
      <c r="A1954">
        <v>1413.59</v>
      </c>
      <c r="B1954">
        <v>1369.62</v>
      </c>
    </row>
    <row r="1955" spans="1:2" x14ac:dyDescent="0.25">
      <c r="A1955">
        <v>1449.28</v>
      </c>
      <c r="B1955">
        <v>1402.08</v>
      </c>
    </row>
    <row r="1956" spans="1:2" x14ac:dyDescent="0.25">
      <c r="A1956" s="16">
        <v>1471.68</v>
      </c>
      <c r="B1956" s="16">
        <v>1423.08</v>
      </c>
    </row>
    <row r="1957" spans="1:2" x14ac:dyDescent="0.25">
      <c r="A1957" s="69">
        <v>1288.0999999999999</v>
      </c>
      <c r="B1957" s="69">
        <v>1272.2499</v>
      </c>
    </row>
    <row r="1958" spans="1:2" x14ac:dyDescent="0.25">
      <c r="A1958">
        <v>1304</v>
      </c>
      <c r="B1958">
        <v>1284.9866</v>
      </c>
    </row>
    <row r="1959" spans="1:2" x14ac:dyDescent="0.25">
      <c r="A1959">
        <v>1319.7</v>
      </c>
      <c r="B1959">
        <v>1297.5125</v>
      </c>
    </row>
    <row r="1960" spans="1:2" x14ac:dyDescent="0.25">
      <c r="A1960">
        <v>1350.1</v>
      </c>
      <c r="B1960">
        <v>1321.9707000000001</v>
      </c>
    </row>
    <row r="1961" spans="1:2" x14ac:dyDescent="0.25">
      <c r="A1961">
        <v>1379.7</v>
      </c>
      <c r="B1961">
        <v>1345.6944000000001</v>
      </c>
    </row>
    <row r="1962" spans="1:2" x14ac:dyDescent="0.25">
      <c r="A1962">
        <v>1407.8</v>
      </c>
      <c r="B1962">
        <v>1368.7443000000001</v>
      </c>
    </row>
    <row r="1963" spans="1:2" x14ac:dyDescent="0.25">
      <c r="A1963">
        <v>1434.8</v>
      </c>
      <c r="B1963">
        <v>1391.173</v>
      </c>
    </row>
    <row r="1964" spans="1:2" x14ac:dyDescent="0.25">
      <c r="A1964">
        <v>1460.4</v>
      </c>
      <c r="B1964">
        <v>1413.027</v>
      </c>
    </row>
    <row r="1965" spans="1:2" x14ac:dyDescent="0.25">
      <c r="A1965">
        <v>1484.9</v>
      </c>
      <c r="B1965">
        <v>1434.3471</v>
      </c>
    </row>
    <row r="1966" spans="1:2" x14ac:dyDescent="0.25">
      <c r="A1966">
        <v>1508.7</v>
      </c>
      <c r="B1966">
        <v>1455.1696999999999</v>
      </c>
    </row>
    <row r="1967" spans="1:2" x14ac:dyDescent="0.25">
      <c r="A1967">
        <v>1531.6</v>
      </c>
      <c r="B1967">
        <v>1475.5273</v>
      </c>
    </row>
    <row r="1968" spans="1:2" x14ac:dyDescent="0.25">
      <c r="A1968">
        <v>1542.9</v>
      </c>
      <c r="B1968">
        <v>1485.5409</v>
      </c>
    </row>
    <row r="1969" spans="1:2" x14ac:dyDescent="0.25">
      <c r="A1969">
        <v>1264.0999999999999</v>
      </c>
      <c r="B1969">
        <v>1252.5913</v>
      </c>
    </row>
    <row r="1970" spans="1:2" x14ac:dyDescent="0.25">
      <c r="A1970">
        <v>1280.5999999999999</v>
      </c>
      <c r="B1970">
        <v>1265.6130000000001</v>
      </c>
    </row>
    <row r="1971" spans="1:2" x14ac:dyDescent="0.25">
      <c r="A1971">
        <v>1296.4000000000001</v>
      </c>
      <c r="B1971">
        <v>1278.4103</v>
      </c>
    </row>
    <row r="1972" spans="1:2" x14ac:dyDescent="0.25">
      <c r="A1972">
        <v>1327.4</v>
      </c>
      <c r="B1972">
        <v>1303.3743999999999</v>
      </c>
    </row>
    <row r="1973" spans="1:2" x14ac:dyDescent="0.25">
      <c r="A1973">
        <v>1356.9</v>
      </c>
      <c r="B1973">
        <v>1327.5608</v>
      </c>
    </row>
    <row r="1974" spans="1:2" x14ac:dyDescent="0.25">
      <c r="A1974">
        <v>1385.4</v>
      </c>
      <c r="B1974">
        <v>1351.0356999999999</v>
      </c>
    </row>
    <row r="1975" spans="1:2" x14ac:dyDescent="0.25">
      <c r="A1975">
        <v>1412.7</v>
      </c>
      <c r="B1975">
        <v>1373.8567</v>
      </c>
    </row>
    <row r="1976" spans="1:2" x14ac:dyDescent="0.25">
      <c r="A1976">
        <v>1438.7</v>
      </c>
      <c r="B1976">
        <v>1396.0740000000001</v>
      </c>
    </row>
    <row r="1977" spans="1:2" x14ac:dyDescent="0.25">
      <c r="A1977">
        <v>1463.5</v>
      </c>
      <c r="B1977">
        <v>1417.732</v>
      </c>
    </row>
    <row r="1978" spans="1:2" x14ac:dyDescent="0.25">
      <c r="A1978">
        <v>1487.3</v>
      </c>
      <c r="B1978">
        <v>1438.8698999999999</v>
      </c>
    </row>
    <row r="1979" spans="1:2" x14ac:dyDescent="0.25">
      <c r="A1979">
        <v>1510.3</v>
      </c>
      <c r="B1979">
        <v>1459.5223000000001</v>
      </c>
    </row>
    <row r="1980" spans="1:2" x14ac:dyDescent="0.25">
      <c r="A1980">
        <v>1521.6</v>
      </c>
      <c r="B1980">
        <v>1469.6764000000001</v>
      </c>
    </row>
    <row r="1981" spans="1:2" x14ac:dyDescent="0.25">
      <c r="A1981">
        <v>1240.5</v>
      </c>
      <c r="B1981">
        <v>1232.6859999999999</v>
      </c>
    </row>
    <row r="1982" spans="1:2" x14ac:dyDescent="0.25">
      <c r="A1982">
        <v>1257.5</v>
      </c>
      <c r="B1982">
        <v>1246.0039999999999</v>
      </c>
    </row>
    <row r="1983" spans="1:2" x14ac:dyDescent="0.25">
      <c r="A1983">
        <v>1274</v>
      </c>
      <c r="B1983">
        <v>1259.0829000000001</v>
      </c>
    </row>
    <row r="1984" spans="1:2" x14ac:dyDescent="0.25">
      <c r="A1984">
        <v>1305.5</v>
      </c>
      <c r="B1984">
        <v>1284.5706</v>
      </c>
    </row>
    <row r="1985" spans="1:2" x14ac:dyDescent="0.25">
      <c r="A1985">
        <v>1335.2</v>
      </c>
      <c r="B1985">
        <v>1309.2339999999999</v>
      </c>
    </row>
    <row r="1986" spans="1:2" x14ac:dyDescent="0.25">
      <c r="A1986">
        <v>1364</v>
      </c>
      <c r="B1986">
        <v>1333.1459</v>
      </c>
    </row>
    <row r="1987" spans="1:2" x14ac:dyDescent="0.25">
      <c r="A1987">
        <v>1391.8</v>
      </c>
      <c r="B1987">
        <v>1356.3690999999999</v>
      </c>
    </row>
    <row r="1988" spans="1:2" x14ac:dyDescent="0.25">
      <c r="A1988">
        <v>1418.4</v>
      </c>
      <c r="B1988">
        <v>1378.9582</v>
      </c>
    </row>
    <row r="1989" spans="1:2" x14ac:dyDescent="0.25">
      <c r="A1989">
        <v>1443.7</v>
      </c>
      <c r="B1989">
        <v>1400.961</v>
      </c>
    </row>
    <row r="1990" spans="1:2" x14ac:dyDescent="0.25">
      <c r="A1990">
        <v>1467.7</v>
      </c>
      <c r="B1990">
        <v>1422.4199000000001</v>
      </c>
    </row>
    <row r="1991" spans="1:2" x14ac:dyDescent="0.25">
      <c r="A1991">
        <v>1490.9</v>
      </c>
      <c r="B1991">
        <v>1443.3722</v>
      </c>
    </row>
    <row r="1992" spans="1:2" x14ac:dyDescent="0.25">
      <c r="A1992">
        <v>1502.3</v>
      </c>
      <c r="B1992">
        <v>1453.6688999999999</v>
      </c>
    </row>
    <row r="1993" spans="1:2" x14ac:dyDescent="0.25">
      <c r="A1993">
        <v>1217.9000000000001</v>
      </c>
      <c r="B1993">
        <v>1212.5671</v>
      </c>
    </row>
    <row r="1994" spans="1:2" x14ac:dyDescent="0.25">
      <c r="A1994">
        <v>1235.3</v>
      </c>
      <c r="B1994">
        <v>1226.1931999999999</v>
      </c>
    </row>
    <row r="1995" spans="1:2" x14ac:dyDescent="0.25">
      <c r="A1995">
        <v>1252.4000000000001</v>
      </c>
      <c r="B1995">
        <v>1239.5643</v>
      </c>
    </row>
    <row r="1996" spans="1:2" x14ac:dyDescent="0.25">
      <c r="A1996">
        <v>1284.5999999999999</v>
      </c>
      <c r="B1996">
        <v>1265.5936999999999</v>
      </c>
    </row>
    <row r="1997" spans="1:2" x14ac:dyDescent="0.25">
      <c r="A1997">
        <v>1314.9</v>
      </c>
      <c r="B1997">
        <v>1290.749</v>
      </c>
    </row>
    <row r="1998" spans="1:2" x14ac:dyDescent="0.25">
      <c r="A1998">
        <v>1343.7</v>
      </c>
      <c r="B1998">
        <v>1315.1101000000001</v>
      </c>
    </row>
    <row r="1999" spans="1:2" x14ac:dyDescent="0.25">
      <c r="A1999">
        <v>1371.8</v>
      </c>
      <c r="B1999">
        <v>1338.7455</v>
      </c>
    </row>
    <row r="2000" spans="1:2" x14ac:dyDescent="0.25">
      <c r="A2000">
        <v>1398.7</v>
      </c>
      <c r="B2000">
        <v>1361.7146</v>
      </c>
    </row>
    <row r="2001" spans="1:2" x14ac:dyDescent="0.25">
      <c r="A2001">
        <v>1424.3</v>
      </c>
      <c r="B2001">
        <v>1384.0693000000001</v>
      </c>
    </row>
    <row r="2002" spans="1:2" x14ac:dyDescent="0.25">
      <c r="A2002">
        <v>1448.9</v>
      </c>
      <c r="B2002">
        <v>1405.8549</v>
      </c>
    </row>
    <row r="2003" spans="1:2" x14ac:dyDescent="0.25">
      <c r="A2003">
        <v>1472.6</v>
      </c>
      <c r="B2003">
        <v>1427.1117999999999</v>
      </c>
    </row>
    <row r="2004" spans="1:2" x14ac:dyDescent="0.25">
      <c r="A2004">
        <v>1484.1</v>
      </c>
      <c r="B2004">
        <v>1437.5533</v>
      </c>
    </row>
    <row r="2005" spans="1:2" x14ac:dyDescent="0.25">
      <c r="A2005">
        <v>1196.0999999999999</v>
      </c>
      <c r="B2005">
        <v>1192.2644</v>
      </c>
    </row>
    <row r="2006" spans="1:2" x14ac:dyDescent="0.25">
      <c r="A2006">
        <v>1214</v>
      </c>
      <c r="B2006">
        <v>1206.2111</v>
      </c>
    </row>
    <row r="2007" spans="1:2" x14ac:dyDescent="0.25">
      <c r="A2007">
        <v>1231.5999999999999</v>
      </c>
      <c r="B2007">
        <v>1219.8855000000001</v>
      </c>
    </row>
    <row r="2008" spans="1:2" x14ac:dyDescent="0.25">
      <c r="A2008">
        <v>1264.7</v>
      </c>
      <c r="B2008">
        <v>1246.4754</v>
      </c>
    </row>
    <row r="2009" spans="1:2" x14ac:dyDescent="0.25">
      <c r="A2009">
        <v>1295.5</v>
      </c>
      <c r="B2009">
        <v>1272.1378999999999</v>
      </c>
    </row>
    <row r="2010" spans="1:2" x14ac:dyDescent="0.25">
      <c r="A2010">
        <v>1324.7</v>
      </c>
      <c r="B2010">
        <v>1296.9604999999999</v>
      </c>
    </row>
    <row r="2011" spans="1:2" x14ac:dyDescent="0.25">
      <c r="A2011">
        <v>1352.7</v>
      </c>
      <c r="B2011">
        <v>1321.0183</v>
      </c>
    </row>
    <row r="2012" spans="1:2" x14ac:dyDescent="0.25">
      <c r="A2012">
        <v>1380.2</v>
      </c>
      <c r="B2012">
        <v>1344.3758</v>
      </c>
    </row>
    <row r="2013" spans="1:2" x14ac:dyDescent="0.25">
      <c r="A2013">
        <v>1406.4</v>
      </c>
      <c r="B2013">
        <v>1367.0889999999999</v>
      </c>
    </row>
    <row r="2014" spans="1:2" x14ac:dyDescent="0.25">
      <c r="A2014">
        <v>1431.5</v>
      </c>
      <c r="B2014">
        <v>1389.2071000000001</v>
      </c>
    </row>
    <row r="2015" spans="1:2" x14ac:dyDescent="0.25">
      <c r="A2015">
        <v>1455.3</v>
      </c>
      <c r="B2015">
        <v>1410.7732000000001</v>
      </c>
    </row>
    <row r="2016" spans="1:2" x14ac:dyDescent="0.25">
      <c r="A2016">
        <v>1467.1</v>
      </c>
      <c r="B2016">
        <v>1421.3615</v>
      </c>
    </row>
    <row r="2017" spans="1:2" x14ac:dyDescent="0.25">
      <c r="A2017">
        <v>1175.0999999999999</v>
      </c>
      <c r="B2017">
        <v>1171.8049000000001</v>
      </c>
    </row>
    <row r="2018" spans="1:2" x14ac:dyDescent="0.25">
      <c r="A2018">
        <v>1193.5999999999999</v>
      </c>
      <c r="B2018">
        <v>1186.0852</v>
      </c>
    </row>
    <row r="2019" spans="1:2" x14ac:dyDescent="0.25">
      <c r="A2019">
        <v>1211.5999999999999</v>
      </c>
      <c r="B2019">
        <v>1200.0745999999999</v>
      </c>
    </row>
    <row r="2020" spans="1:2" x14ac:dyDescent="0.25">
      <c r="A2020">
        <v>1245.5999999999999</v>
      </c>
      <c r="B2020">
        <v>1227.2446</v>
      </c>
    </row>
    <row r="2021" spans="1:2" x14ac:dyDescent="0.25">
      <c r="A2021">
        <v>1277.0999999999999</v>
      </c>
      <c r="B2021">
        <v>1253.4297999999999</v>
      </c>
    </row>
    <row r="2022" spans="1:2" x14ac:dyDescent="0.25">
      <c r="A2022">
        <v>1306.5999999999999</v>
      </c>
      <c r="B2022">
        <v>1278.7266999999999</v>
      </c>
    </row>
    <row r="2023" spans="1:2" x14ac:dyDescent="0.25">
      <c r="A2023">
        <v>1334.9</v>
      </c>
      <c r="B2023">
        <v>1303.2170000000001</v>
      </c>
    </row>
    <row r="2024" spans="1:2" x14ac:dyDescent="0.25">
      <c r="A2024">
        <v>1362.4</v>
      </c>
      <c r="B2024">
        <v>1326.9711</v>
      </c>
    </row>
    <row r="2025" spans="1:2" x14ac:dyDescent="0.25">
      <c r="A2025">
        <v>1389.1</v>
      </c>
      <c r="B2025">
        <v>1350.0497</v>
      </c>
    </row>
    <row r="2026" spans="1:2" x14ac:dyDescent="0.25">
      <c r="A2026">
        <v>1414.4</v>
      </c>
      <c r="B2026">
        <v>1372.5056999999999</v>
      </c>
    </row>
    <row r="2027" spans="1:2" x14ac:dyDescent="0.25">
      <c r="A2027">
        <v>1438.7</v>
      </c>
      <c r="B2027">
        <v>1394.3855000000001</v>
      </c>
    </row>
    <row r="2028" spans="1:2" x14ac:dyDescent="0.25">
      <c r="A2028">
        <v>1450.6</v>
      </c>
      <c r="B2028">
        <v>1405.1224</v>
      </c>
    </row>
    <row r="2029" spans="1:2" x14ac:dyDescent="0.25">
      <c r="A2029">
        <v>1155.0999999999999</v>
      </c>
      <c r="B2029">
        <v>1151.2129</v>
      </c>
    </row>
    <row r="2030" spans="1:2" x14ac:dyDescent="0.25">
      <c r="A2030">
        <v>1173.5</v>
      </c>
      <c r="B2030">
        <v>1165.8407</v>
      </c>
    </row>
    <row r="2031" spans="1:2" x14ac:dyDescent="0.25">
      <c r="A2031">
        <v>1192.2</v>
      </c>
      <c r="B2031">
        <v>1180.1570999999999</v>
      </c>
    </row>
    <row r="2032" spans="1:2" x14ac:dyDescent="0.25">
      <c r="A2032">
        <v>1227.3</v>
      </c>
      <c r="B2032">
        <v>1207.9276</v>
      </c>
    </row>
    <row r="2033" spans="1:2" x14ac:dyDescent="0.25">
      <c r="A2033">
        <v>1259.5</v>
      </c>
      <c r="B2033">
        <v>1234.6515999999999</v>
      </c>
    </row>
    <row r="2034" spans="1:2" x14ac:dyDescent="0.25">
      <c r="A2034">
        <v>1289.5999999999999</v>
      </c>
      <c r="B2034">
        <v>1260.4354000000001</v>
      </c>
    </row>
    <row r="2035" spans="1:2" x14ac:dyDescent="0.25">
      <c r="A2035">
        <v>1318.4</v>
      </c>
      <c r="B2035">
        <v>1285.3686</v>
      </c>
    </row>
    <row r="2036" spans="1:2" x14ac:dyDescent="0.25">
      <c r="A2036">
        <v>1346</v>
      </c>
      <c r="B2036">
        <v>1309.5275999999999</v>
      </c>
    </row>
    <row r="2037" spans="1:2" x14ac:dyDescent="0.25">
      <c r="A2037">
        <v>1398.9</v>
      </c>
      <c r="B2037">
        <v>1355.7774999999999</v>
      </c>
    </row>
    <row r="2038" spans="1:2" x14ac:dyDescent="0.25">
      <c r="A2038">
        <v>1423.7</v>
      </c>
      <c r="B2038">
        <v>1377.9755</v>
      </c>
    </row>
    <row r="2039" spans="1:2" x14ac:dyDescent="0.25">
      <c r="A2039" s="16">
        <v>1435.8</v>
      </c>
      <c r="B2039" s="16">
        <v>1388.8629000000001</v>
      </c>
    </row>
    <row r="2040" spans="1:2" x14ac:dyDescent="0.25">
      <c r="A2040" s="68">
        <v>1255.48</v>
      </c>
      <c r="B2040" s="68">
        <v>1256.19</v>
      </c>
    </row>
    <row r="2041" spans="1:2" x14ac:dyDescent="0.25">
      <c r="A2041">
        <v>1265.99</v>
      </c>
      <c r="B2041">
        <v>1264.1400000000001</v>
      </c>
    </row>
    <row r="2042" spans="1:2" x14ac:dyDescent="0.25">
      <c r="A2042">
        <v>1278.0999999999999</v>
      </c>
      <c r="B2042">
        <v>1274.6099999999999</v>
      </c>
    </row>
    <row r="2043" spans="1:2" x14ac:dyDescent="0.25">
      <c r="A2043">
        <v>1288.26</v>
      </c>
      <c r="B2043">
        <v>1282.3800000000001</v>
      </c>
    </row>
    <row r="2044" spans="1:2" x14ac:dyDescent="0.25">
      <c r="A2044">
        <v>1299.8900000000001</v>
      </c>
      <c r="B2044">
        <v>1290.06</v>
      </c>
    </row>
    <row r="2045" spans="1:2" x14ac:dyDescent="0.25">
      <c r="A2045">
        <v>1311.16</v>
      </c>
      <c r="B2045">
        <v>1300.18</v>
      </c>
    </row>
    <row r="2046" spans="1:2" x14ac:dyDescent="0.25">
      <c r="A2046">
        <v>1320.7</v>
      </c>
      <c r="B2046">
        <v>1307.69</v>
      </c>
    </row>
    <row r="2047" spans="1:2" x14ac:dyDescent="0.25">
      <c r="A2047">
        <v>1351.71</v>
      </c>
      <c r="B2047">
        <v>1332.22</v>
      </c>
    </row>
    <row r="2048" spans="1:2" x14ac:dyDescent="0.25">
      <c r="A2048">
        <v>1380.9</v>
      </c>
      <c r="B2048">
        <v>1356.02</v>
      </c>
    </row>
    <row r="2049" spans="1:2" x14ac:dyDescent="0.25">
      <c r="A2049">
        <v>1408.96</v>
      </c>
      <c r="B2049">
        <v>1379.16</v>
      </c>
    </row>
    <row r="2050" spans="1:2" x14ac:dyDescent="0.25">
      <c r="A2050">
        <v>1435.57</v>
      </c>
      <c r="B2050">
        <v>1401.68</v>
      </c>
    </row>
    <row r="2051" spans="1:2" x14ac:dyDescent="0.25">
      <c r="A2051">
        <v>1461.25</v>
      </c>
      <c r="B2051">
        <v>1423.63</v>
      </c>
    </row>
    <row r="2052" spans="1:2" x14ac:dyDescent="0.25">
      <c r="A2052">
        <v>1486.05</v>
      </c>
      <c r="B2052">
        <v>1445.06</v>
      </c>
    </row>
    <row r="2053" spans="1:2" x14ac:dyDescent="0.25">
      <c r="A2053">
        <v>1509.92</v>
      </c>
      <c r="B2053">
        <v>1465.99</v>
      </c>
    </row>
    <row r="2054" spans="1:2" x14ac:dyDescent="0.25">
      <c r="A2054">
        <v>1533</v>
      </c>
      <c r="B2054">
        <v>1486.46</v>
      </c>
    </row>
    <row r="2055" spans="1:2" x14ac:dyDescent="0.25">
      <c r="A2055">
        <v>1560.88</v>
      </c>
      <c r="B2055">
        <v>1510.45</v>
      </c>
    </row>
    <row r="2056" spans="1:2" x14ac:dyDescent="0.25">
      <c r="A2056">
        <v>1587.89</v>
      </c>
      <c r="B2056">
        <v>1535.79</v>
      </c>
    </row>
    <row r="2057" spans="1:2" x14ac:dyDescent="0.25">
      <c r="A2057">
        <v>1613.55</v>
      </c>
      <c r="B2057">
        <v>1560.5</v>
      </c>
    </row>
    <row r="2058" spans="1:2" x14ac:dyDescent="0.25">
      <c r="A2058">
        <v>1637.77</v>
      </c>
      <c r="B2058">
        <v>1582.79</v>
      </c>
    </row>
    <row r="2059" spans="1:2" x14ac:dyDescent="0.25">
      <c r="A2059">
        <v>1232.1300000000001</v>
      </c>
      <c r="B2059">
        <v>1235.76</v>
      </c>
    </row>
    <row r="2060" spans="1:2" x14ac:dyDescent="0.25">
      <c r="A2060">
        <v>1242.6600000000001</v>
      </c>
      <c r="B2060">
        <v>1243.8900000000001</v>
      </c>
    </row>
    <row r="2061" spans="1:2" x14ac:dyDescent="0.25">
      <c r="A2061">
        <v>1255.05</v>
      </c>
      <c r="B2061">
        <v>1254.5999999999999</v>
      </c>
    </row>
    <row r="2062" spans="1:2" x14ac:dyDescent="0.25">
      <c r="A2062">
        <v>1265.48</v>
      </c>
      <c r="B2062">
        <v>1262.53</v>
      </c>
    </row>
    <row r="2063" spans="1:2" x14ac:dyDescent="0.25">
      <c r="A2063">
        <v>1277.3499999999999</v>
      </c>
      <c r="B2063">
        <v>1270.3800000000001</v>
      </c>
    </row>
    <row r="2064" spans="1:2" x14ac:dyDescent="0.25">
      <c r="A2064">
        <v>1288.92</v>
      </c>
      <c r="B2064">
        <v>1280.72</v>
      </c>
    </row>
    <row r="2065" spans="1:2" x14ac:dyDescent="0.25">
      <c r="A2065">
        <v>1298.58</v>
      </c>
      <c r="B2065">
        <v>1288.3800000000001</v>
      </c>
    </row>
    <row r="2066" spans="1:2" x14ac:dyDescent="0.25">
      <c r="A2066">
        <v>1330.55</v>
      </c>
      <c r="B2066">
        <v>1313.39</v>
      </c>
    </row>
    <row r="2067" spans="1:2" x14ac:dyDescent="0.25">
      <c r="A2067">
        <v>1360.43</v>
      </c>
      <c r="B2067">
        <v>1337.64</v>
      </c>
    </row>
    <row r="2068" spans="1:2" x14ac:dyDescent="0.25">
      <c r="A2068">
        <v>1388.86</v>
      </c>
      <c r="B2068">
        <v>1361.18</v>
      </c>
    </row>
    <row r="2069" spans="1:2" x14ac:dyDescent="0.25">
      <c r="A2069">
        <v>1415.93</v>
      </c>
      <c r="B2069">
        <v>1384.08</v>
      </c>
    </row>
    <row r="2070" spans="1:2" x14ac:dyDescent="0.25">
      <c r="A2070">
        <v>1441.9</v>
      </c>
      <c r="B2070">
        <v>1406.38</v>
      </c>
    </row>
    <row r="2071" spans="1:2" x14ac:dyDescent="0.25">
      <c r="A2071">
        <v>1466.98</v>
      </c>
      <c r="B2071">
        <v>1428.13</v>
      </c>
    </row>
    <row r="2072" spans="1:2" x14ac:dyDescent="0.25">
      <c r="A2072">
        <v>1491.13</v>
      </c>
      <c r="B2072">
        <v>1449.36</v>
      </c>
    </row>
    <row r="2073" spans="1:2" x14ac:dyDescent="0.25">
      <c r="A2073">
        <v>1514.5</v>
      </c>
      <c r="B2073">
        <v>1470.12</v>
      </c>
    </row>
    <row r="2074" spans="1:2" x14ac:dyDescent="0.25">
      <c r="A2074">
        <v>1542.58</v>
      </c>
      <c r="B2074">
        <v>1494.43</v>
      </c>
    </row>
    <row r="2075" spans="1:2" x14ac:dyDescent="0.25">
      <c r="A2075">
        <v>1569.71</v>
      </c>
      <c r="B2075">
        <v>1520.09</v>
      </c>
    </row>
    <row r="2076" spans="1:2" x14ac:dyDescent="0.25">
      <c r="A2076">
        <v>1595.72</v>
      </c>
      <c r="B2076">
        <v>1545.09</v>
      </c>
    </row>
    <row r="2077" spans="1:2" x14ac:dyDescent="0.25">
      <c r="A2077">
        <v>1620.35</v>
      </c>
      <c r="B2077">
        <v>1567.64</v>
      </c>
    </row>
    <row r="2078" spans="1:2" x14ac:dyDescent="0.25">
      <c r="A2078">
        <v>1209.44</v>
      </c>
      <c r="B2078">
        <v>1215.1400000000001</v>
      </c>
    </row>
    <row r="2079" spans="1:2" x14ac:dyDescent="0.25">
      <c r="A2079">
        <v>1220.44</v>
      </c>
      <c r="B2079">
        <v>1223.47</v>
      </c>
    </row>
    <row r="2080" spans="1:2" x14ac:dyDescent="0.25">
      <c r="A2080">
        <v>1233.1099999999999</v>
      </c>
      <c r="B2080">
        <v>1234.42</v>
      </c>
    </row>
    <row r="2081" spans="1:2" x14ac:dyDescent="0.25">
      <c r="A2081">
        <v>1243.73</v>
      </c>
      <c r="B2081">
        <v>1242.53</v>
      </c>
    </row>
    <row r="2082" spans="1:2" x14ac:dyDescent="0.25">
      <c r="A2082">
        <v>1255.8499999999999</v>
      </c>
      <c r="B2082">
        <v>1250.54</v>
      </c>
    </row>
    <row r="2083" spans="1:2" x14ac:dyDescent="0.25">
      <c r="A2083">
        <v>1267.53</v>
      </c>
      <c r="B2083">
        <v>1261.0999999999999</v>
      </c>
    </row>
    <row r="2084" spans="1:2" x14ac:dyDescent="0.25">
      <c r="A2084">
        <v>1277.47</v>
      </c>
      <c r="B2084">
        <v>1268.93</v>
      </c>
    </row>
    <row r="2085" spans="1:2" x14ac:dyDescent="0.25">
      <c r="A2085">
        <v>1310.04</v>
      </c>
      <c r="B2085">
        <v>1294.43</v>
      </c>
    </row>
    <row r="2086" spans="1:2" x14ac:dyDescent="0.25">
      <c r="A2086">
        <v>1340.39</v>
      </c>
      <c r="B2086">
        <v>1319.13</v>
      </c>
    </row>
    <row r="2087" spans="1:2" x14ac:dyDescent="0.25">
      <c r="A2087">
        <v>1369.13</v>
      </c>
      <c r="B2087">
        <v>1343.09</v>
      </c>
    </row>
    <row r="2088" spans="1:2" x14ac:dyDescent="0.25">
      <c r="A2088">
        <v>1396.71</v>
      </c>
      <c r="B2088">
        <v>1366.38</v>
      </c>
    </row>
    <row r="2089" spans="1:2" x14ac:dyDescent="0.25">
      <c r="A2089">
        <v>1423.15</v>
      </c>
      <c r="B2089">
        <v>1389.04</v>
      </c>
    </row>
    <row r="2090" spans="1:2" x14ac:dyDescent="0.25">
      <c r="A2090">
        <v>1448.6</v>
      </c>
      <c r="B2090">
        <v>1411.12</v>
      </c>
    </row>
    <row r="2091" spans="1:2" x14ac:dyDescent="0.25">
      <c r="A2091">
        <v>1472.99</v>
      </c>
      <c r="B2091">
        <v>1432.66</v>
      </c>
    </row>
    <row r="2092" spans="1:2" x14ac:dyDescent="0.25">
      <c r="A2092">
        <v>1496.64</v>
      </c>
      <c r="B2092">
        <v>1453.7</v>
      </c>
    </row>
    <row r="2093" spans="1:2" x14ac:dyDescent="0.25">
      <c r="A2093">
        <v>1525.22</v>
      </c>
      <c r="B2093">
        <v>1478.33</v>
      </c>
    </row>
    <row r="2094" spans="1:2" x14ac:dyDescent="0.25">
      <c r="A2094">
        <v>1552.6</v>
      </c>
      <c r="B2094">
        <v>1504.31</v>
      </c>
    </row>
    <row r="2095" spans="1:2" x14ac:dyDescent="0.25">
      <c r="A2095">
        <v>1579.04</v>
      </c>
      <c r="B2095">
        <v>1529.62</v>
      </c>
    </row>
    <row r="2096" spans="1:2" x14ac:dyDescent="0.25">
      <c r="A2096">
        <v>1603.65</v>
      </c>
      <c r="B2096">
        <v>1552.41</v>
      </c>
    </row>
    <row r="2097" spans="1:2" x14ac:dyDescent="0.25">
      <c r="A2097">
        <v>1187.33</v>
      </c>
      <c r="B2097">
        <v>1194.3699999999999</v>
      </c>
    </row>
    <row r="2098" spans="1:2" x14ac:dyDescent="0.25">
      <c r="A2098">
        <v>1198.6099999999999</v>
      </c>
      <c r="B2098">
        <v>1202.8900000000001</v>
      </c>
    </row>
    <row r="2099" spans="1:2" x14ac:dyDescent="0.25">
      <c r="A2099">
        <v>1211.5</v>
      </c>
      <c r="B2099">
        <v>1214.0899999999999</v>
      </c>
    </row>
    <row r="2100" spans="1:2" x14ac:dyDescent="0.25">
      <c r="A2100">
        <v>1222.4100000000001</v>
      </c>
      <c r="B2100">
        <v>1222.3800000000001</v>
      </c>
    </row>
    <row r="2101" spans="1:2" x14ac:dyDescent="0.25">
      <c r="A2101">
        <v>1234.77</v>
      </c>
      <c r="B2101">
        <v>1230.58</v>
      </c>
    </row>
    <row r="2102" spans="1:2" x14ac:dyDescent="0.25">
      <c r="A2102">
        <v>1246.8699999999999</v>
      </c>
      <c r="B2102">
        <v>1241.3699999999999</v>
      </c>
    </row>
    <row r="2103" spans="1:2" x14ac:dyDescent="0.25">
      <c r="A2103">
        <v>1256.99</v>
      </c>
      <c r="B2103">
        <v>1249.3499999999999</v>
      </c>
    </row>
    <row r="2104" spans="1:2" x14ac:dyDescent="0.25">
      <c r="A2104">
        <v>1290.01</v>
      </c>
      <c r="B2104">
        <v>1275.3699999999999</v>
      </c>
    </row>
    <row r="2105" spans="1:2" x14ac:dyDescent="0.25">
      <c r="A2105">
        <v>1320.98</v>
      </c>
      <c r="B2105">
        <v>1300.54</v>
      </c>
    </row>
    <row r="2106" spans="1:2" x14ac:dyDescent="0.25">
      <c r="A2106">
        <v>1350.24</v>
      </c>
      <c r="B2106">
        <v>1324.93</v>
      </c>
    </row>
    <row r="2107" spans="1:2" x14ac:dyDescent="0.25">
      <c r="A2107">
        <v>1378.19</v>
      </c>
      <c r="B2107">
        <v>1348.61</v>
      </c>
    </row>
    <row r="2108" spans="1:2" x14ac:dyDescent="0.25">
      <c r="A2108">
        <v>1404.93</v>
      </c>
      <c r="B2108">
        <v>1371.63</v>
      </c>
    </row>
    <row r="2109" spans="1:2" x14ac:dyDescent="0.25">
      <c r="A2109">
        <v>1430.7</v>
      </c>
      <c r="B2109">
        <v>1394.04</v>
      </c>
    </row>
    <row r="2110" spans="1:2" x14ac:dyDescent="0.25">
      <c r="A2110">
        <v>1455.47</v>
      </c>
      <c r="B2110">
        <v>1415.9</v>
      </c>
    </row>
    <row r="2111" spans="1:2" x14ac:dyDescent="0.25">
      <c r="A2111">
        <v>1479.47</v>
      </c>
      <c r="B2111">
        <v>1437.23</v>
      </c>
    </row>
    <row r="2112" spans="1:2" x14ac:dyDescent="0.25">
      <c r="A2112">
        <v>1508.03</v>
      </c>
      <c r="B2112">
        <v>1462.19</v>
      </c>
    </row>
    <row r="2113" spans="1:2" x14ac:dyDescent="0.25">
      <c r="A2113">
        <v>1535.89</v>
      </c>
      <c r="B2113">
        <v>1488.49</v>
      </c>
    </row>
    <row r="2114" spans="1:2" x14ac:dyDescent="0.25">
      <c r="A2114">
        <v>1562.58</v>
      </c>
      <c r="B2114">
        <v>1514.1</v>
      </c>
    </row>
    <row r="2115" spans="1:2" x14ac:dyDescent="0.25">
      <c r="A2115">
        <v>1587.43</v>
      </c>
      <c r="B2115">
        <v>1537.16</v>
      </c>
    </row>
    <row r="2116" spans="1:2" x14ac:dyDescent="0.25">
      <c r="A2116">
        <v>1165.79</v>
      </c>
      <c r="B2116">
        <v>1173.46</v>
      </c>
    </row>
    <row r="2117" spans="1:2" x14ac:dyDescent="0.25">
      <c r="A2117">
        <v>1177.44</v>
      </c>
      <c r="B2117">
        <v>1182.19</v>
      </c>
    </row>
    <row r="2118" spans="1:2" x14ac:dyDescent="0.25">
      <c r="A2118">
        <v>1190.6099999999999</v>
      </c>
      <c r="B2118">
        <v>1193.6600000000001</v>
      </c>
    </row>
    <row r="2119" spans="1:2" x14ac:dyDescent="0.25">
      <c r="A2119">
        <v>1201.76</v>
      </c>
      <c r="B2119">
        <v>1202.1400000000001</v>
      </c>
    </row>
    <row r="2120" spans="1:2" x14ac:dyDescent="0.25">
      <c r="A2120">
        <v>1214.21</v>
      </c>
      <c r="B2120">
        <v>1210.52</v>
      </c>
    </row>
    <row r="2121" spans="1:2" x14ac:dyDescent="0.25">
      <c r="A2121">
        <v>1226.5999999999999</v>
      </c>
      <c r="B2121">
        <v>1221.54</v>
      </c>
    </row>
    <row r="2122" spans="1:2" x14ac:dyDescent="0.25">
      <c r="A2122">
        <v>1236.94</v>
      </c>
      <c r="B2122">
        <v>1229.69</v>
      </c>
    </row>
    <row r="2123" spans="1:2" x14ac:dyDescent="0.25">
      <c r="A2123">
        <v>1270.51</v>
      </c>
      <c r="B2123">
        <v>1256.24</v>
      </c>
    </row>
    <row r="2124" spans="1:2" x14ac:dyDescent="0.25">
      <c r="A2124">
        <v>1301.8800000000001</v>
      </c>
      <c r="B2124">
        <v>1281.8900000000001</v>
      </c>
    </row>
    <row r="2125" spans="1:2" x14ac:dyDescent="0.25">
      <c r="A2125">
        <v>1331.71</v>
      </c>
      <c r="B2125">
        <v>1306.72</v>
      </c>
    </row>
    <row r="2126" spans="1:2" x14ac:dyDescent="0.25">
      <c r="A2126">
        <v>1360.08</v>
      </c>
      <c r="B2126">
        <v>1330.79</v>
      </c>
    </row>
    <row r="2127" spans="1:2" x14ac:dyDescent="0.25">
      <c r="A2127">
        <v>1387.2</v>
      </c>
      <c r="B2127">
        <v>1354.18</v>
      </c>
    </row>
    <row r="2128" spans="1:2" x14ac:dyDescent="0.25">
      <c r="A2128">
        <v>1413.4</v>
      </c>
      <c r="B2128">
        <v>1376.94</v>
      </c>
    </row>
    <row r="2129" spans="1:2" x14ac:dyDescent="0.25">
      <c r="A2129">
        <v>1438.39</v>
      </c>
      <c r="B2129">
        <v>1399.11</v>
      </c>
    </row>
    <row r="2130" spans="1:2" x14ac:dyDescent="0.25">
      <c r="A2130">
        <v>1462.6</v>
      </c>
      <c r="B2130">
        <v>1420.74</v>
      </c>
    </row>
    <row r="2131" spans="1:2" x14ac:dyDescent="0.25">
      <c r="A2131">
        <v>1491.61</v>
      </c>
      <c r="B2131">
        <v>1446.02</v>
      </c>
    </row>
    <row r="2132" spans="1:2" x14ac:dyDescent="0.25">
      <c r="A2132">
        <v>1519.63</v>
      </c>
      <c r="B2132">
        <v>1472.66</v>
      </c>
    </row>
    <row r="2133" spans="1:2" x14ac:dyDescent="0.25">
      <c r="A2133">
        <v>1546.57</v>
      </c>
      <c r="B2133">
        <v>1498.57</v>
      </c>
    </row>
    <row r="2134" spans="1:2" x14ac:dyDescent="0.25">
      <c r="A2134">
        <v>1571.5</v>
      </c>
      <c r="B2134">
        <v>1521.88</v>
      </c>
    </row>
    <row r="2135" spans="1:2" x14ac:dyDescent="0.25">
      <c r="A2135">
        <v>1144.76</v>
      </c>
      <c r="B2135">
        <v>1152.45</v>
      </c>
    </row>
    <row r="2136" spans="1:2" x14ac:dyDescent="0.25">
      <c r="A2136">
        <v>1156.45</v>
      </c>
      <c r="B2136">
        <v>1161.3900000000001</v>
      </c>
    </row>
    <row r="2137" spans="1:2" x14ac:dyDescent="0.25">
      <c r="A2137">
        <v>1170.04</v>
      </c>
      <c r="B2137">
        <v>1173.1300000000001</v>
      </c>
    </row>
    <row r="2138" spans="1:2" x14ac:dyDescent="0.25">
      <c r="A2138">
        <v>1181.3699999999999</v>
      </c>
      <c r="B2138">
        <v>1181.81</v>
      </c>
    </row>
    <row r="2139" spans="1:2" x14ac:dyDescent="0.25">
      <c r="A2139">
        <v>1194.26</v>
      </c>
      <c r="B2139">
        <v>1190.3800000000001</v>
      </c>
    </row>
    <row r="2140" spans="1:2" x14ac:dyDescent="0.25">
      <c r="A2140">
        <v>1206.68</v>
      </c>
      <c r="B2140">
        <v>1201.6400000000001</v>
      </c>
    </row>
    <row r="2141" spans="1:2" x14ac:dyDescent="0.25">
      <c r="A2141">
        <v>1217.24</v>
      </c>
      <c r="B2141">
        <v>1209.97</v>
      </c>
    </row>
    <row r="2142" spans="1:2" x14ac:dyDescent="0.25">
      <c r="A2142">
        <v>1251.27</v>
      </c>
      <c r="B2142">
        <v>1237.07</v>
      </c>
    </row>
    <row r="2143" spans="1:2" x14ac:dyDescent="0.25">
      <c r="A2143">
        <v>1283.3399999999999</v>
      </c>
      <c r="B2143">
        <v>1263.21</v>
      </c>
    </row>
    <row r="2144" spans="1:2" x14ac:dyDescent="0.25">
      <c r="A2144">
        <v>1313.61</v>
      </c>
      <c r="B2144">
        <v>1288.48</v>
      </c>
    </row>
    <row r="2145" spans="1:2" x14ac:dyDescent="0.25">
      <c r="A2145">
        <v>1342.37</v>
      </c>
      <c r="B2145">
        <v>1312.97</v>
      </c>
    </row>
    <row r="2146" spans="1:2" x14ac:dyDescent="0.25">
      <c r="A2146">
        <v>1369.79</v>
      </c>
      <c r="B2146">
        <v>1336.73</v>
      </c>
    </row>
    <row r="2147" spans="1:2" x14ac:dyDescent="0.25">
      <c r="A2147">
        <v>1396.26</v>
      </c>
      <c r="B2147">
        <v>1359.84</v>
      </c>
    </row>
    <row r="2148" spans="1:2" x14ac:dyDescent="0.25">
      <c r="A2148">
        <v>1421.64</v>
      </c>
      <c r="B2148">
        <v>1382.33</v>
      </c>
    </row>
    <row r="2149" spans="1:2" x14ac:dyDescent="0.25">
      <c r="A2149">
        <v>1446.3</v>
      </c>
      <c r="B2149">
        <v>1404.25</v>
      </c>
    </row>
    <row r="2150" spans="1:2" x14ac:dyDescent="0.25">
      <c r="A2150">
        <v>1475.29</v>
      </c>
      <c r="B2150">
        <v>1429.87</v>
      </c>
    </row>
    <row r="2151" spans="1:2" x14ac:dyDescent="0.25">
      <c r="A2151">
        <v>1503.68</v>
      </c>
      <c r="B2151">
        <v>1456.84</v>
      </c>
    </row>
    <row r="2152" spans="1:2" x14ac:dyDescent="0.25">
      <c r="A2152">
        <v>1530.89</v>
      </c>
      <c r="B2152">
        <v>1483.05</v>
      </c>
    </row>
    <row r="2153" spans="1:2" x14ac:dyDescent="0.25">
      <c r="A2153" s="16">
        <v>1556.18</v>
      </c>
      <c r="B2153" s="16">
        <v>1506.63</v>
      </c>
    </row>
    <row r="2154" spans="1:2" x14ac:dyDescent="0.25">
      <c r="A2154" s="68">
        <v>1251.33</v>
      </c>
      <c r="B2154" s="68">
        <v>1246.7</v>
      </c>
    </row>
    <row r="2155" spans="1:2" x14ac:dyDescent="0.25">
      <c r="A2155">
        <v>1304.5899999999999</v>
      </c>
      <c r="B2155">
        <v>1286.7</v>
      </c>
    </row>
    <row r="2156" spans="1:2" x14ac:dyDescent="0.25">
      <c r="A2156">
        <v>1352.38</v>
      </c>
      <c r="B2156">
        <v>1324.72</v>
      </c>
    </row>
    <row r="2157" spans="1:2" x14ac:dyDescent="0.25">
      <c r="A2157">
        <v>1396.04</v>
      </c>
      <c r="B2157">
        <v>1363.37</v>
      </c>
    </row>
    <row r="2158" spans="1:2" x14ac:dyDescent="0.25">
      <c r="A2158">
        <v>1436.71</v>
      </c>
      <c r="B2158">
        <v>1398.05</v>
      </c>
    </row>
    <row r="2159" spans="1:2" x14ac:dyDescent="0.25">
      <c r="A2159">
        <v>1475.03</v>
      </c>
      <c r="B2159">
        <v>1431.39</v>
      </c>
    </row>
    <row r="2160" spans="1:2" x14ac:dyDescent="0.25">
      <c r="A2160">
        <v>1510.26</v>
      </c>
      <c r="B2160">
        <v>1463.54</v>
      </c>
    </row>
    <row r="2161" spans="1:2" x14ac:dyDescent="0.25">
      <c r="A2161">
        <v>1532.62</v>
      </c>
      <c r="B2161">
        <v>1484.37</v>
      </c>
    </row>
    <row r="2162" spans="1:2" x14ac:dyDescent="0.25">
      <c r="A2162">
        <v>1240.08</v>
      </c>
      <c r="B2162">
        <v>1236.3399999999999</v>
      </c>
    </row>
    <row r="2163" spans="1:2" x14ac:dyDescent="0.25">
      <c r="A2163">
        <v>1293.9100000000001</v>
      </c>
      <c r="B2163">
        <v>1276.78</v>
      </c>
    </row>
    <row r="2164" spans="1:2" x14ac:dyDescent="0.25">
      <c r="A2164">
        <v>1341.81</v>
      </c>
      <c r="B2164">
        <v>1315.18</v>
      </c>
    </row>
    <row r="2165" spans="1:2" x14ac:dyDescent="0.25">
      <c r="A2165">
        <v>1385.81</v>
      </c>
      <c r="B2165">
        <v>1354.19</v>
      </c>
    </row>
    <row r="2166" spans="1:2" x14ac:dyDescent="0.25">
      <c r="A2166">
        <v>1426.78</v>
      </c>
      <c r="B2166">
        <v>1389.16</v>
      </c>
    </row>
    <row r="2167" spans="1:2" x14ac:dyDescent="0.25">
      <c r="A2167">
        <v>1465.05</v>
      </c>
      <c r="B2167">
        <v>1422.76</v>
      </c>
    </row>
    <row r="2168" spans="1:2" x14ac:dyDescent="0.25">
      <c r="A2168">
        <v>1500.61</v>
      </c>
      <c r="B2168">
        <v>1455.15</v>
      </c>
    </row>
    <row r="2169" spans="1:2" x14ac:dyDescent="0.25">
      <c r="A2169">
        <v>1523.66</v>
      </c>
      <c r="B2169">
        <v>1476.12</v>
      </c>
    </row>
    <row r="2170" spans="1:2" x14ac:dyDescent="0.25">
      <c r="A2170">
        <v>1228.8900000000001</v>
      </c>
      <c r="B2170">
        <v>1225.93</v>
      </c>
    </row>
    <row r="2171" spans="1:2" x14ac:dyDescent="0.25">
      <c r="A2171">
        <v>1283.45</v>
      </c>
      <c r="B2171">
        <v>1266.83</v>
      </c>
    </row>
    <row r="2172" spans="1:2" x14ac:dyDescent="0.25">
      <c r="A2172">
        <v>1331.54</v>
      </c>
      <c r="B2172">
        <v>1305.6099999999999</v>
      </c>
    </row>
    <row r="2173" spans="1:2" x14ac:dyDescent="0.25">
      <c r="A2173">
        <v>1376.17</v>
      </c>
      <c r="B2173">
        <v>1344.98</v>
      </c>
    </row>
    <row r="2174" spans="1:2" x14ac:dyDescent="0.25">
      <c r="A2174">
        <v>1416.97</v>
      </c>
      <c r="B2174">
        <v>1380.25</v>
      </c>
    </row>
    <row r="2175" spans="1:2" x14ac:dyDescent="0.25">
      <c r="A2175">
        <v>1455.64</v>
      </c>
      <c r="B2175">
        <v>1414.12</v>
      </c>
    </row>
    <row r="2176" spans="1:2" x14ac:dyDescent="0.25">
      <c r="A2176">
        <v>1491.64</v>
      </c>
      <c r="B2176">
        <v>1446.74</v>
      </c>
    </row>
    <row r="2177" spans="1:2" x14ac:dyDescent="0.25">
      <c r="A2177">
        <v>1514.99</v>
      </c>
      <c r="B2177">
        <v>1467.85</v>
      </c>
    </row>
    <row r="2178" spans="1:2" x14ac:dyDescent="0.25">
      <c r="A2178">
        <v>1206.95</v>
      </c>
      <c r="B2178">
        <v>1204.99</v>
      </c>
    </row>
    <row r="2179" spans="1:2" x14ac:dyDescent="0.25">
      <c r="A2179">
        <v>1261.8</v>
      </c>
      <c r="B2179">
        <v>1246.82</v>
      </c>
    </row>
    <row r="2180" spans="1:2" x14ac:dyDescent="0.25">
      <c r="A2180">
        <v>1311.03</v>
      </c>
      <c r="B2180">
        <v>1286.4000000000001</v>
      </c>
    </row>
    <row r="2181" spans="1:2" x14ac:dyDescent="0.25">
      <c r="A2181">
        <v>1356.14</v>
      </c>
      <c r="B2181">
        <v>1326.5</v>
      </c>
    </row>
    <row r="2182" spans="1:2" x14ac:dyDescent="0.25">
      <c r="A2182">
        <v>1397.6</v>
      </c>
      <c r="B2182">
        <v>1362.37</v>
      </c>
    </row>
    <row r="2183" spans="1:2" x14ac:dyDescent="0.25">
      <c r="A2183">
        <v>1437.14</v>
      </c>
      <c r="B2183">
        <v>1396.78</v>
      </c>
    </row>
    <row r="2184" spans="1:2" x14ac:dyDescent="0.25">
      <c r="A2184">
        <v>1473.61</v>
      </c>
      <c r="B2184">
        <v>1429.87</v>
      </c>
    </row>
    <row r="2185" spans="1:2" x14ac:dyDescent="0.25">
      <c r="A2185">
        <v>1496.99</v>
      </c>
      <c r="B2185">
        <v>1451.28</v>
      </c>
    </row>
    <row r="2186" spans="1:2" x14ac:dyDescent="0.25">
      <c r="A2186">
        <v>1185.7</v>
      </c>
      <c r="B2186">
        <v>1183.92</v>
      </c>
    </row>
    <row r="2187" spans="1:2" x14ac:dyDescent="0.25">
      <c r="A2187">
        <v>1241.74</v>
      </c>
      <c r="B2187">
        <v>1226.71</v>
      </c>
    </row>
    <row r="2188" spans="1:2" x14ac:dyDescent="0.25">
      <c r="A2188">
        <v>1291.53</v>
      </c>
      <c r="B2188">
        <v>1267.1199999999999</v>
      </c>
    </row>
    <row r="2189" spans="1:2" x14ac:dyDescent="0.25">
      <c r="A2189">
        <v>1337.59</v>
      </c>
      <c r="B2189">
        <v>1307.97</v>
      </c>
    </row>
    <row r="2190" spans="1:2" x14ac:dyDescent="0.25">
      <c r="A2190">
        <v>1379.8</v>
      </c>
      <c r="B2190">
        <v>1344.45</v>
      </c>
    </row>
    <row r="2191" spans="1:2" x14ac:dyDescent="0.25">
      <c r="A2191">
        <v>1419.38</v>
      </c>
      <c r="B2191">
        <v>1379.4</v>
      </c>
    </row>
    <row r="2192" spans="1:2" x14ac:dyDescent="0.25">
      <c r="A2192">
        <v>1456.65</v>
      </c>
      <c r="B2192">
        <v>1412.98</v>
      </c>
    </row>
    <row r="2193" spans="1:2" x14ac:dyDescent="0.25">
      <c r="A2193" s="16">
        <v>1480.46</v>
      </c>
      <c r="B2193" s="16">
        <v>1434.68</v>
      </c>
    </row>
    <row r="2194" spans="1:2" x14ac:dyDescent="0.25">
      <c r="A2194" s="68">
        <v>1481.59</v>
      </c>
      <c r="B2194" s="68">
        <v>1454.06</v>
      </c>
    </row>
    <row r="2195" spans="1:2" x14ac:dyDescent="0.25">
      <c r="A2195">
        <v>1483.59</v>
      </c>
      <c r="B2195">
        <v>1456.66</v>
      </c>
    </row>
    <row r="2196" spans="1:2" x14ac:dyDescent="0.25">
      <c r="A2196">
        <v>1492.46</v>
      </c>
      <c r="B2196">
        <v>1466.96</v>
      </c>
    </row>
    <row r="2197" spans="1:2" x14ac:dyDescent="0.25">
      <c r="A2197">
        <v>1503.33</v>
      </c>
      <c r="B2197">
        <v>1479.67</v>
      </c>
    </row>
    <row r="2198" spans="1:2" x14ac:dyDescent="0.25">
      <c r="A2198">
        <v>1524.66</v>
      </c>
      <c r="B2198">
        <v>1504.56</v>
      </c>
    </row>
    <row r="2199" spans="1:2" x14ac:dyDescent="0.25">
      <c r="A2199">
        <v>1545.62</v>
      </c>
      <c r="B2199">
        <v>1528.78</v>
      </c>
    </row>
    <row r="2200" spans="1:2" x14ac:dyDescent="0.25">
      <c r="A2200">
        <v>1566.12</v>
      </c>
      <c r="B2200">
        <v>1552.38</v>
      </c>
    </row>
    <row r="2201" spans="1:2" x14ac:dyDescent="0.25">
      <c r="A2201">
        <v>1586.15</v>
      </c>
      <c r="B2201">
        <v>1575.41</v>
      </c>
    </row>
    <row r="2202" spans="1:2" x14ac:dyDescent="0.25">
      <c r="A2202">
        <v>1605.85</v>
      </c>
      <c r="B2202">
        <v>1597.9</v>
      </c>
    </row>
    <row r="2203" spans="1:2" x14ac:dyDescent="0.25">
      <c r="A2203">
        <v>1625.24</v>
      </c>
      <c r="B2203">
        <v>1619.9</v>
      </c>
    </row>
    <row r="2204" spans="1:2" x14ac:dyDescent="0.25">
      <c r="A2204">
        <v>1644.1</v>
      </c>
      <c r="B2204">
        <v>1641.42</v>
      </c>
    </row>
    <row r="2205" spans="1:2" x14ac:dyDescent="0.25">
      <c r="A2205">
        <v>1662.66</v>
      </c>
      <c r="B2205">
        <v>1662.5</v>
      </c>
    </row>
    <row r="2206" spans="1:2" x14ac:dyDescent="0.25">
      <c r="A2206">
        <v>1681.03</v>
      </c>
      <c r="B2206">
        <v>1683.17</v>
      </c>
    </row>
    <row r="2207" spans="1:2" x14ac:dyDescent="0.25">
      <c r="A2207">
        <v>1699.03</v>
      </c>
      <c r="B2207">
        <v>1703.44</v>
      </c>
    </row>
    <row r="2208" spans="1:2" x14ac:dyDescent="0.25">
      <c r="A2208">
        <v>1716.82</v>
      </c>
      <c r="B2208">
        <v>1723.34</v>
      </c>
    </row>
    <row r="2209" spans="1:2" x14ac:dyDescent="0.25">
      <c r="A2209">
        <v>1734.23</v>
      </c>
      <c r="B2209">
        <v>1742.89</v>
      </c>
    </row>
    <row r="2210" spans="1:2" x14ac:dyDescent="0.25">
      <c r="A2210">
        <v>1751.46</v>
      </c>
      <c r="B2210">
        <v>1762.11</v>
      </c>
    </row>
    <row r="2211" spans="1:2" x14ac:dyDescent="0.25">
      <c r="A2211">
        <v>1464.55</v>
      </c>
      <c r="B2211">
        <v>1444.07</v>
      </c>
    </row>
    <row r="2212" spans="1:2" x14ac:dyDescent="0.25">
      <c r="A2212">
        <v>1466.67</v>
      </c>
      <c r="B2212">
        <v>1446.7</v>
      </c>
    </row>
    <row r="2213" spans="1:2" x14ac:dyDescent="0.25">
      <c r="A2213">
        <v>1475.78</v>
      </c>
      <c r="B2213">
        <v>1457.11</v>
      </c>
    </row>
    <row r="2214" spans="1:2" x14ac:dyDescent="0.25">
      <c r="A2214">
        <v>1487.04</v>
      </c>
      <c r="B2214">
        <v>1469.95</v>
      </c>
    </row>
    <row r="2215" spans="1:2" x14ac:dyDescent="0.25">
      <c r="A2215">
        <v>1508.97</v>
      </c>
      <c r="B2215">
        <v>1495.08</v>
      </c>
    </row>
    <row r="2216" spans="1:2" x14ac:dyDescent="0.25">
      <c r="A2216">
        <v>1530.62</v>
      </c>
      <c r="B2216">
        <v>1519.53</v>
      </c>
    </row>
    <row r="2217" spans="1:2" x14ac:dyDescent="0.25">
      <c r="A2217">
        <v>1551.86</v>
      </c>
      <c r="B2217">
        <v>1543.35</v>
      </c>
    </row>
    <row r="2218" spans="1:2" x14ac:dyDescent="0.25">
      <c r="A2218">
        <v>1572.6</v>
      </c>
      <c r="B2218">
        <v>1566.57</v>
      </c>
    </row>
    <row r="2219" spans="1:2" x14ac:dyDescent="0.25">
      <c r="A2219">
        <v>1593.02</v>
      </c>
      <c r="B2219">
        <v>1589.25</v>
      </c>
    </row>
    <row r="2220" spans="1:2" x14ac:dyDescent="0.25">
      <c r="A2220">
        <v>1612.95</v>
      </c>
      <c r="B2220">
        <v>1611.41</v>
      </c>
    </row>
    <row r="2221" spans="1:2" x14ac:dyDescent="0.25">
      <c r="A2221">
        <v>1632.38</v>
      </c>
      <c r="B2221">
        <v>1633.1</v>
      </c>
    </row>
    <row r="2222" spans="1:2" x14ac:dyDescent="0.25">
      <c r="A2222">
        <v>1651.64</v>
      </c>
      <c r="B2222">
        <v>1654.33</v>
      </c>
    </row>
    <row r="2223" spans="1:2" x14ac:dyDescent="0.25">
      <c r="A2223">
        <v>1670.63</v>
      </c>
      <c r="B2223">
        <v>1675.14</v>
      </c>
    </row>
    <row r="2224" spans="1:2" x14ac:dyDescent="0.25">
      <c r="A2224">
        <v>1689.22</v>
      </c>
      <c r="B2224">
        <v>1695.55</v>
      </c>
    </row>
    <row r="2225" spans="1:2" x14ac:dyDescent="0.25">
      <c r="A2225">
        <v>1707.61</v>
      </c>
      <c r="B2225">
        <v>1715.58</v>
      </c>
    </row>
    <row r="2226" spans="1:2" x14ac:dyDescent="0.25">
      <c r="A2226">
        <v>1725.76</v>
      </c>
      <c r="B2226">
        <v>1735.25</v>
      </c>
    </row>
    <row r="2227" spans="1:2" x14ac:dyDescent="0.25">
      <c r="A2227">
        <v>1743.53</v>
      </c>
      <c r="B2227">
        <v>1754.58</v>
      </c>
    </row>
    <row r="2228" spans="1:2" x14ac:dyDescent="0.25">
      <c r="A2228">
        <v>1432.36</v>
      </c>
      <c r="B2228">
        <v>1423.91</v>
      </c>
    </row>
    <row r="2229" spans="1:2" x14ac:dyDescent="0.25">
      <c r="A2229">
        <v>1435.45</v>
      </c>
      <c r="B2229">
        <v>1426.59</v>
      </c>
    </row>
    <row r="2230" spans="1:2" x14ac:dyDescent="0.25">
      <c r="A2230">
        <v>1443.65</v>
      </c>
      <c r="B2230">
        <v>1437.23</v>
      </c>
    </row>
    <row r="2231" spans="1:2" x14ac:dyDescent="0.25">
      <c r="A2231">
        <v>1452.08</v>
      </c>
      <c r="B2231">
        <v>1450.34</v>
      </c>
    </row>
    <row r="2232" spans="1:2" x14ac:dyDescent="0.25">
      <c r="A2232">
        <v>1479.27</v>
      </c>
      <c r="B2232">
        <v>1475.98</v>
      </c>
    </row>
    <row r="2233" spans="1:2" x14ac:dyDescent="0.25">
      <c r="A2233">
        <v>1503.36</v>
      </c>
      <c r="B2233">
        <v>1500.89</v>
      </c>
    </row>
    <row r="2234" spans="1:2" x14ac:dyDescent="0.25">
      <c r="A2234">
        <v>1524.75</v>
      </c>
      <c r="B2234">
        <v>1525.14</v>
      </c>
    </row>
    <row r="2235" spans="1:2" x14ac:dyDescent="0.25">
      <c r="A2235">
        <v>1547.5</v>
      </c>
      <c r="B2235">
        <v>1548.76</v>
      </c>
    </row>
    <row r="2236" spans="1:2" x14ac:dyDescent="0.25">
      <c r="A2236">
        <v>1566.9</v>
      </c>
      <c r="B2236">
        <v>1571.82</v>
      </c>
    </row>
    <row r="2237" spans="1:2" x14ac:dyDescent="0.25">
      <c r="A2237">
        <v>1590.39</v>
      </c>
      <c r="B2237">
        <v>1594.33</v>
      </c>
    </row>
    <row r="2238" spans="1:2" x14ac:dyDescent="0.25">
      <c r="A2238">
        <v>1610.77</v>
      </c>
      <c r="B2238">
        <v>1616.34</v>
      </c>
    </row>
    <row r="2239" spans="1:2" x14ac:dyDescent="0.25">
      <c r="A2239">
        <v>1631.7</v>
      </c>
      <c r="B2239">
        <v>1637.89</v>
      </c>
    </row>
    <row r="2240" spans="1:2" x14ac:dyDescent="0.25">
      <c r="A2240">
        <v>1651.87</v>
      </c>
      <c r="B2240">
        <v>1658.99</v>
      </c>
    </row>
    <row r="2241" spans="1:2" x14ac:dyDescent="0.25">
      <c r="A2241">
        <v>1671.74</v>
      </c>
      <c r="B2241">
        <v>1679.67</v>
      </c>
    </row>
    <row r="2242" spans="1:2" x14ac:dyDescent="0.25">
      <c r="A2242">
        <v>1691.31</v>
      </c>
      <c r="B2242">
        <v>1699.96</v>
      </c>
    </row>
    <row r="2243" spans="1:2" x14ac:dyDescent="0.25">
      <c r="A2243">
        <v>1710.63</v>
      </c>
      <c r="B2243">
        <v>1719.88</v>
      </c>
    </row>
    <row r="2244" spans="1:2" x14ac:dyDescent="0.25">
      <c r="A2244">
        <v>1729.68</v>
      </c>
      <c r="B2244">
        <v>1739.45</v>
      </c>
    </row>
    <row r="2245" spans="1:2" x14ac:dyDescent="0.25">
      <c r="A2245">
        <v>1417.06</v>
      </c>
      <c r="B2245">
        <v>1413.74</v>
      </c>
    </row>
    <row r="2246" spans="1:2" x14ac:dyDescent="0.25">
      <c r="A2246">
        <v>1419.33</v>
      </c>
      <c r="B2246">
        <v>1416.45</v>
      </c>
    </row>
    <row r="2247" spans="1:2" x14ac:dyDescent="0.25">
      <c r="A2247">
        <v>1429.39</v>
      </c>
      <c r="B2247">
        <v>1427.21</v>
      </c>
    </row>
    <row r="2248" spans="1:2" x14ac:dyDescent="0.25">
      <c r="A2248">
        <v>1441.72</v>
      </c>
      <c r="B2248">
        <v>1440.46</v>
      </c>
    </row>
    <row r="2249" spans="1:2" x14ac:dyDescent="0.25">
      <c r="A2249">
        <v>1465.8</v>
      </c>
      <c r="B2249">
        <v>1466.35</v>
      </c>
    </row>
    <row r="2250" spans="1:2" x14ac:dyDescent="0.25">
      <c r="A2250">
        <v>1489.75</v>
      </c>
      <c r="B2250">
        <v>1491.51</v>
      </c>
    </row>
    <row r="2251" spans="1:2" x14ac:dyDescent="0.25">
      <c r="A2251">
        <v>1512.97</v>
      </c>
      <c r="B2251">
        <v>1515.97</v>
      </c>
    </row>
    <row r="2252" spans="1:2" x14ac:dyDescent="0.25">
      <c r="A2252">
        <v>1535.77</v>
      </c>
      <c r="B2252">
        <v>1539.81</v>
      </c>
    </row>
    <row r="2253" spans="1:2" x14ac:dyDescent="0.25">
      <c r="A2253">
        <v>1557.84</v>
      </c>
      <c r="B2253">
        <v>1563.05</v>
      </c>
    </row>
    <row r="2254" spans="1:2" x14ac:dyDescent="0.25">
      <c r="A2254">
        <v>1579.74</v>
      </c>
      <c r="B2254">
        <v>1585.74</v>
      </c>
    </row>
    <row r="2255" spans="1:2" x14ac:dyDescent="0.25">
      <c r="A2255">
        <v>1601.3</v>
      </c>
      <c r="B2255">
        <v>1607.92</v>
      </c>
    </row>
    <row r="2256" spans="1:2" x14ac:dyDescent="0.25">
      <c r="A2256">
        <v>1622.32</v>
      </c>
      <c r="B2256">
        <v>1629.62</v>
      </c>
    </row>
    <row r="2257" spans="1:2" x14ac:dyDescent="0.25">
      <c r="A2257">
        <v>1643.12</v>
      </c>
      <c r="B2257">
        <v>1650.87</v>
      </c>
    </row>
    <row r="2258" spans="1:2" x14ac:dyDescent="0.25">
      <c r="A2258">
        <v>1663.64</v>
      </c>
      <c r="B2258">
        <v>1671.69</v>
      </c>
    </row>
    <row r="2259" spans="1:2" x14ac:dyDescent="0.25">
      <c r="A2259">
        <v>1683.84</v>
      </c>
      <c r="B2259">
        <v>1692.11</v>
      </c>
    </row>
    <row r="2260" spans="1:2" x14ac:dyDescent="0.25">
      <c r="A2260">
        <v>1703.73</v>
      </c>
      <c r="B2260">
        <v>1712.16</v>
      </c>
    </row>
    <row r="2261" spans="1:2" x14ac:dyDescent="0.25">
      <c r="A2261">
        <v>1723.31</v>
      </c>
      <c r="B2261">
        <v>1731.84</v>
      </c>
    </row>
    <row r="2262" spans="1:2" x14ac:dyDescent="0.25">
      <c r="A2262">
        <v>1373.55</v>
      </c>
      <c r="B2262">
        <v>1382.93</v>
      </c>
    </row>
    <row r="2263" spans="1:2" x14ac:dyDescent="0.25">
      <c r="A2263">
        <v>1378.42</v>
      </c>
      <c r="B2263">
        <v>1385.73</v>
      </c>
    </row>
    <row r="2264" spans="1:2" x14ac:dyDescent="0.25">
      <c r="A2264">
        <v>1388.45</v>
      </c>
      <c r="B2264">
        <v>1396.85</v>
      </c>
    </row>
    <row r="2265" spans="1:2" x14ac:dyDescent="0.25">
      <c r="A2265">
        <v>1401.03</v>
      </c>
      <c r="B2265">
        <v>1410.53</v>
      </c>
    </row>
    <row r="2266" spans="1:2" x14ac:dyDescent="0.25">
      <c r="A2266">
        <v>1430.02</v>
      </c>
      <c r="B2266">
        <v>1437.23</v>
      </c>
    </row>
    <row r="2267" spans="1:2" x14ac:dyDescent="0.25">
      <c r="A2267">
        <v>1452.86</v>
      </c>
      <c r="B2267">
        <v>1463.13</v>
      </c>
    </row>
    <row r="2268" spans="1:2" x14ac:dyDescent="0.25">
      <c r="A2268">
        <v>1479.59</v>
      </c>
      <c r="B2268">
        <v>1488.27</v>
      </c>
    </row>
    <row r="2269" spans="1:2" x14ac:dyDescent="0.25">
      <c r="A2269">
        <v>1502.92</v>
      </c>
      <c r="B2269">
        <v>1512.74</v>
      </c>
    </row>
    <row r="2270" spans="1:2" x14ac:dyDescent="0.25">
      <c r="A2270">
        <v>1526.82</v>
      </c>
      <c r="B2270">
        <v>1536.56</v>
      </c>
    </row>
    <row r="2271" spans="1:2" x14ac:dyDescent="0.25">
      <c r="A2271">
        <v>1550.94</v>
      </c>
      <c r="B2271">
        <v>1559.8</v>
      </c>
    </row>
    <row r="2272" spans="1:2" x14ac:dyDescent="0.25">
      <c r="A2272">
        <v>1575.24</v>
      </c>
      <c r="B2272">
        <v>1582.49</v>
      </c>
    </row>
    <row r="2273" spans="1:2" x14ac:dyDescent="0.25">
      <c r="A2273">
        <v>1597.28</v>
      </c>
      <c r="B2273">
        <v>1604.67</v>
      </c>
    </row>
    <row r="2274" spans="1:2" x14ac:dyDescent="0.25">
      <c r="A2274">
        <v>1610.77</v>
      </c>
      <c r="B2274">
        <v>1626.37</v>
      </c>
    </row>
    <row r="2275" spans="1:2" x14ac:dyDescent="0.25">
      <c r="A2275">
        <v>1641.62</v>
      </c>
      <c r="B2275">
        <v>1647.62</v>
      </c>
    </row>
    <row r="2276" spans="1:2" x14ac:dyDescent="0.25">
      <c r="A2276">
        <v>1662.35</v>
      </c>
      <c r="B2276">
        <v>1668.44</v>
      </c>
    </row>
    <row r="2277" spans="1:2" x14ac:dyDescent="0.25">
      <c r="A2277">
        <v>1685.12</v>
      </c>
      <c r="B2277">
        <v>1688.86</v>
      </c>
    </row>
    <row r="2278" spans="1:2" x14ac:dyDescent="0.25">
      <c r="A2278">
        <v>1705.68</v>
      </c>
      <c r="B2278">
        <v>1708.91</v>
      </c>
    </row>
    <row r="2279" spans="1:2" x14ac:dyDescent="0.25">
      <c r="A2279">
        <v>1319.26</v>
      </c>
      <c r="B2279">
        <v>1341.21</v>
      </c>
    </row>
    <row r="2280" spans="1:2" x14ac:dyDescent="0.25">
      <c r="A2280">
        <v>1323.43</v>
      </c>
      <c r="B2280">
        <v>1344.15</v>
      </c>
    </row>
    <row r="2281" spans="1:2" x14ac:dyDescent="0.25">
      <c r="A2281">
        <v>1335.62</v>
      </c>
      <c r="B2281">
        <v>1355.77</v>
      </c>
    </row>
    <row r="2282" spans="1:2" x14ac:dyDescent="0.25">
      <c r="A2282">
        <v>1349.37</v>
      </c>
      <c r="B2282">
        <v>1370.07</v>
      </c>
    </row>
    <row r="2283" spans="1:2" x14ac:dyDescent="0.25">
      <c r="A2283">
        <v>1381.57</v>
      </c>
      <c r="B2283">
        <v>1397.92</v>
      </c>
    </row>
    <row r="2284" spans="1:2" x14ac:dyDescent="0.25">
      <c r="A2284">
        <v>1407.81</v>
      </c>
      <c r="B2284">
        <v>1424.85</v>
      </c>
    </row>
    <row r="2285" spans="1:2" x14ac:dyDescent="0.25">
      <c r="A2285">
        <v>1437.66</v>
      </c>
      <c r="B2285">
        <v>1450.96</v>
      </c>
    </row>
    <row r="2286" spans="1:2" x14ac:dyDescent="0.25">
      <c r="A2286">
        <v>1463.27</v>
      </c>
      <c r="B2286">
        <v>1476.3</v>
      </c>
    </row>
    <row r="2287" spans="1:2" x14ac:dyDescent="0.25">
      <c r="A2287">
        <v>1489.98</v>
      </c>
      <c r="B2287">
        <v>1500.94</v>
      </c>
    </row>
    <row r="2288" spans="1:2" x14ac:dyDescent="0.25">
      <c r="A2288">
        <v>1516.3</v>
      </c>
      <c r="B2288">
        <v>1524.94</v>
      </c>
    </row>
    <row r="2289" spans="1:2" x14ac:dyDescent="0.25">
      <c r="A2289">
        <v>1542.19</v>
      </c>
      <c r="B2289">
        <v>1548.34</v>
      </c>
    </row>
    <row r="2290" spans="1:2" x14ac:dyDescent="0.25">
      <c r="A2290">
        <v>1567.25</v>
      </c>
      <c r="B2290">
        <v>1571.17</v>
      </c>
    </row>
    <row r="2291" spans="1:2" x14ac:dyDescent="0.25">
      <c r="A2291">
        <v>1587.24</v>
      </c>
      <c r="B2291">
        <v>1593.49</v>
      </c>
    </row>
    <row r="2292" spans="1:2" x14ac:dyDescent="0.25">
      <c r="A2292">
        <v>1615.98</v>
      </c>
      <c r="B2292">
        <v>1615.32</v>
      </c>
    </row>
    <row r="2293" spans="1:2" x14ac:dyDescent="0.25">
      <c r="A2293">
        <v>1630.98</v>
      </c>
      <c r="B2293">
        <v>1636.69</v>
      </c>
    </row>
    <row r="2294" spans="1:2" x14ac:dyDescent="0.25">
      <c r="A2294">
        <v>1663.6</v>
      </c>
      <c r="B2294">
        <v>1657.62</v>
      </c>
    </row>
    <row r="2295" spans="1:2" x14ac:dyDescent="0.25">
      <c r="A2295">
        <v>1687.28</v>
      </c>
      <c r="B2295">
        <v>1678.16</v>
      </c>
    </row>
    <row r="2296" spans="1:2" x14ac:dyDescent="0.25">
      <c r="A2296">
        <v>1267.46</v>
      </c>
      <c r="B2296">
        <v>1298.8900000000001</v>
      </c>
    </row>
    <row r="2297" spans="1:2" x14ac:dyDescent="0.25">
      <c r="A2297">
        <v>1271.7</v>
      </c>
      <c r="B2297">
        <v>1301.97</v>
      </c>
    </row>
    <row r="2298" spans="1:2" x14ac:dyDescent="0.25">
      <c r="A2298">
        <v>1284.94</v>
      </c>
      <c r="B2298">
        <v>1314.15</v>
      </c>
    </row>
    <row r="2299" spans="1:2" x14ac:dyDescent="0.25">
      <c r="A2299">
        <v>1302.79</v>
      </c>
      <c r="B2299">
        <v>1329.11</v>
      </c>
    </row>
    <row r="2300" spans="1:2" x14ac:dyDescent="0.25">
      <c r="A2300">
        <v>1334.88</v>
      </c>
      <c r="B2300">
        <v>1358.18</v>
      </c>
    </row>
    <row r="2301" spans="1:2" x14ac:dyDescent="0.25">
      <c r="A2301">
        <v>1365.38</v>
      </c>
      <c r="B2301">
        <v>1386.23</v>
      </c>
    </row>
    <row r="2302" spans="1:2" x14ac:dyDescent="0.25">
      <c r="A2302">
        <v>1397.29</v>
      </c>
      <c r="B2302">
        <v>1413.35</v>
      </c>
    </row>
    <row r="2303" spans="1:2" x14ac:dyDescent="0.25">
      <c r="A2303">
        <v>1426.19</v>
      </c>
      <c r="B2303">
        <v>1439.62</v>
      </c>
    </row>
    <row r="2304" spans="1:2" x14ac:dyDescent="0.25">
      <c r="A2304">
        <v>1456.03</v>
      </c>
      <c r="B2304">
        <v>1465.11</v>
      </c>
    </row>
    <row r="2305" spans="1:2" x14ac:dyDescent="0.25">
      <c r="A2305">
        <v>1483.99</v>
      </c>
      <c r="B2305">
        <v>1489.9</v>
      </c>
    </row>
    <row r="2306" spans="1:2" x14ac:dyDescent="0.25">
      <c r="A2306">
        <v>1511.62</v>
      </c>
      <c r="B2306">
        <v>1514.02</v>
      </c>
    </row>
    <row r="2307" spans="1:2" x14ac:dyDescent="0.25">
      <c r="A2307">
        <v>1539.24</v>
      </c>
      <c r="B2307">
        <v>1537.54</v>
      </c>
    </row>
    <row r="2308" spans="1:2" x14ac:dyDescent="0.25">
      <c r="A2308">
        <v>1563.3</v>
      </c>
      <c r="B2308">
        <v>1560.49</v>
      </c>
    </row>
    <row r="2309" spans="1:2" x14ac:dyDescent="0.25">
      <c r="A2309">
        <v>1591.97</v>
      </c>
      <c r="B2309">
        <v>1582.92</v>
      </c>
    </row>
    <row r="2310" spans="1:2" x14ac:dyDescent="0.25">
      <c r="A2310">
        <v>1613.37</v>
      </c>
      <c r="B2310">
        <v>1604.85</v>
      </c>
    </row>
    <row r="2311" spans="1:2" x14ac:dyDescent="0.25">
      <c r="A2311">
        <v>1643.25</v>
      </c>
      <c r="B2311">
        <v>1626.31</v>
      </c>
    </row>
    <row r="2312" spans="1:2" x14ac:dyDescent="0.25">
      <c r="A2312">
        <v>1668.61</v>
      </c>
      <c r="B2312">
        <v>1647.34</v>
      </c>
    </row>
    <row r="2313" spans="1:2" x14ac:dyDescent="0.25">
      <c r="A2313">
        <v>1218.0999999999999</v>
      </c>
      <c r="B2313">
        <v>1256.07</v>
      </c>
    </row>
    <row r="2314" spans="1:2" x14ac:dyDescent="0.25">
      <c r="A2314">
        <v>1223.8</v>
      </c>
      <c r="B2314">
        <v>1259.31</v>
      </c>
    </row>
    <row r="2315" spans="1:2" x14ac:dyDescent="0.25">
      <c r="A2315">
        <v>1237.52</v>
      </c>
      <c r="B2315">
        <v>1272.0899999999999</v>
      </c>
    </row>
    <row r="2316" spans="1:2" x14ac:dyDescent="0.25">
      <c r="A2316">
        <v>1256.51</v>
      </c>
      <c r="B2316">
        <v>1287.77</v>
      </c>
    </row>
    <row r="2317" spans="1:2" x14ac:dyDescent="0.25">
      <c r="A2317">
        <v>1291.51</v>
      </c>
      <c r="B2317">
        <v>1318.16</v>
      </c>
    </row>
    <row r="2318" spans="1:2" x14ac:dyDescent="0.25">
      <c r="A2318">
        <v>1325.25</v>
      </c>
      <c r="B2318">
        <v>1347.39</v>
      </c>
    </row>
    <row r="2319" spans="1:2" x14ac:dyDescent="0.25">
      <c r="A2319">
        <v>1360.7</v>
      </c>
      <c r="B2319">
        <v>1375.57</v>
      </c>
    </row>
    <row r="2320" spans="1:2" x14ac:dyDescent="0.25">
      <c r="A2320">
        <v>1391.02</v>
      </c>
      <c r="B2320">
        <v>1402.82</v>
      </c>
    </row>
    <row r="2321" spans="1:2" x14ac:dyDescent="0.25">
      <c r="A2321">
        <v>1423.69</v>
      </c>
      <c r="B2321">
        <v>1429.21</v>
      </c>
    </row>
    <row r="2322" spans="1:2" x14ac:dyDescent="0.25">
      <c r="A2322">
        <v>1453.07</v>
      </c>
      <c r="B2322">
        <v>1454.81</v>
      </c>
    </row>
    <row r="2323" spans="1:2" x14ac:dyDescent="0.25">
      <c r="A2323">
        <v>1483.62</v>
      </c>
      <c r="B2323">
        <v>1479.7</v>
      </c>
    </row>
    <row r="2324" spans="1:2" x14ac:dyDescent="0.25">
      <c r="A2324">
        <v>1512.09</v>
      </c>
      <c r="B2324">
        <v>1503.92</v>
      </c>
    </row>
    <row r="2325" spans="1:2" x14ac:dyDescent="0.25">
      <c r="A2325">
        <v>1537.14</v>
      </c>
      <c r="B2325">
        <v>1527.52</v>
      </c>
    </row>
    <row r="2326" spans="1:2" x14ac:dyDescent="0.25">
      <c r="A2326">
        <v>1567.97</v>
      </c>
      <c r="B2326">
        <v>1550.56</v>
      </c>
    </row>
    <row r="2327" spans="1:2" x14ac:dyDescent="0.25">
      <c r="A2327">
        <v>1596.89</v>
      </c>
      <c r="B2327">
        <v>1573.06</v>
      </c>
    </row>
    <row r="2328" spans="1:2" x14ac:dyDescent="0.25">
      <c r="A2328">
        <v>1622.17</v>
      </c>
      <c r="B2328">
        <v>1595.06</v>
      </c>
    </row>
    <row r="2329" spans="1:2" x14ac:dyDescent="0.25">
      <c r="A2329">
        <v>1647.46</v>
      </c>
      <c r="B2329">
        <v>1616.6</v>
      </c>
    </row>
    <row r="2330" spans="1:2" x14ac:dyDescent="0.25">
      <c r="A2330">
        <v>1173.73</v>
      </c>
      <c r="B2330">
        <v>1212.8599999999999</v>
      </c>
    </row>
    <row r="2331" spans="1:2" x14ac:dyDescent="0.25">
      <c r="A2331">
        <v>1176.94</v>
      </c>
      <c r="B2331">
        <v>1216.26</v>
      </c>
    </row>
    <row r="2332" spans="1:2" x14ac:dyDescent="0.25">
      <c r="A2332">
        <v>1193.8900000000001</v>
      </c>
      <c r="B2332">
        <v>1229.7</v>
      </c>
    </row>
    <row r="2333" spans="1:2" x14ac:dyDescent="0.25">
      <c r="A2333">
        <v>1215.42</v>
      </c>
      <c r="B2333">
        <v>1246.1500000000001</v>
      </c>
    </row>
    <row r="2334" spans="1:2" x14ac:dyDescent="0.25">
      <c r="A2334">
        <v>1253.05</v>
      </c>
      <c r="B2334">
        <v>1277.96</v>
      </c>
    </row>
    <row r="2335" spans="1:2" x14ac:dyDescent="0.25">
      <c r="A2335">
        <v>1288.79</v>
      </c>
      <c r="B2335">
        <v>1308.44</v>
      </c>
    </row>
    <row r="2336" spans="1:2" x14ac:dyDescent="0.25">
      <c r="A2336">
        <v>1325.66</v>
      </c>
      <c r="B2336">
        <v>1337.76</v>
      </c>
    </row>
    <row r="2337" spans="1:2" x14ac:dyDescent="0.25">
      <c r="A2337">
        <v>1358.65</v>
      </c>
      <c r="B2337">
        <v>1366.03</v>
      </c>
    </row>
    <row r="2338" spans="1:2" x14ac:dyDescent="0.25">
      <c r="A2338">
        <v>1391.63</v>
      </c>
      <c r="B2338">
        <v>1393.35</v>
      </c>
    </row>
    <row r="2339" spans="1:2" x14ac:dyDescent="0.25">
      <c r="A2339">
        <v>1424.15</v>
      </c>
      <c r="B2339">
        <v>1419.8</v>
      </c>
    </row>
    <row r="2340" spans="1:2" x14ac:dyDescent="0.25">
      <c r="A2340">
        <v>1456.09</v>
      </c>
      <c r="B2340">
        <v>1445.47</v>
      </c>
    </row>
    <row r="2341" spans="1:2" x14ac:dyDescent="0.25">
      <c r="A2341">
        <v>1486.04</v>
      </c>
      <c r="B2341">
        <v>1470.42</v>
      </c>
    </row>
    <row r="2342" spans="1:2" x14ac:dyDescent="0.25">
      <c r="A2342">
        <v>1512.62</v>
      </c>
      <c r="B2342">
        <v>1494.7</v>
      </c>
    </row>
    <row r="2343" spans="1:2" x14ac:dyDescent="0.25">
      <c r="A2343">
        <v>1544.38</v>
      </c>
      <c r="B2343">
        <v>1518.35</v>
      </c>
    </row>
    <row r="2344" spans="1:2" x14ac:dyDescent="0.25">
      <c r="A2344">
        <v>1576.55</v>
      </c>
      <c r="B2344">
        <v>1541.44</v>
      </c>
    </row>
    <row r="2345" spans="1:2" x14ac:dyDescent="0.25">
      <c r="A2345">
        <v>1600.65</v>
      </c>
      <c r="B2345">
        <v>1563.99</v>
      </c>
    </row>
    <row r="2346" spans="1:2" x14ac:dyDescent="0.25">
      <c r="A2346">
        <v>1627.65</v>
      </c>
      <c r="B2346">
        <v>1586.04</v>
      </c>
    </row>
    <row r="2347" spans="1:2" x14ac:dyDescent="0.25">
      <c r="A2347">
        <v>1140.8499999999999</v>
      </c>
      <c r="B2347">
        <v>1169.31</v>
      </c>
    </row>
    <row r="2348" spans="1:2" x14ac:dyDescent="0.25">
      <c r="A2348">
        <v>1146.18</v>
      </c>
      <c r="B2348">
        <v>1172.9000000000001</v>
      </c>
    </row>
    <row r="2349" spans="1:2" x14ac:dyDescent="0.25">
      <c r="A2349">
        <v>1161.42</v>
      </c>
      <c r="B2349">
        <v>1187.06</v>
      </c>
    </row>
    <row r="2350" spans="1:2" x14ac:dyDescent="0.25">
      <c r="A2350">
        <v>1182.96</v>
      </c>
      <c r="B2350">
        <v>1204.3499999999999</v>
      </c>
    </row>
    <row r="2351" spans="1:2" x14ac:dyDescent="0.25">
      <c r="A2351">
        <v>1223.3599999999999</v>
      </c>
      <c r="B2351">
        <v>1237.68</v>
      </c>
    </row>
    <row r="2352" spans="1:2" x14ac:dyDescent="0.25">
      <c r="A2352">
        <v>1260.27</v>
      </c>
      <c r="B2352">
        <v>1269.51</v>
      </c>
    </row>
    <row r="2353" spans="1:2" x14ac:dyDescent="0.25">
      <c r="A2353">
        <v>1297.29</v>
      </c>
      <c r="B2353">
        <v>1300.02</v>
      </c>
    </row>
    <row r="2354" spans="1:2" x14ac:dyDescent="0.25">
      <c r="A2354">
        <v>1332.38</v>
      </c>
      <c r="B2354">
        <v>1329.36</v>
      </c>
    </row>
    <row r="2355" spans="1:2" x14ac:dyDescent="0.25">
      <c r="A2355">
        <v>1366.82</v>
      </c>
      <c r="B2355">
        <v>1357.65</v>
      </c>
    </row>
    <row r="2356" spans="1:2" x14ac:dyDescent="0.25">
      <c r="A2356">
        <v>1399.68</v>
      </c>
      <c r="B2356">
        <v>1384.99</v>
      </c>
    </row>
    <row r="2357" spans="1:2" x14ac:dyDescent="0.25">
      <c r="A2357">
        <v>1431.22</v>
      </c>
      <c r="B2357">
        <v>1411.46</v>
      </c>
    </row>
    <row r="2358" spans="1:2" x14ac:dyDescent="0.25">
      <c r="A2358">
        <v>1463</v>
      </c>
      <c r="B2358">
        <v>1437.15</v>
      </c>
    </row>
    <row r="2359" spans="1:2" x14ac:dyDescent="0.25">
      <c r="A2359">
        <v>1489.35</v>
      </c>
      <c r="B2359">
        <v>1462.12</v>
      </c>
    </row>
    <row r="2360" spans="1:2" x14ac:dyDescent="0.25">
      <c r="A2360">
        <v>1522.45</v>
      </c>
      <c r="B2360">
        <v>1486.41</v>
      </c>
    </row>
    <row r="2361" spans="1:2" x14ac:dyDescent="0.25">
      <c r="A2361">
        <v>1551.33</v>
      </c>
      <c r="B2361">
        <v>1510.09</v>
      </c>
    </row>
    <row r="2362" spans="1:2" x14ac:dyDescent="0.25">
      <c r="A2362">
        <v>1579.51</v>
      </c>
      <c r="B2362">
        <v>1533.19</v>
      </c>
    </row>
    <row r="2363" spans="1:2" x14ac:dyDescent="0.25">
      <c r="A2363" s="16">
        <v>1606.44</v>
      </c>
      <c r="B2363" s="16">
        <v>1555.76</v>
      </c>
    </row>
    <row r="2364" spans="1:2" x14ac:dyDescent="0.25">
      <c r="A2364">
        <v>1566.6</v>
      </c>
      <c r="B2364">
        <v>1570.09</v>
      </c>
    </row>
    <row r="2365" spans="1:2" x14ac:dyDescent="0.25">
      <c r="A2365">
        <v>1570.6</v>
      </c>
      <c r="B2365">
        <v>1573.3</v>
      </c>
    </row>
    <row r="2366" spans="1:2" x14ac:dyDescent="0.25">
      <c r="A2366">
        <v>1574.6</v>
      </c>
      <c r="B2366">
        <v>1576.84</v>
      </c>
    </row>
    <row r="2367" spans="1:2" x14ac:dyDescent="0.25">
      <c r="A2367">
        <v>1578.7</v>
      </c>
      <c r="B2367">
        <v>1580.38</v>
      </c>
    </row>
    <row r="2368" spans="1:2" x14ac:dyDescent="0.25">
      <c r="A2368">
        <v>1582.8</v>
      </c>
      <c r="B2368">
        <v>1583.89</v>
      </c>
    </row>
    <row r="2369" spans="1:2" x14ac:dyDescent="0.25">
      <c r="A2369">
        <v>1586.9</v>
      </c>
      <c r="B2369">
        <v>1587.39</v>
      </c>
    </row>
    <row r="2370" spans="1:2" x14ac:dyDescent="0.25">
      <c r="A2370">
        <v>1589.6</v>
      </c>
      <c r="B2370">
        <v>1590.87</v>
      </c>
    </row>
    <row r="2371" spans="1:2" x14ac:dyDescent="0.25">
      <c r="A2371">
        <v>1592.4</v>
      </c>
      <c r="B2371">
        <v>1594.34</v>
      </c>
    </row>
    <row r="2372" spans="1:2" x14ac:dyDescent="0.25">
      <c r="A2372">
        <v>1595.1</v>
      </c>
      <c r="B2372">
        <v>1597.8</v>
      </c>
    </row>
    <row r="2373" spans="1:2" x14ac:dyDescent="0.25">
      <c r="A2373">
        <v>1599.3</v>
      </c>
      <c r="B2373">
        <v>1601.23</v>
      </c>
    </row>
    <row r="2374" spans="1:2" x14ac:dyDescent="0.25">
      <c r="A2374">
        <v>1603.5</v>
      </c>
      <c r="B2374">
        <v>1604.66</v>
      </c>
    </row>
    <row r="2375" spans="1:2" x14ac:dyDescent="0.25">
      <c r="A2375">
        <v>1607.7</v>
      </c>
      <c r="B2375">
        <v>1608.07</v>
      </c>
    </row>
    <row r="2376" spans="1:2" x14ac:dyDescent="0.25">
      <c r="A2376">
        <v>1611.9</v>
      </c>
      <c r="B2376">
        <v>1611.46</v>
      </c>
    </row>
    <row r="2377" spans="1:2" x14ac:dyDescent="0.25">
      <c r="A2377">
        <v>1616.1</v>
      </c>
      <c r="B2377">
        <v>1614.84</v>
      </c>
    </row>
    <row r="2378" spans="1:2" x14ac:dyDescent="0.25">
      <c r="A2378">
        <v>1620.3</v>
      </c>
      <c r="B2378">
        <v>1618.21</v>
      </c>
    </row>
    <row r="2379" spans="1:2" x14ac:dyDescent="0.25">
      <c r="A2379">
        <v>1623.2</v>
      </c>
      <c r="B2379">
        <v>1621.56</v>
      </c>
    </row>
    <row r="2380" spans="1:2" x14ac:dyDescent="0.25">
      <c r="A2380">
        <v>1627.4</v>
      </c>
      <c r="B2380">
        <v>1624.9</v>
      </c>
    </row>
    <row r="2381" spans="1:2" x14ac:dyDescent="0.25">
      <c r="A2381">
        <v>1631.7</v>
      </c>
      <c r="B2381">
        <v>1628.22</v>
      </c>
    </row>
    <row r="2382" spans="1:2" x14ac:dyDescent="0.25">
      <c r="A2382">
        <v>1634.6</v>
      </c>
      <c r="B2382">
        <v>1631.53</v>
      </c>
    </row>
    <row r="2383" spans="1:2" x14ac:dyDescent="0.25">
      <c r="A2383">
        <v>1637.5</v>
      </c>
      <c r="B2383">
        <v>1634.83</v>
      </c>
    </row>
    <row r="2384" spans="1:2" x14ac:dyDescent="0.25">
      <c r="A2384">
        <v>1640.4</v>
      </c>
      <c r="B2384">
        <v>1638.12</v>
      </c>
    </row>
    <row r="2385" spans="1:2" x14ac:dyDescent="0.25">
      <c r="A2385">
        <v>1535.6</v>
      </c>
      <c r="B2385">
        <v>1533.4</v>
      </c>
    </row>
    <row r="2386" spans="1:2" x14ac:dyDescent="0.25">
      <c r="A2386">
        <v>1539.4</v>
      </c>
      <c r="B2386">
        <v>1536.74</v>
      </c>
    </row>
    <row r="2387" spans="1:2" x14ac:dyDescent="0.25">
      <c r="A2387">
        <v>1543.3</v>
      </c>
      <c r="B2387">
        <v>1540.44</v>
      </c>
    </row>
    <row r="2388" spans="1:2" x14ac:dyDescent="0.25">
      <c r="A2388">
        <v>1547.2</v>
      </c>
      <c r="B2388">
        <v>1544.12</v>
      </c>
    </row>
    <row r="2389" spans="1:2" x14ac:dyDescent="0.25">
      <c r="A2389">
        <v>1552.4</v>
      </c>
      <c r="B2389">
        <v>1547.78</v>
      </c>
    </row>
    <row r="2390" spans="1:2" x14ac:dyDescent="0.25">
      <c r="A2390">
        <v>1555</v>
      </c>
      <c r="B2390">
        <v>1551.42</v>
      </c>
    </row>
    <row r="2391" spans="1:2" x14ac:dyDescent="0.25">
      <c r="A2391">
        <v>1560.3</v>
      </c>
      <c r="B2391">
        <v>1555.04</v>
      </c>
    </row>
    <row r="2392" spans="1:2" x14ac:dyDescent="0.25">
      <c r="A2392">
        <v>1564.2</v>
      </c>
      <c r="B2392">
        <v>1558.65</v>
      </c>
    </row>
    <row r="2393" spans="1:2" x14ac:dyDescent="0.25">
      <c r="A2393">
        <v>1568.2</v>
      </c>
      <c r="B2393">
        <v>1562.24</v>
      </c>
    </row>
    <row r="2394" spans="1:2" x14ac:dyDescent="0.25">
      <c r="A2394">
        <v>1572.2</v>
      </c>
      <c r="B2394">
        <v>1565.82</v>
      </c>
    </row>
    <row r="2395" spans="1:2" x14ac:dyDescent="0.25">
      <c r="A2395">
        <v>1576.2</v>
      </c>
      <c r="B2395">
        <v>1569.37</v>
      </c>
    </row>
    <row r="2396" spans="1:2" x14ac:dyDescent="0.25">
      <c r="A2396">
        <v>1578.9</v>
      </c>
      <c r="B2396">
        <v>1572.92</v>
      </c>
    </row>
    <row r="2397" spans="1:2" x14ac:dyDescent="0.25">
      <c r="A2397">
        <v>1583</v>
      </c>
      <c r="B2397">
        <v>1576.44</v>
      </c>
    </row>
    <row r="2398" spans="1:2" x14ac:dyDescent="0.25">
      <c r="A2398">
        <v>1587.1</v>
      </c>
      <c r="B2398">
        <v>1579.95</v>
      </c>
    </row>
    <row r="2399" spans="1:2" x14ac:dyDescent="0.25">
      <c r="A2399">
        <v>1591.1</v>
      </c>
      <c r="B2399">
        <v>1583.44</v>
      </c>
    </row>
    <row r="2400" spans="1:2" x14ac:dyDescent="0.25">
      <c r="A2400">
        <v>1595.3</v>
      </c>
      <c r="B2400">
        <v>1586.92</v>
      </c>
    </row>
    <row r="2401" spans="1:2" x14ac:dyDescent="0.25">
      <c r="A2401">
        <v>1599.4</v>
      </c>
      <c r="B2401">
        <v>1590.39</v>
      </c>
    </row>
    <row r="2402" spans="1:2" x14ac:dyDescent="0.25">
      <c r="A2402">
        <v>1603.5</v>
      </c>
      <c r="B2402">
        <v>1593.83</v>
      </c>
    </row>
    <row r="2403" spans="1:2" x14ac:dyDescent="0.25">
      <c r="A2403">
        <v>1607.7</v>
      </c>
      <c r="B2403">
        <v>1597.27</v>
      </c>
    </row>
    <row r="2404" spans="1:2" x14ac:dyDescent="0.25">
      <c r="A2404">
        <v>1610.5</v>
      </c>
      <c r="B2404">
        <v>1600.69</v>
      </c>
    </row>
    <row r="2405" spans="1:2" x14ac:dyDescent="0.25">
      <c r="A2405">
        <v>1614.7</v>
      </c>
      <c r="B2405">
        <v>1604.09</v>
      </c>
    </row>
    <row r="2406" spans="1:2" x14ac:dyDescent="0.25">
      <c r="A2406">
        <v>1504.9</v>
      </c>
      <c r="B2406">
        <v>1495.97</v>
      </c>
    </row>
    <row r="2407" spans="1:2" x14ac:dyDescent="0.25">
      <c r="A2407">
        <v>1508.6</v>
      </c>
      <c r="B2407">
        <v>1499.46</v>
      </c>
    </row>
    <row r="2408" spans="1:2" x14ac:dyDescent="0.25">
      <c r="A2408">
        <v>1512.4</v>
      </c>
      <c r="B2408">
        <v>1503.32</v>
      </c>
    </row>
    <row r="2409" spans="1:2" x14ac:dyDescent="0.25">
      <c r="A2409">
        <v>1517.3</v>
      </c>
      <c r="B2409">
        <v>1507.15</v>
      </c>
    </row>
    <row r="2410" spans="1:2" x14ac:dyDescent="0.25">
      <c r="A2410">
        <v>1522.4</v>
      </c>
      <c r="B2410">
        <v>1510.97</v>
      </c>
    </row>
    <row r="2411" spans="1:2" x14ac:dyDescent="0.25">
      <c r="A2411">
        <v>1527.4</v>
      </c>
      <c r="B2411">
        <v>1514.76</v>
      </c>
    </row>
    <row r="2412" spans="1:2" x14ac:dyDescent="0.25">
      <c r="A2412">
        <v>1531.2</v>
      </c>
      <c r="B2412">
        <v>1518.54</v>
      </c>
    </row>
    <row r="2413" spans="1:2" x14ac:dyDescent="0.25">
      <c r="A2413">
        <v>1535</v>
      </c>
      <c r="B2413">
        <v>1522.3</v>
      </c>
    </row>
    <row r="2414" spans="1:2" x14ac:dyDescent="0.25">
      <c r="A2414">
        <v>1538.9</v>
      </c>
      <c r="B2414">
        <v>1526.03</v>
      </c>
    </row>
    <row r="2415" spans="1:2" x14ac:dyDescent="0.25">
      <c r="A2415">
        <v>1542.8</v>
      </c>
      <c r="B2415">
        <v>1529.75</v>
      </c>
    </row>
    <row r="2416" spans="1:2" x14ac:dyDescent="0.25">
      <c r="A2416">
        <v>1546.6</v>
      </c>
      <c r="B2416">
        <v>1533.45</v>
      </c>
    </row>
    <row r="2417" spans="1:2" x14ac:dyDescent="0.25">
      <c r="A2417">
        <v>1550.5</v>
      </c>
      <c r="B2417">
        <v>1537.14</v>
      </c>
    </row>
    <row r="2418" spans="1:2" x14ac:dyDescent="0.25">
      <c r="A2418">
        <v>1555.7</v>
      </c>
      <c r="B2418">
        <v>1540.8</v>
      </c>
    </row>
    <row r="2419" spans="1:2" x14ac:dyDescent="0.25">
      <c r="A2419">
        <v>1559.7</v>
      </c>
      <c r="B2419">
        <v>1544.45</v>
      </c>
    </row>
    <row r="2420" spans="1:2" x14ac:dyDescent="0.25">
      <c r="A2420">
        <v>1563.6</v>
      </c>
      <c r="B2420">
        <v>1548.08</v>
      </c>
    </row>
    <row r="2421" spans="1:2" x14ac:dyDescent="0.25">
      <c r="A2421">
        <v>1566.3</v>
      </c>
      <c r="B2421">
        <v>1551.69</v>
      </c>
    </row>
    <row r="2422" spans="1:2" x14ac:dyDescent="0.25">
      <c r="A2422">
        <v>1570.3</v>
      </c>
      <c r="B2422">
        <v>1555.29</v>
      </c>
    </row>
    <row r="2423" spans="1:2" x14ac:dyDescent="0.25">
      <c r="A2423">
        <v>1572.9</v>
      </c>
      <c r="B2423">
        <v>1558.86</v>
      </c>
    </row>
    <row r="2424" spans="1:2" x14ac:dyDescent="0.25">
      <c r="A2424">
        <v>1575.6</v>
      </c>
      <c r="B2424">
        <v>1562.43</v>
      </c>
    </row>
    <row r="2425" spans="1:2" x14ac:dyDescent="0.25">
      <c r="A2425">
        <v>1579.6</v>
      </c>
      <c r="B2425">
        <v>1565.97</v>
      </c>
    </row>
    <row r="2426" spans="1:2" x14ac:dyDescent="0.25">
      <c r="A2426">
        <v>1583.7</v>
      </c>
      <c r="B2426">
        <v>1569.5</v>
      </c>
    </row>
    <row r="2427" spans="1:2" x14ac:dyDescent="0.25">
      <c r="A2427">
        <v>1485.5</v>
      </c>
      <c r="B2427">
        <v>1457.88</v>
      </c>
    </row>
    <row r="2428" spans="1:2" x14ac:dyDescent="0.25">
      <c r="A2428">
        <v>1489.2</v>
      </c>
      <c r="B2428">
        <v>1461.52</v>
      </c>
    </row>
    <row r="2429" spans="1:2" x14ac:dyDescent="0.25">
      <c r="A2429">
        <v>1494.2</v>
      </c>
      <c r="B2429">
        <v>1465.55</v>
      </c>
    </row>
    <row r="2430" spans="1:2" x14ac:dyDescent="0.25">
      <c r="A2430">
        <v>1497.9</v>
      </c>
      <c r="B2430">
        <v>1469.55</v>
      </c>
    </row>
    <row r="2431" spans="1:2" x14ac:dyDescent="0.25">
      <c r="A2431">
        <v>1500.5</v>
      </c>
      <c r="B2431">
        <v>1473.53</v>
      </c>
    </row>
    <row r="2432" spans="1:2" x14ac:dyDescent="0.25">
      <c r="A2432">
        <v>1503</v>
      </c>
      <c r="B2432">
        <v>1477.49</v>
      </c>
    </row>
    <row r="2433" spans="1:2" x14ac:dyDescent="0.25">
      <c r="A2433">
        <v>1508</v>
      </c>
      <c r="B2433">
        <v>1481.43</v>
      </c>
    </row>
    <row r="2434" spans="1:2" x14ac:dyDescent="0.25">
      <c r="A2434">
        <v>1511.8</v>
      </c>
      <c r="B2434">
        <v>1485.35</v>
      </c>
    </row>
    <row r="2435" spans="1:2" x14ac:dyDescent="0.25">
      <c r="A2435">
        <v>1514.4</v>
      </c>
      <c r="B2435">
        <v>1489.24</v>
      </c>
    </row>
    <row r="2436" spans="1:2" x14ac:dyDescent="0.25">
      <c r="A2436">
        <v>1519.4</v>
      </c>
      <c r="B2436">
        <v>1493.12</v>
      </c>
    </row>
    <row r="2437" spans="1:2" x14ac:dyDescent="0.25">
      <c r="A2437">
        <v>1523.2</v>
      </c>
      <c r="B2437">
        <v>1496.97</v>
      </c>
    </row>
    <row r="2438" spans="1:2" x14ac:dyDescent="0.25">
      <c r="A2438">
        <v>1525.8</v>
      </c>
      <c r="B2438">
        <v>1500.8</v>
      </c>
    </row>
    <row r="2439" spans="1:2" x14ac:dyDescent="0.25">
      <c r="A2439">
        <v>1530.9</v>
      </c>
      <c r="B2439">
        <v>1504.62</v>
      </c>
    </row>
    <row r="2440" spans="1:2" x14ac:dyDescent="0.25">
      <c r="A2440">
        <v>1533.5</v>
      </c>
      <c r="B2440">
        <v>1508.41</v>
      </c>
    </row>
    <row r="2441" spans="1:2" x14ac:dyDescent="0.25">
      <c r="A2441">
        <v>1536.1</v>
      </c>
      <c r="B2441">
        <v>1512.18</v>
      </c>
    </row>
    <row r="2442" spans="1:2" x14ac:dyDescent="0.25">
      <c r="A2442">
        <v>1540</v>
      </c>
      <c r="B2442">
        <v>1515.94</v>
      </c>
    </row>
    <row r="2443" spans="1:2" x14ac:dyDescent="0.25">
      <c r="A2443">
        <v>1542.6</v>
      </c>
      <c r="B2443">
        <v>1519.67</v>
      </c>
    </row>
    <row r="2444" spans="1:2" x14ac:dyDescent="0.25">
      <c r="A2444">
        <v>1546.5</v>
      </c>
      <c r="B2444">
        <v>1523.39</v>
      </c>
    </row>
    <row r="2445" spans="1:2" x14ac:dyDescent="0.25">
      <c r="A2445">
        <v>1550.4</v>
      </c>
      <c r="B2445">
        <v>1527.09</v>
      </c>
    </row>
    <row r="2446" spans="1:2" x14ac:dyDescent="0.25">
      <c r="A2446">
        <v>1553</v>
      </c>
      <c r="B2446">
        <v>1530.77</v>
      </c>
    </row>
    <row r="2447" spans="1:2" x14ac:dyDescent="0.25">
      <c r="A2447">
        <v>1555.6</v>
      </c>
      <c r="B2447">
        <v>1534.43</v>
      </c>
    </row>
    <row r="2448" spans="1:2" x14ac:dyDescent="0.25">
      <c r="A2448">
        <v>1450.5</v>
      </c>
      <c r="B2448">
        <v>1419.17</v>
      </c>
    </row>
    <row r="2449" spans="1:2" x14ac:dyDescent="0.25">
      <c r="A2449">
        <v>1454.2</v>
      </c>
      <c r="B2449">
        <v>1422.98</v>
      </c>
    </row>
    <row r="2450" spans="1:2" x14ac:dyDescent="0.25">
      <c r="A2450">
        <v>1458</v>
      </c>
      <c r="B2450">
        <v>1427.2</v>
      </c>
    </row>
    <row r="2451" spans="1:2" x14ac:dyDescent="0.25">
      <c r="A2451">
        <v>1461.8</v>
      </c>
      <c r="B2451">
        <v>1431.38</v>
      </c>
    </row>
    <row r="2452" spans="1:2" x14ac:dyDescent="0.25">
      <c r="A2452">
        <v>1466.7</v>
      </c>
      <c r="B2452">
        <v>1435.54</v>
      </c>
    </row>
    <row r="2453" spans="1:2" x14ac:dyDescent="0.25">
      <c r="A2453">
        <v>1470.5</v>
      </c>
      <c r="B2453">
        <v>1439.68</v>
      </c>
    </row>
    <row r="2454" spans="1:2" x14ac:dyDescent="0.25">
      <c r="A2454">
        <v>1474.3</v>
      </c>
      <c r="B2454">
        <v>1443.79</v>
      </c>
    </row>
    <row r="2455" spans="1:2" x14ac:dyDescent="0.25">
      <c r="A2455">
        <v>1478.1</v>
      </c>
      <c r="B2455">
        <v>1447.87</v>
      </c>
    </row>
    <row r="2456" spans="1:2" x14ac:dyDescent="0.25">
      <c r="A2456">
        <v>1481.9</v>
      </c>
      <c r="B2456">
        <v>1451.94</v>
      </c>
    </row>
    <row r="2457" spans="1:2" x14ac:dyDescent="0.25">
      <c r="A2457">
        <v>1485.7</v>
      </c>
      <c r="B2457">
        <v>1455.98</v>
      </c>
    </row>
    <row r="2458" spans="1:2" x14ac:dyDescent="0.25">
      <c r="A2458">
        <v>1489.5</v>
      </c>
      <c r="B2458">
        <v>1459.99</v>
      </c>
    </row>
    <row r="2459" spans="1:2" x14ac:dyDescent="0.25">
      <c r="A2459">
        <v>1493.3</v>
      </c>
      <c r="B2459">
        <v>1463.98</v>
      </c>
    </row>
    <row r="2460" spans="1:2" x14ac:dyDescent="0.25">
      <c r="A2460">
        <v>1497.2</v>
      </c>
      <c r="B2460">
        <v>1467.96</v>
      </c>
    </row>
    <row r="2461" spans="1:2" x14ac:dyDescent="0.25">
      <c r="A2461">
        <v>1501</v>
      </c>
      <c r="B2461">
        <v>1471.9</v>
      </c>
    </row>
    <row r="2462" spans="1:2" x14ac:dyDescent="0.25">
      <c r="A2462">
        <v>1504.8</v>
      </c>
      <c r="B2462">
        <v>1475.83</v>
      </c>
    </row>
    <row r="2463" spans="1:2" x14ac:dyDescent="0.25">
      <c r="A2463">
        <v>1507.4</v>
      </c>
      <c r="B2463">
        <v>1479.74</v>
      </c>
    </row>
    <row r="2464" spans="1:2" x14ac:dyDescent="0.25">
      <c r="A2464">
        <v>1511.2</v>
      </c>
      <c r="B2464">
        <v>1483.62</v>
      </c>
    </row>
    <row r="2465" spans="1:2" x14ac:dyDescent="0.25">
      <c r="A2465">
        <v>1516.3</v>
      </c>
      <c r="B2465">
        <v>1487.49</v>
      </c>
    </row>
    <row r="2466" spans="1:2" x14ac:dyDescent="0.25">
      <c r="A2466">
        <v>1520.1</v>
      </c>
      <c r="B2466">
        <v>1491.33</v>
      </c>
    </row>
    <row r="2467" spans="1:2" x14ac:dyDescent="0.25">
      <c r="A2467">
        <v>1524</v>
      </c>
      <c r="B2467">
        <v>1495.15</v>
      </c>
    </row>
    <row r="2468" spans="1:2" x14ac:dyDescent="0.25">
      <c r="A2468">
        <v>1526.6</v>
      </c>
      <c r="B2468">
        <v>1498.96</v>
      </c>
    </row>
    <row r="2469" spans="1:2" x14ac:dyDescent="0.25">
      <c r="A2469">
        <v>1416</v>
      </c>
      <c r="B2469">
        <v>1379.91</v>
      </c>
    </row>
    <row r="2470" spans="1:2" x14ac:dyDescent="0.25">
      <c r="A2470">
        <v>1419.9</v>
      </c>
      <c r="B2470">
        <v>1383.9</v>
      </c>
    </row>
    <row r="2471" spans="1:2" x14ac:dyDescent="0.25">
      <c r="A2471">
        <v>1423.8</v>
      </c>
      <c r="B2471">
        <v>1388.31</v>
      </c>
    </row>
    <row r="2472" spans="1:2" x14ac:dyDescent="0.25">
      <c r="A2472">
        <v>1428.9</v>
      </c>
      <c r="B2472">
        <v>1392.69</v>
      </c>
    </row>
    <row r="2473" spans="1:2" x14ac:dyDescent="0.25">
      <c r="A2473">
        <v>1434</v>
      </c>
      <c r="B2473">
        <v>1397.05</v>
      </c>
    </row>
    <row r="2474" spans="1:2" x14ac:dyDescent="0.25">
      <c r="A2474">
        <v>1438</v>
      </c>
      <c r="B2474">
        <v>1401.37</v>
      </c>
    </row>
    <row r="2475" spans="1:2" x14ac:dyDescent="0.25">
      <c r="A2475">
        <v>1443.1</v>
      </c>
      <c r="B2475">
        <v>1405.67</v>
      </c>
    </row>
    <row r="2476" spans="1:2" x14ac:dyDescent="0.25">
      <c r="A2476">
        <v>1447</v>
      </c>
      <c r="B2476">
        <v>1409.94</v>
      </c>
    </row>
    <row r="2477" spans="1:2" x14ac:dyDescent="0.25">
      <c r="A2477">
        <v>1451</v>
      </c>
      <c r="B2477">
        <v>1414.18</v>
      </c>
    </row>
    <row r="2478" spans="1:2" x14ac:dyDescent="0.25">
      <c r="A2478">
        <v>1456.1</v>
      </c>
      <c r="B2478">
        <v>1418.39</v>
      </c>
    </row>
    <row r="2479" spans="1:2" x14ac:dyDescent="0.25">
      <c r="A2479">
        <v>1460</v>
      </c>
      <c r="B2479">
        <v>1422.58</v>
      </c>
    </row>
    <row r="2480" spans="1:2" x14ac:dyDescent="0.25">
      <c r="A2480">
        <v>1465.1</v>
      </c>
      <c r="B2480">
        <v>1426.75</v>
      </c>
    </row>
    <row r="2481" spans="1:2" x14ac:dyDescent="0.25">
      <c r="A2481">
        <v>1469</v>
      </c>
      <c r="B2481">
        <v>1430.89</v>
      </c>
    </row>
    <row r="2482" spans="1:2" x14ac:dyDescent="0.25">
      <c r="A2482">
        <v>1471.8</v>
      </c>
      <c r="B2482">
        <v>1435</v>
      </c>
    </row>
    <row r="2483" spans="1:2" x14ac:dyDescent="0.25">
      <c r="A2483">
        <v>1476.9</v>
      </c>
      <c r="B2483">
        <v>1439.09</v>
      </c>
    </row>
    <row r="2484" spans="1:2" x14ac:dyDescent="0.25">
      <c r="A2484">
        <v>1480.8</v>
      </c>
      <c r="B2484">
        <v>1443.16</v>
      </c>
    </row>
    <row r="2485" spans="1:2" x14ac:dyDescent="0.25">
      <c r="A2485">
        <v>1484.7</v>
      </c>
      <c r="B2485">
        <v>1447.2</v>
      </c>
    </row>
    <row r="2486" spans="1:2" x14ac:dyDescent="0.25">
      <c r="A2486">
        <v>1488.6</v>
      </c>
      <c r="B2486">
        <v>1451.22</v>
      </c>
    </row>
    <row r="2487" spans="1:2" x14ac:dyDescent="0.25">
      <c r="A2487">
        <v>1492.5</v>
      </c>
      <c r="B2487">
        <v>1455.22</v>
      </c>
    </row>
    <row r="2488" spans="1:2" x14ac:dyDescent="0.25">
      <c r="A2488">
        <v>1496.4</v>
      </c>
      <c r="B2488">
        <v>1459.19</v>
      </c>
    </row>
    <row r="2489" spans="1:2" x14ac:dyDescent="0.25">
      <c r="A2489">
        <v>1500.2</v>
      </c>
      <c r="B2489">
        <v>1463.15</v>
      </c>
    </row>
    <row r="2490" spans="1:2" x14ac:dyDescent="0.25">
      <c r="A2490">
        <v>1279.9000000000001</v>
      </c>
      <c r="B2490">
        <v>1254.98</v>
      </c>
    </row>
    <row r="2491" spans="1:2" x14ac:dyDescent="0.25">
      <c r="A2491">
        <v>1295.8</v>
      </c>
      <c r="B2491">
        <v>1267.4100000000001</v>
      </c>
    </row>
    <row r="2492" spans="1:2" x14ac:dyDescent="0.25">
      <c r="A2492">
        <v>1311.5</v>
      </c>
      <c r="B2492">
        <v>1279.6400000000001</v>
      </c>
    </row>
    <row r="2493" spans="1:2" x14ac:dyDescent="0.25">
      <c r="A2493">
        <v>1341.8</v>
      </c>
      <c r="B2493">
        <v>1303.53</v>
      </c>
    </row>
    <row r="2494" spans="1:2" x14ac:dyDescent="0.25">
      <c r="A2494">
        <v>1371</v>
      </c>
      <c r="B2494">
        <v>1326.71</v>
      </c>
    </row>
    <row r="2495" spans="1:2" x14ac:dyDescent="0.25">
      <c r="A2495">
        <v>1399.3</v>
      </c>
      <c r="B2495">
        <v>1349.24</v>
      </c>
    </row>
    <row r="2496" spans="1:2" x14ac:dyDescent="0.25">
      <c r="A2496">
        <v>1426.1</v>
      </c>
      <c r="B2496">
        <v>1371.18</v>
      </c>
    </row>
    <row r="2497" spans="1:2" x14ac:dyDescent="0.25">
      <c r="A2497">
        <v>1451.7</v>
      </c>
      <c r="B2497">
        <v>1392.56</v>
      </c>
    </row>
    <row r="2498" spans="1:2" x14ac:dyDescent="0.25">
      <c r="A2498">
        <v>1476</v>
      </c>
      <c r="B2498">
        <v>1413.42</v>
      </c>
    </row>
    <row r="2499" spans="1:2" x14ac:dyDescent="0.25">
      <c r="A2499">
        <v>1499.7</v>
      </c>
      <c r="B2499">
        <v>1433.8</v>
      </c>
    </row>
    <row r="2500" spans="1:2" x14ac:dyDescent="0.25">
      <c r="A2500">
        <v>1522.2</v>
      </c>
      <c r="B2500">
        <v>1453.73</v>
      </c>
    </row>
    <row r="2501" spans="1:2" x14ac:dyDescent="0.25">
      <c r="A2501">
        <v>1533.1</v>
      </c>
      <c r="B2501">
        <v>1463.54</v>
      </c>
    </row>
    <row r="2502" spans="1:2" x14ac:dyDescent="0.25">
      <c r="A2502">
        <v>1256.3</v>
      </c>
      <c r="B2502">
        <v>1235.42</v>
      </c>
    </row>
    <row r="2503" spans="1:2" x14ac:dyDescent="0.25">
      <c r="A2503">
        <v>1272.8</v>
      </c>
      <c r="B2503">
        <v>1248.1300000000001</v>
      </c>
    </row>
    <row r="2504" spans="1:2" x14ac:dyDescent="0.25">
      <c r="A2504">
        <v>1288.9000000000001</v>
      </c>
      <c r="B2504">
        <v>1260.6199999999999</v>
      </c>
    </row>
    <row r="2505" spans="1:2" x14ac:dyDescent="0.25">
      <c r="A2505">
        <v>1319.5</v>
      </c>
      <c r="B2505">
        <v>1285</v>
      </c>
    </row>
    <row r="2506" spans="1:2" x14ac:dyDescent="0.25">
      <c r="A2506">
        <v>1348.8</v>
      </c>
      <c r="B2506">
        <v>1308.6199999999999</v>
      </c>
    </row>
    <row r="2507" spans="1:2" x14ac:dyDescent="0.25">
      <c r="A2507">
        <v>1377.2</v>
      </c>
      <c r="B2507">
        <v>1331.57</v>
      </c>
    </row>
    <row r="2508" spans="1:2" x14ac:dyDescent="0.25">
      <c r="A2508">
        <v>1404.5</v>
      </c>
      <c r="B2508">
        <v>1353.88</v>
      </c>
    </row>
    <row r="2509" spans="1:2" x14ac:dyDescent="0.25">
      <c r="A2509">
        <v>1430.6</v>
      </c>
      <c r="B2509">
        <v>1375.61</v>
      </c>
    </row>
    <row r="2510" spans="1:2" x14ac:dyDescent="0.25">
      <c r="A2510">
        <v>1455.4</v>
      </c>
      <c r="B2510">
        <v>1396.8</v>
      </c>
    </row>
    <row r="2511" spans="1:2" x14ac:dyDescent="0.25">
      <c r="A2511">
        <v>1479.2</v>
      </c>
      <c r="B2511">
        <v>1417.49</v>
      </c>
    </row>
    <row r="2512" spans="1:2" x14ac:dyDescent="0.25">
      <c r="A2512">
        <v>1502.1</v>
      </c>
      <c r="B2512">
        <v>1437.71</v>
      </c>
    </row>
    <row r="2513" spans="1:2" x14ac:dyDescent="0.25">
      <c r="A2513">
        <v>1513.5</v>
      </c>
      <c r="B2513">
        <v>1447.65</v>
      </c>
    </row>
    <row r="2514" spans="1:2" x14ac:dyDescent="0.25">
      <c r="A2514">
        <v>1233</v>
      </c>
      <c r="B2514">
        <v>1215.6500000000001</v>
      </c>
    </row>
    <row r="2515" spans="1:2" x14ac:dyDescent="0.25">
      <c r="A2515">
        <v>1250</v>
      </c>
      <c r="B2515">
        <v>1228.6400000000001</v>
      </c>
    </row>
    <row r="2516" spans="1:2" x14ac:dyDescent="0.25">
      <c r="A2516">
        <v>1266.7</v>
      </c>
      <c r="B2516">
        <v>1241.4000000000001</v>
      </c>
    </row>
    <row r="2517" spans="1:2" x14ac:dyDescent="0.25">
      <c r="A2517">
        <v>1298.0999999999999</v>
      </c>
      <c r="B2517">
        <v>1266.28</v>
      </c>
    </row>
    <row r="2518" spans="1:2" x14ac:dyDescent="0.25">
      <c r="A2518">
        <v>1327.8</v>
      </c>
      <c r="B2518">
        <v>1290.3699999999999</v>
      </c>
    </row>
    <row r="2519" spans="1:2" x14ac:dyDescent="0.25">
      <c r="A2519">
        <v>1356.5</v>
      </c>
      <c r="B2519">
        <v>1313.74</v>
      </c>
    </row>
    <row r="2520" spans="1:2" x14ac:dyDescent="0.25">
      <c r="A2520">
        <v>1384.3</v>
      </c>
      <c r="B2520">
        <v>1336.44</v>
      </c>
    </row>
    <row r="2521" spans="1:2" x14ac:dyDescent="0.25">
      <c r="A2521">
        <v>1410.8</v>
      </c>
      <c r="B2521">
        <v>1358.53</v>
      </c>
    </row>
    <row r="2522" spans="1:2" x14ac:dyDescent="0.25">
      <c r="A2522">
        <v>1436.1</v>
      </c>
      <c r="B2522">
        <v>1380.06</v>
      </c>
    </row>
    <row r="2523" spans="1:2" x14ac:dyDescent="0.25">
      <c r="A2523">
        <v>1460.4</v>
      </c>
      <c r="B2523">
        <v>1401.06</v>
      </c>
    </row>
    <row r="2524" spans="1:2" x14ac:dyDescent="0.25">
      <c r="A2524">
        <v>1483.7</v>
      </c>
      <c r="B2524">
        <v>1421.57</v>
      </c>
    </row>
    <row r="2525" spans="1:2" x14ac:dyDescent="0.25">
      <c r="A2525">
        <v>1495.1</v>
      </c>
      <c r="B2525">
        <v>1431.65</v>
      </c>
    </row>
    <row r="2526" spans="1:2" x14ac:dyDescent="0.25">
      <c r="A2526">
        <v>1210.5999999999999</v>
      </c>
      <c r="B2526">
        <v>1195.68</v>
      </c>
    </row>
    <row r="2527" spans="1:2" x14ac:dyDescent="0.25">
      <c r="A2527">
        <v>1228</v>
      </c>
      <c r="B2527">
        <v>1208.97</v>
      </c>
    </row>
    <row r="2528" spans="1:2" x14ac:dyDescent="0.25">
      <c r="A2528">
        <v>1245.0999999999999</v>
      </c>
      <c r="B2528">
        <v>1222.01</v>
      </c>
    </row>
    <row r="2529" spans="1:2" x14ac:dyDescent="0.25">
      <c r="A2529">
        <v>1277.5</v>
      </c>
      <c r="B2529">
        <v>1247.42</v>
      </c>
    </row>
    <row r="2530" spans="1:2" x14ac:dyDescent="0.25">
      <c r="A2530">
        <v>1307.7</v>
      </c>
      <c r="B2530">
        <v>1271.98</v>
      </c>
    </row>
    <row r="2531" spans="1:2" x14ac:dyDescent="0.25">
      <c r="A2531">
        <v>1336.5</v>
      </c>
      <c r="B2531">
        <v>1295.79</v>
      </c>
    </row>
    <row r="2532" spans="1:2" x14ac:dyDescent="0.25">
      <c r="A2532">
        <v>1364.5</v>
      </c>
      <c r="B2532">
        <v>1318.89</v>
      </c>
    </row>
    <row r="2533" spans="1:2" x14ac:dyDescent="0.25">
      <c r="A2533">
        <v>1391.4</v>
      </c>
      <c r="B2533">
        <v>1341.35</v>
      </c>
    </row>
    <row r="2534" spans="1:2" x14ac:dyDescent="0.25">
      <c r="A2534">
        <v>1417.3</v>
      </c>
      <c r="B2534">
        <v>1363.21</v>
      </c>
    </row>
    <row r="2535" spans="1:2" x14ac:dyDescent="0.25">
      <c r="A2535">
        <v>1441.9</v>
      </c>
      <c r="B2535">
        <v>1384.53</v>
      </c>
    </row>
    <row r="2536" spans="1:2" x14ac:dyDescent="0.25">
      <c r="A2536">
        <v>1465.4</v>
      </c>
      <c r="B2536">
        <v>1405.33</v>
      </c>
    </row>
    <row r="2537" spans="1:2" x14ac:dyDescent="0.25">
      <c r="A2537">
        <v>1477</v>
      </c>
      <c r="B2537">
        <v>1415.55</v>
      </c>
    </row>
    <row r="2538" spans="1:2" x14ac:dyDescent="0.25">
      <c r="A2538">
        <v>1188.9000000000001</v>
      </c>
      <c r="B2538">
        <v>1175.56</v>
      </c>
    </row>
    <row r="2539" spans="1:2" x14ac:dyDescent="0.25">
      <c r="A2539">
        <v>1206.9000000000001</v>
      </c>
      <c r="B2539">
        <v>1189.1500000000001</v>
      </c>
    </row>
    <row r="2540" spans="1:2" x14ac:dyDescent="0.25">
      <c r="A2540">
        <v>1224.4000000000001</v>
      </c>
      <c r="B2540">
        <v>1202.49</v>
      </c>
    </row>
    <row r="2541" spans="1:2" x14ac:dyDescent="0.25">
      <c r="A2541">
        <v>1257.7</v>
      </c>
      <c r="B2541">
        <v>1228.44</v>
      </c>
    </row>
    <row r="2542" spans="1:2" x14ac:dyDescent="0.25">
      <c r="A2542">
        <v>1288.5999999999999</v>
      </c>
      <c r="B2542">
        <v>1253.49</v>
      </c>
    </row>
    <row r="2543" spans="1:2" x14ac:dyDescent="0.25">
      <c r="A2543">
        <v>1317.8</v>
      </c>
      <c r="B2543">
        <v>1277.74</v>
      </c>
    </row>
    <row r="2544" spans="1:2" x14ac:dyDescent="0.25">
      <c r="A2544">
        <v>1346</v>
      </c>
      <c r="B2544">
        <v>1301.25</v>
      </c>
    </row>
    <row r="2545" spans="1:2" x14ac:dyDescent="0.25">
      <c r="A2545">
        <v>1373.2</v>
      </c>
      <c r="B2545">
        <v>1324.09</v>
      </c>
    </row>
    <row r="2546" spans="1:2" x14ac:dyDescent="0.25">
      <c r="A2546">
        <v>1399.6</v>
      </c>
      <c r="B2546">
        <v>1346.3</v>
      </c>
    </row>
    <row r="2547" spans="1:2" x14ac:dyDescent="0.25">
      <c r="A2547">
        <v>1424.7</v>
      </c>
      <c r="B2547">
        <v>1367.94</v>
      </c>
    </row>
    <row r="2548" spans="1:2" x14ac:dyDescent="0.25">
      <c r="A2548">
        <v>1448.6</v>
      </c>
      <c r="B2548">
        <v>1389.04</v>
      </c>
    </row>
    <row r="2549" spans="1:2" x14ac:dyDescent="0.25">
      <c r="A2549">
        <v>1460.3</v>
      </c>
      <c r="B2549">
        <v>1399.41</v>
      </c>
    </row>
    <row r="2550" spans="1:2" x14ac:dyDescent="0.25">
      <c r="A2550">
        <v>1168.5999999999999</v>
      </c>
      <c r="B2550">
        <v>1155.3</v>
      </c>
    </row>
    <row r="2551" spans="1:2" x14ac:dyDescent="0.25">
      <c r="A2551">
        <v>1186.7</v>
      </c>
      <c r="B2551">
        <v>1169.22</v>
      </c>
    </row>
    <row r="2552" spans="1:2" x14ac:dyDescent="0.25">
      <c r="A2552">
        <v>1204.8</v>
      </c>
      <c r="B2552">
        <v>1182.8599999999999</v>
      </c>
    </row>
    <row r="2553" spans="1:2" x14ac:dyDescent="0.25">
      <c r="A2553">
        <v>1238.9000000000001</v>
      </c>
      <c r="B2553">
        <v>1209.3599999999999</v>
      </c>
    </row>
    <row r="2554" spans="1:2" x14ac:dyDescent="0.25">
      <c r="A2554">
        <v>1270.5</v>
      </c>
      <c r="B2554">
        <v>1234.92</v>
      </c>
    </row>
    <row r="2555" spans="1:2" x14ac:dyDescent="0.25">
      <c r="A2555">
        <v>1300.0999999999999</v>
      </c>
      <c r="B2555">
        <v>1259.6300000000001</v>
      </c>
    </row>
    <row r="2556" spans="1:2" x14ac:dyDescent="0.25">
      <c r="A2556">
        <v>1328.3</v>
      </c>
      <c r="B2556">
        <v>1283.56</v>
      </c>
    </row>
    <row r="2557" spans="1:2" x14ac:dyDescent="0.25">
      <c r="A2557">
        <v>1355.7</v>
      </c>
      <c r="B2557">
        <v>1306.78</v>
      </c>
    </row>
    <row r="2558" spans="1:2" x14ac:dyDescent="0.25">
      <c r="A2558">
        <v>1382.4</v>
      </c>
      <c r="B2558">
        <v>1329.34</v>
      </c>
    </row>
    <row r="2559" spans="1:2" x14ac:dyDescent="0.25">
      <c r="A2559">
        <v>1407.9</v>
      </c>
      <c r="B2559">
        <v>1351.31</v>
      </c>
    </row>
    <row r="2560" spans="1:2" x14ac:dyDescent="0.25">
      <c r="A2560">
        <v>1432.2</v>
      </c>
      <c r="B2560">
        <v>1372.72</v>
      </c>
    </row>
    <row r="2561" spans="1:2" x14ac:dyDescent="0.25">
      <c r="A2561">
        <v>1444</v>
      </c>
      <c r="B2561">
        <v>1383.23</v>
      </c>
    </row>
    <row r="2562" spans="1:2" x14ac:dyDescent="0.25">
      <c r="A2562">
        <v>1148.8</v>
      </c>
      <c r="B2562">
        <v>1134.93</v>
      </c>
    </row>
    <row r="2563" spans="1:2" x14ac:dyDescent="0.25">
      <c r="A2563">
        <v>1167.0999999999999</v>
      </c>
      <c r="B2563">
        <v>1149.18</v>
      </c>
    </row>
    <row r="2564" spans="1:2" x14ac:dyDescent="0.25">
      <c r="A2564">
        <v>1185.5999999999999</v>
      </c>
      <c r="B2564">
        <v>1163.1300000000001</v>
      </c>
    </row>
    <row r="2565" spans="1:2" x14ac:dyDescent="0.25">
      <c r="A2565">
        <v>1220.5999999999999</v>
      </c>
      <c r="B2565">
        <v>1190.22</v>
      </c>
    </row>
    <row r="2566" spans="1:2" x14ac:dyDescent="0.25">
      <c r="A2566">
        <v>1253.2</v>
      </c>
      <c r="B2566">
        <v>1216.3</v>
      </c>
    </row>
    <row r="2567" spans="1:2" x14ac:dyDescent="0.25">
      <c r="A2567">
        <v>1283.5</v>
      </c>
      <c r="B2567">
        <v>1241.47</v>
      </c>
    </row>
    <row r="2568" spans="1:2" x14ac:dyDescent="0.25">
      <c r="A2568">
        <v>1311.6</v>
      </c>
      <c r="B2568">
        <v>1265.83</v>
      </c>
    </row>
    <row r="2569" spans="1:2" x14ac:dyDescent="0.25">
      <c r="A2569">
        <v>1339.2</v>
      </c>
      <c r="B2569">
        <v>1289.44</v>
      </c>
    </row>
    <row r="2570" spans="1:2" x14ac:dyDescent="0.25">
      <c r="A2570">
        <v>1365.6</v>
      </c>
      <c r="B2570">
        <v>1312.37</v>
      </c>
    </row>
    <row r="2571" spans="1:2" x14ac:dyDescent="0.25">
      <c r="A2571">
        <v>1391.6</v>
      </c>
      <c r="B2571">
        <v>1334.67</v>
      </c>
    </row>
    <row r="2572" spans="1:2" x14ac:dyDescent="0.25">
      <c r="A2572">
        <v>1415.9</v>
      </c>
      <c r="B2572">
        <v>1356.39</v>
      </c>
    </row>
    <row r="2573" spans="1:2" x14ac:dyDescent="0.25">
      <c r="A2573">
        <v>1427.9</v>
      </c>
      <c r="B2573">
        <v>1367.04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A4FC0-B640-427D-9D53-BE0D454D2AD5}">
  <sheetPr codeName="Sheet3"/>
  <dimension ref="A1:L35"/>
  <sheetViews>
    <sheetView tabSelected="1" topLeftCell="A7" workbookViewId="0">
      <selection activeCell="J15" sqref="J15"/>
    </sheetView>
  </sheetViews>
  <sheetFormatPr defaultRowHeight="15" x14ac:dyDescent="0.25"/>
  <cols>
    <col min="1" max="1" width="34.5703125" customWidth="1"/>
    <col min="2" max="2" width="44.28515625" customWidth="1"/>
    <col min="3" max="3" width="28.7109375" customWidth="1"/>
    <col min="10" max="10" width="41.42578125" customWidth="1"/>
  </cols>
  <sheetData>
    <row r="1" spans="1:12" ht="79.5" thickBot="1" x14ac:dyDescent="0.3">
      <c r="A1" s="39" t="s">
        <v>37</v>
      </c>
      <c r="B1" s="39" t="s">
        <v>65</v>
      </c>
      <c r="C1" s="39" t="s">
        <v>66</v>
      </c>
      <c r="J1" s="39" t="s">
        <v>37</v>
      </c>
      <c r="K1" s="39" t="s">
        <v>65</v>
      </c>
      <c r="L1" s="39" t="s">
        <v>66</v>
      </c>
    </row>
    <row r="2" spans="1:12" ht="18.75" x14ac:dyDescent="0.25">
      <c r="A2" s="55" t="s">
        <v>69</v>
      </c>
      <c r="B2" s="44">
        <v>250.31</v>
      </c>
      <c r="C2" s="44">
        <v>0.2</v>
      </c>
      <c r="J2" t="s">
        <v>177</v>
      </c>
      <c r="K2">
        <v>250.31</v>
      </c>
      <c r="L2">
        <v>0.2</v>
      </c>
    </row>
    <row r="3" spans="1:12" ht="18.75" x14ac:dyDescent="0.25">
      <c r="A3" s="55" t="s">
        <v>82</v>
      </c>
      <c r="B3" s="44">
        <v>250.39</v>
      </c>
      <c r="C3" s="44">
        <v>0.2</v>
      </c>
      <c r="J3" t="s">
        <v>242</v>
      </c>
      <c r="K3">
        <v>250.39</v>
      </c>
      <c r="L3">
        <v>0.2</v>
      </c>
    </row>
    <row r="4" spans="1:12" ht="18.75" x14ac:dyDescent="0.25">
      <c r="A4" s="55" t="s">
        <v>84</v>
      </c>
      <c r="B4" s="44">
        <v>205.33</v>
      </c>
      <c r="C4" s="44">
        <v>0.27</v>
      </c>
      <c r="J4" t="s">
        <v>243</v>
      </c>
      <c r="K4">
        <v>205.33</v>
      </c>
      <c r="L4">
        <v>0.27</v>
      </c>
    </row>
    <row r="5" spans="1:12" ht="18.75" x14ac:dyDescent="0.25">
      <c r="A5" s="55" t="s">
        <v>80</v>
      </c>
      <c r="B5" s="44">
        <v>198.33</v>
      </c>
      <c r="C5" s="44">
        <v>0.5</v>
      </c>
      <c r="J5" t="s">
        <v>198</v>
      </c>
      <c r="K5">
        <v>149.18</v>
      </c>
      <c r="L5">
        <v>0.35</v>
      </c>
    </row>
    <row r="6" spans="1:12" ht="18.75" x14ac:dyDescent="0.25">
      <c r="A6" s="55" t="s">
        <v>74</v>
      </c>
      <c r="B6" s="44">
        <v>236.28</v>
      </c>
      <c r="C6" s="44">
        <v>0.46</v>
      </c>
      <c r="J6" t="s">
        <v>246</v>
      </c>
      <c r="K6">
        <v>226.1</v>
      </c>
      <c r="L6">
        <v>0.38</v>
      </c>
    </row>
    <row r="7" spans="1:12" ht="15.75" x14ac:dyDescent="0.25">
      <c r="A7" s="55" t="s">
        <v>67</v>
      </c>
      <c r="B7" s="44">
        <v>135.16</v>
      </c>
      <c r="C7" s="44">
        <v>0.47</v>
      </c>
      <c r="J7" t="s">
        <v>248</v>
      </c>
      <c r="K7">
        <v>519.53</v>
      </c>
      <c r="L7">
        <v>0.39</v>
      </c>
    </row>
    <row r="8" spans="1:12" ht="18.75" x14ac:dyDescent="0.25">
      <c r="A8" s="55" t="s">
        <v>92</v>
      </c>
      <c r="B8" s="44">
        <v>149.18</v>
      </c>
      <c r="C8" s="44">
        <v>0.35</v>
      </c>
      <c r="J8" t="s">
        <v>245</v>
      </c>
      <c r="K8">
        <v>236.28</v>
      </c>
      <c r="L8">
        <v>0.46</v>
      </c>
    </row>
    <row r="9" spans="1:12" ht="18.75" x14ac:dyDescent="0.25">
      <c r="A9" s="55" t="s">
        <v>81</v>
      </c>
      <c r="B9" s="44">
        <v>226.1</v>
      </c>
      <c r="C9" s="44">
        <v>0.38</v>
      </c>
      <c r="J9" t="s">
        <v>67</v>
      </c>
      <c r="K9">
        <v>135.16</v>
      </c>
      <c r="L9">
        <v>0.47</v>
      </c>
    </row>
    <row r="10" spans="1:12" ht="18.75" x14ac:dyDescent="0.25">
      <c r="A10" s="55" t="s">
        <v>71</v>
      </c>
      <c r="B10" s="44">
        <v>491.46</v>
      </c>
      <c r="C10" s="44">
        <v>0.69</v>
      </c>
      <c r="J10" t="s">
        <v>249</v>
      </c>
      <c r="K10">
        <v>547.57000000000005</v>
      </c>
      <c r="L10">
        <v>0.48</v>
      </c>
    </row>
    <row r="11" spans="1:12" ht="18.75" x14ac:dyDescent="0.25">
      <c r="A11" s="55" t="s">
        <v>70</v>
      </c>
      <c r="B11" s="44">
        <v>519.53</v>
      </c>
      <c r="C11" s="44">
        <v>0.39</v>
      </c>
      <c r="J11" t="s">
        <v>244</v>
      </c>
      <c r="K11">
        <v>198.33</v>
      </c>
      <c r="L11">
        <v>0.5</v>
      </c>
    </row>
    <row r="12" spans="1:12" ht="18.75" x14ac:dyDescent="0.25">
      <c r="A12" s="55" t="s">
        <v>72</v>
      </c>
      <c r="B12" s="44">
        <v>547.57000000000005</v>
      </c>
      <c r="C12" s="44">
        <v>0.48</v>
      </c>
      <c r="J12" t="s">
        <v>199</v>
      </c>
      <c r="K12">
        <v>399.39</v>
      </c>
      <c r="L12">
        <v>0.5</v>
      </c>
    </row>
    <row r="13" spans="1:12" ht="18.75" x14ac:dyDescent="0.25">
      <c r="A13" s="55" t="s">
        <v>138</v>
      </c>
      <c r="B13" s="44">
        <v>336.87</v>
      </c>
      <c r="C13" s="44">
        <v>0.91</v>
      </c>
      <c r="J13" t="s">
        <v>194</v>
      </c>
      <c r="K13">
        <v>416.36</v>
      </c>
      <c r="L13">
        <v>0.68</v>
      </c>
    </row>
    <row r="14" spans="1:12" ht="18.75" x14ac:dyDescent="0.25">
      <c r="A14" s="55" t="s">
        <v>139</v>
      </c>
      <c r="B14" s="44">
        <v>399.39</v>
      </c>
      <c r="C14" s="44">
        <v>0.5</v>
      </c>
      <c r="J14" t="s">
        <v>247</v>
      </c>
      <c r="K14">
        <v>491.46</v>
      </c>
      <c r="L14">
        <v>0.69</v>
      </c>
    </row>
    <row r="15" spans="1:12" ht="18.75" x14ac:dyDescent="0.25">
      <c r="A15" s="55" t="s">
        <v>88</v>
      </c>
      <c r="B15" s="44">
        <v>416.36</v>
      </c>
      <c r="C15" s="44">
        <v>0.68</v>
      </c>
      <c r="J15" t="s">
        <v>250</v>
      </c>
      <c r="K15">
        <v>206.25</v>
      </c>
      <c r="L15">
        <v>0.72</v>
      </c>
    </row>
    <row r="16" spans="1:12" ht="18.75" x14ac:dyDescent="0.25">
      <c r="A16" s="55" t="s">
        <v>73</v>
      </c>
      <c r="B16" s="44">
        <v>206.25</v>
      </c>
      <c r="C16" s="44">
        <v>0.72</v>
      </c>
      <c r="J16" t="s">
        <v>251</v>
      </c>
      <c r="K16">
        <v>288.29000000000002</v>
      </c>
      <c r="L16">
        <v>0.76</v>
      </c>
    </row>
    <row r="17" spans="1:12" ht="18.75" x14ac:dyDescent="0.25">
      <c r="A17" s="55" t="s">
        <v>140</v>
      </c>
      <c r="B17" s="44">
        <v>288.29000000000002</v>
      </c>
      <c r="C17" s="44">
        <v>0.83</v>
      </c>
      <c r="J17" t="s">
        <v>251</v>
      </c>
      <c r="K17">
        <v>288.29000000000002</v>
      </c>
      <c r="L17">
        <v>0.83</v>
      </c>
    </row>
    <row r="18" spans="1:12" ht="18.75" x14ac:dyDescent="0.25">
      <c r="A18" s="55" t="s">
        <v>140</v>
      </c>
      <c r="B18" s="44">
        <v>288.29000000000002</v>
      </c>
      <c r="C18" s="44">
        <v>0.76</v>
      </c>
      <c r="J18" t="s">
        <v>197</v>
      </c>
      <c r="K18">
        <v>444.42</v>
      </c>
      <c r="L18">
        <v>0.86</v>
      </c>
    </row>
    <row r="19" spans="1:12" ht="18.75" x14ac:dyDescent="0.25">
      <c r="A19" s="55" t="s">
        <v>90</v>
      </c>
      <c r="B19" s="44">
        <v>444.42</v>
      </c>
      <c r="C19" s="44">
        <v>0.86</v>
      </c>
      <c r="J19" t="s">
        <v>252</v>
      </c>
      <c r="K19">
        <v>433.39</v>
      </c>
      <c r="L19">
        <v>0.89</v>
      </c>
    </row>
    <row r="20" spans="1:12" ht="18.75" x14ac:dyDescent="0.25">
      <c r="A20" s="55" t="s">
        <v>89</v>
      </c>
      <c r="B20" s="44">
        <v>433.39</v>
      </c>
      <c r="C20" s="44">
        <v>0.89</v>
      </c>
      <c r="J20" t="s">
        <v>36</v>
      </c>
      <c r="K20">
        <v>336.87</v>
      </c>
      <c r="L20">
        <v>0.91</v>
      </c>
    </row>
    <row r="21" spans="1:12" ht="18.75" x14ac:dyDescent="0.25">
      <c r="A21" s="55" t="s">
        <v>91</v>
      </c>
      <c r="B21" s="44">
        <v>340.28</v>
      </c>
      <c r="C21" s="44">
        <v>0.94</v>
      </c>
      <c r="J21" t="s">
        <v>253</v>
      </c>
      <c r="K21">
        <v>340.28</v>
      </c>
      <c r="L21">
        <v>0.94</v>
      </c>
    </row>
    <row r="22" spans="1:12" ht="18.75" x14ac:dyDescent="0.25">
      <c r="A22" s="55" t="s">
        <v>141</v>
      </c>
      <c r="B22" s="44">
        <v>284.25</v>
      </c>
      <c r="C22" s="44">
        <v>1.51</v>
      </c>
      <c r="J22" t="s">
        <v>254</v>
      </c>
      <c r="K22">
        <v>284.25</v>
      </c>
      <c r="L22">
        <v>1.03</v>
      </c>
    </row>
    <row r="23" spans="1:12" ht="18.75" x14ac:dyDescent="0.25">
      <c r="A23" s="55" t="s">
        <v>77</v>
      </c>
      <c r="B23" s="44">
        <v>405.34</v>
      </c>
      <c r="C23" s="44">
        <v>1.07</v>
      </c>
      <c r="J23" t="s">
        <v>255</v>
      </c>
      <c r="K23">
        <v>405.34</v>
      </c>
      <c r="L23">
        <v>1.07</v>
      </c>
    </row>
    <row r="24" spans="1:12" ht="18.75" x14ac:dyDescent="0.25">
      <c r="A24" s="55" t="s">
        <v>79</v>
      </c>
      <c r="B24" s="44">
        <v>422.41</v>
      </c>
      <c r="C24" s="44">
        <v>1.1599999999999999</v>
      </c>
      <c r="J24" t="s">
        <v>187</v>
      </c>
      <c r="K24">
        <v>422.41</v>
      </c>
      <c r="L24">
        <v>1.1599999999999999</v>
      </c>
    </row>
    <row r="25" spans="1:12" ht="18.75" x14ac:dyDescent="0.25">
      <c r="A25" s="55" t="s">
        <v>88</v>
      </c>
      <c r="B25" s="44">
        <v>416.36</v>
      </c>
      <c r="C25" s="44">
        <v>1.27</v>
      </c>
      <c r="J25" t="s">
        <v>194</v>
      </c>
      <c r="K25">
        <v>416.36</v>
      </c>
      <c r="L25">
        <v>1.27</v>
      </c>
    </row>
    <row r="26" spans="1:12" ht="18.75" x14ac:dyDescent="0.25">
      <c r="A26" s="55" t="s">
        <v>76</v>
      </c>
      <c r="B26" s="44">
        <v>408.38</v>
      </c>
      <c r="C26" s="44">
        <v>1.27</v>
      </c>
      <c r="J26" t="s">
        <v>183</v>
      </c>
      <c r="K26">
        <v>408.38</v>
      </c>
      <c r="L26">
        <v>1.27</v>
      </c>
    </row>
    <row r="27" spans="1:12" ht="18.75" x14ac:dyDescent="0.25">
      <c r="A27" s="55" t="s">
        <v>142</v>
      </c>
      <c r="B27" s="44">
        <v>375.04</v>
      </c>
      <c r="C27" s="44">
        <v>1.39</v>
      </c>
      <c r="J27" t="s">
        <v>256</v>
      </c>
      <c r="K27">
        <v>375.04</v>
      </c>
      <c r="L27">
        <v>1.39</v>
      </c>
    </row>
    <row r="28" spans="1:12" ht="18.75" x14ac:dyDescent="0.25">
      <c r="A28" s="44" t="s">
        <v>143</v>
      </c>
      <c r="B28" s="44">
        <v>391.31</v>
      </c>
      <c r="C28" s="44">
        <v>1.48</v>
      </c>
      <c r="J28" t="s">
        <v>257</v>
      </c>
      <c r="K28">
        <v>391.31</v>
      </c>
      <c r="L28">
        <v>1.48</v>
      </c>
    </row>
    <row r="29" spans="1:12" ht="18.75" x14ac:dyDescent="0.25">
      <c r="A29" s="44" t="s">
        <v>144</v>
      </c>
      <c r="B29" s="44">
        <v>405.33</v>
      </c>
      <c r="C29" s="44">
        <v>1.56</v>
      </c>
      <c r="J29" t="s">
        <v>254</v>
      </c>
      <c r="K29">
        <v>284.25</v>
      </c>
      <c r="L29">
        <v>1.51</v>
      </c>
    </row>
    <row r="30" spans="1:12" ht="18.75" x14ac:dyDescent="0.25">
      <c r="A30" s="44" t="s">
        <v>86</v>
      </c>
      <c r="B30" s="44">
        <v>284.25</v>
      </c>
      <c r="C30" s="44">
        <v>1.03</v>
      </c>
      <c r="J30" t="s">
        <v>258</v>
      </c>
      <c r="K30">
        <v>405.33</v>
      </c>
      <c r="L30">
        <v>1.56</v>
      </c>
    </row>
    <row r="31" spans="1:12" ht="18.75" x14ac:dyDescent="0.25">
      <c r="A31" s="44" t="s">
        <v>85</v>
      </c>
      <c r="B31" s="44">
        <v>419.44</v>
      </c>
      <c r="C31" s="44">
        <v>1.66</v>
      </c>
      <c r="J31" t="s">
        <v>259</v>
      </c>
      <c r="K31">
        <v>419.44</v>
      </c>
      <c r="L31">
        <v>1.66</v>
      </c>
    </row>
    <row r="32" spans="1:12" ht="18.75" x14ac:dyDescent="0.25">
      <c r="A32" s="44" t="s">
        <v>78</v>
      </c>
      <c r="B32" s="44">
        <v>433.39</v>
      </c>
      <c r="C32" s="44">
        <v>1.74</v>
      </c>
      <c r="J32" t="s">
        <v>260</v>
      </c>
      <c r="K32">
        <v>433.39</v>
      </c>
      <c r="L32">
        <v>1.74</v>
      </c>
    </row>
    <row r="33" spans="1:12" ht="18.75" x14ac:dyDescent="0.25">
      <c r="A33" s="44" t="s">
        <v>75</v>
      </c>
      <c r="B33" s="44">
        <v>388.31</v>
      </c>
      <c r="C33" s="44">
        <v>1.9</v>
      </c>
      <c r="J33" t="s">
        <v>182</v>
      </c>
      <c r="K33">
        <v>388.31</v>
      </c>
      <c r="L33">
        <v>1.9</v>
      </c>
    </row>
    <row r="34" spans="1:12" ht="18.75" x14ac:dyDescent="0.25">
      <c r="A34" s="44" t="s">
        <v>145</v>
      </c>
      <c r="B34" s="44">
        <v>436.34</v>
      </c>
      <c r="C34" s="44">
        <v>2.1</v>
      </c>
      <c r="J34" t="s">
        <v>186</v>
      </c>
      <c r="K34">
        <v>436.34</v>
      </c>
      <c r="L34">
        <v>2.1</v>
      </c>
    </row>
    <row r="35" spans="1:12" ht="15.75" x14ac:dyDescent="0.25">
      <c r="A35" s="109" t="s">
        <v>137</v>
      </c>
      <c r="B35" s="109"/>
      <c r="C35" s="49">
        <f>AVERAGE(C2:C34)</f>
        <v>0.92787878787878775</v>
      </c>
    </row>
  </sheetData>
  <autoFilter ref="J1:L1" xr:uid="{696A4FC0-B640-427D-9D53-BE0D454D2AD5}">
    <sortState xmlns:xlrd2="http://schemas.microsoft.com/office/spreadsheetml/2017/richdata2" ref="J2:L34">
      <sortCondition ref="L1"/>
    </sortState>
  </autoFilter>
  <mergeCells count="1">
    <mergeCell ref="A35:B3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60F07-1248-475D-8349-83CED324E4DA}">
  <sheetPr codeName="Sheet4"/>
  <dimension ref="A1:F51"/>
  <sheetViews>
    <sheetView topLeftCell="A16" workbookViewId="0">
      <selection activeCell="C2" sqref="C2"/>
    </sheetView>
  </sheetViews>
  <sheetFormatPr defaultRowHeight="15.75" x14ac:dyDescent="0.25"/>
  <cols>
    <col min="1" max="1" width="24.140625" customWidth="1"/>
    <col min="2" max="2" width="24.7109375" style="43" customWidth="1"/>
    <col min="3" max="3" width="37" style="40" customWidth="1"/>
    <col min="4" max="4" width="24.42578125" customWidth="1"/>
  </cols>
  <sheetData>
    <row r="1" spans="1:6" ht="32.25" thickBot="1" x14ac:dyDescent="0.3">
      <c r="A1" s="36" t="s">
        <v>37</v>
      </c>
      <c r="B1" s="39" t="s">
        <v>65</v>
      </c>
      <c r="C1" s="36" t="s">
        <v>136</v>
      </c>
      <c r="F1" t="s">
        <v>93</v>
      </c>
    </row>
    <row r="2" spans="1:6" ht="18.75" x14ac:dyDescent="0.25">
      <c r="A2" s="42" t="s">
        <v>75</v>
      </c>
      <c r="B2" s="38">
        <v>388.31</v>
      </c>
      <c r="C2" s="41">
        <v>2.3420999000000001E-2</v>
      </c>
    </row>
    <row r="3" spans="1:6" ht="18.75" x14ac:dyDescent="0.35">
      <c r="A3" s="35" t="s">
        <v>76</v>
      </c>
      <c r="B3" s="44">
        <v>408.38</v>
      </c>
      <c r="C3" s="41">
        <v>3.4173830505361838E-2</v>
      </c>
    </row>
    <row r="4" spans="1:6" ht="18.75" x14ac:dyDescent="0.35">
      <c r="A4" s="35" t="s">
        <v>72</v>
      </c>
      <c r="B4" s="43">
        <v>547.57000000000005</v>
      </c>
      <c r="C4" s="41">
        <v>6.1570740857142842E-2</v>
      </c>
    </row>
    <row r="5" spans="1:6" ht="18.75" x14ac:dyDescent="0.35">
      <c r="A5" s="35" t="s">
        <v>70</v>
      </c>
      <c r="B5" s="44">
        <v>519.53</v>
      </c>
      <c r="C5" s="41">
        <v>7.9399532318227592E-2</v>
      </c>
    </row>
    <row r="6" spans="1:6" ht="18.75" x14ac:dyDescent="0.35">
      <c r="A6" s="35" t="s">
        <v>73</v>
      </c>
      <c r="B6" s="38">
        <v>206.25</v>
      </c>
      <c r="C6" s="41">
        <v>8.2959999999999992E-2</v>
      </c>
    </row>
    <row r="7" spans="1:6" ht="18.75" x14ac:dyDescent="0.35">
      <c r="A7" s="35" t="s">
        <v>84</v>
      </c>
      <c r="B7" s="38">
        <v>205.33</v>
      </c>
      <c r="C7" s="41">
        <v>0.11083823389090489</v>
      </c>
    </row>
    <row r="8" spans="1:6" ht="18.75" x14ac:dyDescent="0.35">
      <c r="A8" s="37" t="s">
        <v>85</v>
      </c>
      <c r="B8" s="44">
        <v>419.44</v>
      </c>
      <c r="C8" s="41">
        <v>0.111</v>
      </c>
    </row>
    <row r="9" spans="1:6" ht="18.75" x14ac:dyDescent="0.35">
      <c r="A9" s="35" t="s">
        <v>92</v>
      </c>
      <c r="B9" s="43">
        <v>149.18</v>
      </c>
      <c r="C9" s="41">
        <v>0.11589050485714285</v>
      </c>
    </row>
    <row r="10" spans="1:6" ht="18.75" x14ac:dyDescent="0.35">
      <c r="A10" s="35" t="s">
        <v>91</v>
      </c>
      <c r="B10" s="38">
        <v>475.47</v>
      </c>
      <c r="C10" s="41">
        <v>0.13096719000000462</v>
      </c>
    </row>
    <row r="11" spans="1:6" ht="18.75" x14ac:dyDescent="0.35">
      <c r="A11" s="35" t="s">
        <v>69</v>
      </c>
      <c r="B11" s="38">
        <v>250.31</v>
      </c>
      <c r="C11" s="41">
        <v>0.14499999999999999</v>
      </c>
    </row>
    <row r="12" spans="1:6" ht="18.75" x14ac:dyDescent="0.25">
      <c r="A12" s="46" t="s">
        <v>131</v>
      </c>
      <c r="B12" s="38">
        <v>405.33</v>
      </c>
      <c r="C12" s="41">
        <v>0.14528787878787877</v>
      </c>
    </row>
    <row r="13" spans="1:6" ht="18.75" x14ac:dyDescent="0.35">
      <c r="A13" s="35" t="s">
        <v>74</v>
      </c>
      <c r="B13" s="38">
        <v>236.28</v>
      </c>
      <c r="C13" s="41">
        <v>0.14627728042403065</v>
      </c>
    </row>
    <row r="14" spans="1:6" ht="18.75" x14ac:dyDescent="0.35">
      <c r="A14" s="37" t="s">
        <v>86</v>
      </c>
      <c r="B14" s="43">
        <v>284.25</v>
      </c>
      <c r="C14" s="41">
        <v>0.15600555555555559</v>
      </c>
    </row>
    <row r="15" spans="1:6" ht="18.75" x14ac:dyDescent="0.35">
      <c r="A15" s="37" t="s">
        <v>87</v>
      </c>
      <c r="B15" s="43">
        <v>288.29000000000002</v>
      </c>
      <c r="C15" s="41">
        <v>0.16041901888888893</v>
      </c>
    </row>
    <row r="16" spans="1:6" ht="18.75" x14ac:dyDescent="0.35">
      <c r="A16" s="35" t="s">
        <v>83</v>
      </c>
      <c r="B16" s="43">
        <v>336.87</v>
      </c>
      <c r="C16" s="41">
        <v>0.17799999999999999</v>
      </c>
    </row>
    <row r="17" spans="1:3" ht="18.75" x14ac:dyDescent="0.35">
      <c r="A17" s="35" t="s">
        <v>89</v>
      </c>
      <c r="B17" s="43">
        <v>433.39</v>
      </c>
      <c r="C17" s="41">
        <v>0.17936300060643567</v>
      </c>
    </row>
    <row r="18" spans="1:3" x14ac:dyDescent="0.25">
      <c r="A18" s="35" t="s">
        <v>67</v>
      </c>
      <c r="B18" s="38">
        <v>135.16</v>
      </c>
      <c r="C18" s="41">
        <v>0.18747759885714288</v>
      </c>
    </row>
    <row r="19" spans="1:3" ht="18.75" x14ac:dyDescent="0.35">
      <c r="A19" s="35" t="s">
        <v>88</v>
      </c>
      <c r="B19" s="43">
        <v>416.36</v>
      </c>
      <c r="C19" s="41">
        <v>0.20142800293661117</v>
      </c>
    </row>
    <row r="20" spans="1:3" ht="18.75" x14ac:dyDescent="0.35">
      <c r="A20" s="35" t="s">
        <v>88</v>
      </c>
      <c r="B20" s="43">
        <v>416.36</v>
      </c>
      <c r="C20" s="41">
        <v>0.20765108155021908</v>
      </c>
    </row>
    <row r="21" spans="1:3" ht="18.75" x14ac:dyDescent="0.35">
      <c r="A21" s="35" t="s">
        <v>77</v>
      </c>
      <c r="B21" s="38">
        <v>405.34</v>
      </c>
      <c r="C21" s="41">
        <v>0.23369857497260058</v>
      </c>
    </row>
    <row r="22" spans="1:3" ht="18.75" x14ac:dyDescent="0.35">
      <c r="A22" s="37" t="s">
        <v>78</v>
      </c>
      <c r="B22" s="38">
        <v>433.39</v>
      </c>
      <c r="C22" s="41">
        <v>0.248</v>
      </c>
    </row>
    <row r="23" spans="1:3" ht="18.75" x14ac:dyDescent="0.35">
      <c r="A23" s="35" t="s">
        <v>71</v>
      </c>
      <c r="B23" s="43">
        <v>491.46</v>
      </c>
      <c r="C23" s="41">
        <v>0.2610290923809524</v>
      </c>
    </row>
    <row r="24" spans="1:3" ht="18.75" x14ac:dyDescent="0.35">
      <c r="A24" s="37" t="s">
        <v>68</v>
      </c>
      <c r="B24" s="38">
        <v>391.31</v>
      </c>
      <c r="C24" s="41">
        <v>0.26197267562557303</v>
      </c>
    </row>
    <row r="25" spans="1:3" ht="18.75" x14ac:dyDescent="0.35">
      <c r="A25" s="35" t="s">
        <v>82</v>
      </c>
      <c r="B25" s="38">
        <v>250.39</v>
      </c>
      <c r="C25" s="41">
        <v>0.33708199233716474</v>
      </c>
    </row>
    <row r="26" spans="1:3" ht="18.75" x14ac:dyDescent="0.35">
      <c r="A26" s="35" t="s">
        <v>90</v>
      </c>
      <c r="B26" s="43">
        <v>444.42</v>
      </c>
      <c r="C26" s="41">
        <v>0.45088000000000006</v>
      </c>
    </row>
    <row r="27" spans="1:3" ht="18.75" x14ac:dyDescent="0.35">
      <c r="A27" s="35" t="s">
        <v>79</v>
      </c>
      <c r="B27" s="38">
        <v>422.41</v>
      </c>
      <c r="C27" s="41">
        <v>0.6</v>
      </c>
    </row>
    <row r="28" spans="1:3" ht="18.75" x14ac:dyDescent="0.35">
      <c r="A28" s="35" t="s">
        <v>81</v>
      </c>
      <c r="B28" s="38">
        <v>226.1</v>
      </c>
      <c r="C28" s="41">
        <v>0.63552769230769235</v>
      </c>
    </row>
    <row r="29" spans="1:3" ht="18.75" x14ac:dyDescent="0.35">
      <c r="A29" s="35" t="s">
        <v>80</v>
      </c>
      <c r="B29" s="38">
        <v>198.33</v>
      </c>
      <c r="C29" s="41">
        <v>0.68420199999999975</v>
      </c>
    </row>
    <row r="30" spans="1:3" ht="18.75" x14ac:dyDescent="0.35">
      <c r="A30" s="37" t="s">
        <v>86</v>
      </c>
      <c r="B30" s="43">
        <v>284.25</v>
      </c>
      <c r="C30" s="41">
        <v>1.4772059405228757</v>
      </c>
    </row>
    <row r="31" spans="1:3" x14ac:dyDescent="0.25">
      <c r="A31" s="109" t="s">
        <v>137</v>
      </c>
      <c r="B31" s="109"/>
      <c r="C31" s="49">
        <f>AVERAGE(C2:C30)</f>
        <v>0.2636802902476692</v>
      </c>
    </row>
    <row r="32" spans="1:3" x14ac:dyDescent="0.25">
      <c r="C32" s="41"/>
    </row>
    <row r="33" spans="1:3" x14ac:dyDescent="0.25">
      <c r="A33" s="3"/>
      <c r="C33" s="41"/>
    </row>
    <row r="34" spans="1:3" x14ac:dyDescent="0.25">
      <c r="C34" s="41"/>
    </row>
    <row r="35" spans="1:3" x14ac:dyDescent="0.25">
      <c r="C35" s="41"/>
    </row>
    <row r="36" spans="1:3" x14ac:dyDescent="0.25">
      <c r="C36" s="41"/>
    </row>
    <row r="37" spans="1:3" x14ac:dyDescent="0.25">
      <c r="C37" s="41"/>
    </row>
    <row r="38" spans="1:3" x14ac:dyDescent="0.25">
      <c r="C38" s="41"/>
    </row>
    <row r="39" spans="1:3" x14ac:dyDescent="0.25">
      <c r="C39" s="41"/>
    </row>
    <row r="40" spans="1:3" x14ac:dyDescent="0.25">
      <c r="C40" s="41"/>
    </row>
    <row r="41" spans="1:3" x14ac:dyDescent="0.25">
      <c r="C41" s="41"/>
    </row>
    <row r="42" spans="1:3" x14ac:dyDescent="0.25">
      <c r="C42" s="41"/>
    </row>
    <row r="43" spans="1:3" x14ac:dyDescent="0.25">
      <c r="C43" s="41"/>
    </row>
    <row r="44" spans="1:3" x14ac:dyDescent="0.25">
      <c r="C44" s="41"/>
    </row>
    <row r="45" spans="1:3" x14ac:dyDescent="0.25">
      <c r="C45" s="41"/>
    </row>
    <row r="46" spans="1:3" x14ac:dyDescent="0.25">
      <c r="C46" s="41"/>
    </row>
    <row r="47" spans="1:3" x14ac:dyDescent="0.25">
      <c r="C47" s="41"/>
    </row>
    <row r="48" spans="1:3" x14ac:dyDescent="0.25">
      <c r="C48" s="41"/>
    </row>
    <row r="49" spans="3:3" x14ac:dyDescent="0.25">
      <c r="C49" s="41"/>
    </row>
    <row r="50" spans="3:3" x14ac:dyDescent="0.25">
      <c r="C50" s="41"/>
    </row>
    <row r="51" spans="3:3" x14ac:dyDescent="0.25">
      <c r="C51" s="41"/>
    </row>
  </sheetData>
  <autoFilter ref="A1:C1" xr:uid="{5DA91D21-A47C-41B2-AC78-D7D4F1839A5C}">
    <sortState xmlns:xlrd2="http://schemas.microsoft.com/office/spreadsheetml/2017/richdata2" ref="A2:C30">
      <sortCondition ref="C1"/>
    </sortState>
  </autoFilter>
  <mergeCells count="1">
    <mergeCell ref="A31:B3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29BAD-0875-495C-932B-1EFE28B29E59}">
  <sheetPr codeName="Sheet5"/>
  <dimension ref="A1:J24"/>
  <sheetViews>
    <sheetView workbookViewId="0">
      <selection sqref="A1:F11"/>
    </sheetView>
  </sheetViews>
  <sheetFormatPr defaultRowHeight="15" x14ac:dyDescent="0.25"/>
  <sheetData>
    <row r="1" spans="1:10" x14ac:dyDescent="0.25">
      <c r="A1" s="48">
        <v>5.1200000000000002E-2</v>
      </c>
      <c r="B1" s="48">
        <v>7.5499999999999998E-2</v>
      </c>
      <c r="C1">
        <v>9.5600000000000004E-2</v>
      </c>
      <c r="D1">
        <v>0.1123</v>
      </c>
      <c r="E1" s="48">
        <v>0.12470000000000001</v>
      </c>
      <c r="F1">
        <v>0.13370000000000001</v>
      </c>
    </row>
    <row r="2" spans="1:10" x14ac:dyDescent="0.25">
      <c r="A2" s="48">
        <v>6.1199999999999997E-2</v>
      </c>
      <c r="B2">
        <v>8.6599999999999996E-2</v>
      </c>
      <c r="C2">
        <v>0.1079</v>
      </c>
      <c r="D2">
        <v>0.12520000000000001</v>
      </c>
      <c r="E2">
        <v>0.13919999999999999</v>
      </c>
      <c r="F2">
        <v>0.14910000000000001</v>
      </c>
    </row>
    <row r="3" spans="1:10" x14ac:dyDescent="0.25">
      <c r="A3" s="48">
        <v>6.8199999999999997E-2</v>
      </c>
      <c r="B3">
        <v>9.4399999999999998E-2</v>
      </c>
      <c r="C3">
        <v>0.1158</v>
      </c>
      <c r="D3">
        <v>0.13489999999999999</v>
      </c>
      <c r="E3">
        <v>0.1492</v>
      </c>
      <c r="F3" s="48">
        <v>0.16039999999999999</v>
      </c>
    </row>
    <row r="4" spans="1:10" x14ac:dyDescent="0.25">
      <c r="A4">
        <v>7.5200000000000003E-2</v>
      </c>
      <c r="B4">
        <v>0.1019</v>
      </c>
      <c r="C4">
        <v>0.12470000000000001</v>
      </c>
      <c r="D4" s="48">
        <v>0.14369999999999999</v>
      </c>
      <c r="E4">
        <v>0.15890000000000001</v>
      </c>
      <c r="F4">
        <v>0.17100000000000001</v>
      </c>
    </row>
    <row r="5" spans="1:10" x14ac:dyDescent="0.25">
      <c r="A5">
        <v>8.1900000000000001E-2</v>
      </c>
      <c r="B5">
        <v>0.10879999999999999</v>
      </c>
      <c r="C5">
        <v>0.1328</v>
      </c>
      <c r="D5" s="48">
        <v>0.1522</v>
      </c>
      <c r="E5">
        <v>0.16880000000000001</v>
      </c>
      <c r="F5" s="48">
        <v>0.18160000000000001</v>
      </c>
    </row>
    <row r="6" spans="1:10" x14ac:dyDescent="0.25">
      <c r="A6" s="48">
        <v>8.8800000000000004E-2</v>
      </c>
      <c r="B6">
        <v>0.1166</v>
      </c>
      <c r="C6">
        <v>0.1406</v>
      </c>
      <c r="D6" s="48">
        <v>0.16109999999999999</v>
      </c>
      <c r="E6">
        <v>0.1787</v>
      </c>
      <c r="F6">
        <v>0.1928</v>
      </c>
      <c r="G6" s="48"/>
      <c r="H6" s="48"/>
    </row>
    <row r="7" spans="1:10" x14ac:dyDescent="0.25">
      <c r="A7" s="48">
        <v>9.5600000000000004E-2</v>
      </c>
      <c r="B7">
        <v>0.124</v>
      </c>
      <c r="C7">
        <v>0.1487</v>
      </c>
      <c r="D7">
        <v>0.17</v>
      </c>
      <c r="E7">
        <v>0.18770000000000001</v>
      </c>
      <c r="F7">
        <v>0.20269999999999999</v>
      </c>
      <c r="G7" s="48"/>
    </row>
    <row r="8" spans="1:10" x14ac:dyDescent="0.25">
      <c r="A8">
        <v>0.1027</v>
      </c>
      <c r="B8">
        <v>0.13139999999999999</v>
      </c>
      <c r="C8">
        <v>0.15590000000000001</v>
      </c>
      <c r="D8">
        <v>0.17849999999999999</v>
      </c>
      <c r="E8">
        <v>0.1968</v>
      </c>
      <c r="F8">
        <v>0.21260000000000001</v>
      </c>
    </row>
    <row r="9" spans="1:10" x14ac:dyDescent="0.25">
      <c r="A9">
        <v>0.1096</v>
      </c>
      <c r="B9" s="48">
        <v>0.1386</v>
      </c>
      <c r="C9">
        <v>0.1641</v>
      </c>
      <c r="D9">
        <v>0.18629999999999999</v>
      </c>
      <c r="E9">
        <v>0.2059</v>
      </c>
      <c r="F9">
        <v>0.22220000000000001</v>
      </c>
    </row>
    <row r="10" spans="1:10" x14ac:dyDescent="0.25">
      <c r="A10">
        <v>0.1159</v>
      </c>
      <c r="B10">
        <v>0.14499999999999999</v>
      </c>
      <c r="C10" s="48">
        <v>0.1714</v>
      </c>
      <c r="D10">
        <v>0.1946</v>
      </c>
      <c r="E10">
        <v>0.2145</v>
      </c>
      <c r="F10" s="48">
        <v>0.2319</v>
      </c>
      <c r="G10" s="48"/>
    </row>
    <row r="11" spans="1:10" x14ac:dyDescent="0.25">
      <c r="A11">
        <v>0.12189999999999999</v>
      </c>
      <c r="B11" s="48">
        <v>0.1517</v>
      </c>
      <c r="C11" s="48">
        <v>0.17810000000000001</v>
      </c>
      <c r="D11" s="48">
        <v>0.2021</v>
      </c>
      <c r="E11">
        <v>0.22289999999999999</v>
      </c>
      <c r="F11">
        <v>0.24049999999999999</v>
      </c>
      <c r="G11" s="48"/>
    </row>
    <row r="12" spans="1:10" x14ac:dyDescent="0.25">
      <c r="D12" s="48"/>
      <c r="E12" s="48"/>
    </row>
    <row r="13" spans="1:10" x14ac:dyDescent="0.25">
      <c r="G13" s="48"/>
      <c r="J13" s="48"/>
    </row>
    <row r="14" spans="1:10" x14ac:dyDescent="0.25">
      <c r="A14" s="48"/>
      <c r="H14" s="48"/>
      <c r="J14" s="48"/>
    </row>
    <row r="15" spans="1:10" x14ac:dyDescent="0.25">
      <c r="A15" s="48"/>
      <c r="D15" s="48"/>
      <c r="G15" s="48"/>
    </row>
    <row r="16" spans="1:10" x14ac:dyDescent="0.25">
      <c r="A16" s="48"/>
      <c r="D16" s="48"/>
    </row>
    <row r="17" spans="1:7" x14ac:dyDescent="0.25">
      <c r="A17" s="48"/>
      <c r="G17" s="48"/>
    </row>
    <row r="18" spans="1:7" x14ac:dyDescent="0.25">
      <c r="A18" s="8"/>
      <c r="E18" s="48"/>
    </row>
    <row r="20" spans="1:7" x14ac:dyDescent="0.25">
      <c r="D20" s="48"/>
      <c r="G20" s="48"/>
    </row>
    <row r="21" spans="1:7" x14ac:dyDescent="0.25">
      <c r="E21" s="48"/>
    </row>
    <row r="22" spans="1:7" x14ac:dyDescent="0.25">
      <c r="A22" s="48"/>
      <c r="G22" s="48"/>
    </row>
    <row r="24" spans="1:7" x14ac:dyDescent="0.25">
      <c r="G24" s="4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1225D-1524-4179-A64C-72117D965A21}">
  <sheetPr codeName="Sheet6"/>
  <dimension ref="A1:C57"/>
  <sheetViews>
    <sheetView topLeftCell="A4" workbookViewId="0">
      <selection activeCell="A34" sqref="A34:C34"/>
    </sheetView>
  </sheetViews>
  <sheetFormatPr defaultRowHeight="15" x14ac:dyDescent="0.25"/>
  <cols>
    <col min="1" max="1" width="41.5703125" style="40" customWidth="1"/>
    <col min="2" max="2" width="58.7109375" customWidth="1"/>
    <col min="3" max="3" width="44.5703125" style="40" customWidth="1"/>
  </cols>
  <sheetData>
    <row r="1" spans="1:3" ht="16.5" thickBot="1" x14ac:dyDescent="0.3">
      <c r="A1" s="39" t="s">
        <v>37</v>
      </c>
      <c r="B1" s="39" t="s">
        <v>65</v>
      </c>
      <c r="C1" s="39" t="s">
        <v>94</v>
      </c>
    </row>
    <row r="2" spans="1:3" ht="18.75" x14ac:dyDescent="0.35">
      <c r="A2" s="50" t="s">
        <v>73</v>
      </c>
      <c r="B2" s="38">
        <v>206.25</v>
      </c>
      <c r="C2" s="51">
        <v>1.383915711858593E-4</v>
      </c>
    </row>
    <row r="3" spans="1:3" ht="18.75" x14ac:dyDescent="0.35">
      <c r="A3" s="52" t="s">
        <v>95</v>
      </c>
      <c r="B3" s="38">
        <v>399.39</v>
      </c>
      <c r="C3" s="51">
        <v>2.046945759028884E-4</v>
      </c>
    </row>
    <row r="4" spans="1:3" ht="15.75" x14ac:dyDescent="0.25">
      <c r="A4" s="50" t="s">
        <v>67</v>
      </c>
      <c r="B4" s="38">
        <v>135.16</v>
      </c>
      <c r="C4" s="51">
        <v>3.656582452519355E-4</v>
      </c>
    </row>
    <row r="5" spans="1:3" ht="18.75" x14ac:dyDescent="0.35">
      <c r="A5" s="50" t="s">
        <v>82</v>
      </c>
      <c r="B5" s="38">
        <v>250.39</v>
      </c>
      <c r="C5" s="51">
        <v>3.656582452519355E-4</v>
      </c>
    </row>
    <row r="6" spans="1:3" ht="18.75" x14ac:dyDescent="0.35">
      <c r="A6" s="50" t="s">
        <v>84</v>
      </c>
      <c r="B6" s="38">
        <v>205.33</v>
      </c>
      <c r="C6" s="51">
        <v>8.7455999670015497E-3</v>
      </c>
    </row>
    <row r="7" spans="1:3" ht="18.75" x14ac:dyDescent="0.25">
      <c r="A7" s="44" t="s">
        <v>75</v>
      </c>
      <c r="B7" s="38">
        <v>388.31</v>
      </c>
      <c r="C7" s="51">
        <v>1.0644542852765334E-2</v>
      </c>
    </row>
    <row r="8" spans="1:3" ht="18.75" x14ac:dyDescent="0.35">
      <c r="A8" s="50" t="s">
        <v>89</v>
      </c>
      <c r="B8" s="43">
        <v>433.39</v>
      </c>
      <c r="C8" s="51">
        <v>1.0813229471368566E-2</v>
      </c>
    </row>
    <row r="9" spans="1:3" ht="18.75" x14ac:dyDescent="0.35">
      <c r="A9" s="53" t="s">
        <v>78</v>
      </c>
      <c r="B9" s="38">
        <v>433.39</v>
      </c>
      <c r="C9" s="51">
        <v>1.2596460227180419E-2</v>
      </c>
    </row>
    <row r="10" spans="1:3" ht="18.75" x14ac:dyDescent="0.35">
      <c r="A10" s="50" t="s">
        <v>76</v>
      </c>
      <c r="B10" s="44">
        <v>408.38</v>
      </c>
      <c r="C10" s="51">
        <v>1.2779026532436788E-2</v>
      </c>
    </row>
    <row r="11" spans="1:3" ht="18.75" x14ac:dyDescent="0.35">
      <c r="A11" s="50" t="s">
        <v>77</v>
      </c>
      <c r="B11" s="38">
        <v>405.34</v>
      </c>
      <c r="C11" s="51">
        <v>1.3119670863704858E-2</v>
      </c>
    </row>
    <row r="12" spans="1:3" ht="18.75" x14ac:dyDescent="0.35">
      <c r="A12" s="50" t="s">
        <v>69</v>
      </c>
      <c r="B12" s="38">
        <v>250.31</v>
      </c>
      <c r="C12" s="51">
        <v>1.6544883712877528E-2</v>
      </c>
    </row>
    <row r="13" spans="1:3" ht="18.75" x14ac:dyDescent="0.35">
      <c r="A13" s="50" t="s">
        <v>79</v>
      </c>
      <c r="B13" s="38">
        <v>422.41</v>
      </c>
      <c r="C13" s="51">
        <v>1.7877228759745373E-2</v>
      </c>
    </row>
    <row r="14" spans="1:3" ht="18.75" x14ac:dyDescent="0.35">
      <c r="A14" s="50" t="s">
        <v>96</v>
      </c>
      <c r="B14" s="38">
        <v>436.43</v>
      </c>
      <c r="C14" s="51">
        <v>1.834691100572176E-2</v>
      </c>
    </row>
    <row r="15" spans="1:3" ht="18.75" x14ac:dyDescent="0.35">
      <c r="A15" s="50" t="s">
        <v>88</v>
      </c>
      <c r="B15" s="43">
        <v>416.36</v>
      </c>
      <c r="C15" s="51">
        <v>1.911459019629879E-2</v>
      </c>
    </row>
    <row r="16" spans="1:3" ht="18.75" x14ac:dyDescent="0.35">
      <c r="A16" s="53" t="s">
        <v>133</v>
      </c>
      <c r="B16" s="47">
        <v>374.96800000000002</v>
      </c>
      <c r="C16" s="51">
        <v>2.0550215130444166E-2</v>
      </c>
    </row>
    <row r="17" spans="1:3" ht="18.75" x14ac:dyDescent="0.35">
      <c r="A17" s="50" t="s">
        <v>90</v>
      </c>
      <c r="B17" s="43">
        <v>444.42</v>
      </c>
      <c r="C17" s="51">
        <v>2.1011900093204583E-2</v>
      </c>
    </row>
    <row r="18" spans="1:3" ht="18.75" x14ac:dyDescent="0.35">
      <c r="A18" s="50" t="s">
        <v>74</v>
      </c>
      <c r="B18" s="38">
        <v>236.28</v>
      </c>
      <c r="C18" s="51">
        <v>2.4746271081701285E-2</v>
      </c>
    </row>
    <row r="19" spans="1:3" ht="18.75" x14ac:dyDescent="0.35">
      <c r="A19" s="53" t="s">
        <v>68</v>
      </c>
      <c r="B19" s="38">
        <v>391.31</v>
      </c>
      <c r="C19" s="51">
        <v>2.9112760667533138E-2</v>
      </c>
    </row>
    <row r="20" spans="1:3" ht="18" customHeight="1" x14ac:dyDescent="0.25">
      <c r="A20" s="43" t="s">
        <v>131</v>
      </c>
      <c r="B20" s="38">
        <v>405.33</v>
      </c>
      <c r="C20" s="51">
        <v>2.9112760667533138E-2</v>
      </c>
    </row>
    <row r="21" spans="1:3" ht="18.75" x14ac:dyDescent="0.35">
      <c r="A21" s="53" t="s">
        <v>85</v>
      </c>
      <c r="B21" s="44">
        <v>419.44</v>
      </c>
      <c r="C21" s="51">
        <v>3.1966578025827745E-2</v>
      </c>
    </row>
    <row r="22" spans="1:3" ht="18.75" x14ac:dyDescent="0.35">
      <c r="A22" s="50" t="s">
        <v>92</v>
      </c>
      <c r="B22" s="43">
        <v>149.18</v>
      </c>
      <c r="C22" s="51">
        <v>3.5423017539375233E-2</v>
      </c>
    </row>
    <row r="23" spans="1:3" ht="18.75" x14ac:dyDescent="0.35">
      <c r="A23" s="50" t="s">
        <v>81</v>
      </c>
      <c r="B23" s="38">
        <v>226.1</v>
      </c>
      <c r="C23" s="51">
        <v>3.5524023738886336E-2</v>
      </c>
    </row>
    <row r="24" spans="1:3" ht="18.75" x14ac:dyDescent="0.35">
      <c r="A24" s="50" t="s">
        <v>70</v>
      </c>
      <c r="B24" s="44">
        <v>519.53</v>
      </c>
      <c r="C24" s="51">
        <v>6.4732223517519852E-2</v>
      </c>
    </row>
    <row r="25" spans="1:3" ht="18.75" x14ac:dyDescent="0.35">
      <c r="A25" s="53" t="s">
        <v>86</v>
      </c>
      <c r="B25" s="43">
        <v>284.25</v>
      </c>
      <c r="C25" s="51">
        <v>7.0257617556590254E-2</v>
      </c>
    </row>
    <row r="26" spans="1:3" ht="18.75" x14ac:dyDescent="0.35">
      <c r="A26" s="50" t="s">
        <v>71</v>
      </c>
      <c r="B26" s="43">
        <v>491.46</v>
      </c>
      <c r="C26" s="51">
        <v>7.1440998351404189E-2</v>
      </c>
    </row>
    <row r="27" spans="1:3" ht="18.75" x14ac:dyDescent="0.35">
      <c r="A27" s="50" t="s">
        <v>83</v>
      </c>
      <c r="B27" s="43">
        <v>336.87</v>
      </c>
      <c r="C27" s="51">
        <v>9.1422002967179866E-2</v>
      </c>
    </row>
    <row r="28" spans="1:3" ht="18.75" x14ac:dyDescent="0.35">
      <c r="A28" s="50" t="s">
        <v>80</v>
      </c>
      <c r="B28" s="38">
        <v>198.33</v>
      </c>
      <c r="C28" s="51">
        <v>0.13758020075612296</v>
      </c>
    </row>
    <row r="29" spans="1:3" ht="18.75" x14ac:dyDescent="0.35">
      <c r="A29" s="53" t="s">
        <v>86</v>
      </c>
      <c r="B29" s="43">
        <v>284.25</v>
      </c>
      <c r="C29" s="51">
        <v>0.16230505641695822</v>
      </c>
    </row>
    <row r="30" spans="1:3" ht="18.75" x14ac:dyDescent="0.35">
      <c r="A30" s="53" t="s">
        <v>87</v>
      </c>
      <c r="B30" s="43">
        <v>288.29000000000002</v>
      </c>
      <c r="C30" s="51">
        <v>0.17361618516863303</v>
      </c>
    </row>
    <row r="31" spans="1:3" ht="18.75" x14ac:dyDescent="0.35">
      <c r="A31" s="50" t="s">
        <v>72</v>
      </c>
      <c r="B31" s="43">
        <v>547.57000000000005</v>
      </c>
      <c r="C31" s="51">
        <v>0.18706797593452798</v>
      </c>
    </row>
    <row r="32" spans="1:3" ht="18.75" x14ac:dyDescent="0.35">
      <c r="A32" s="50" t="s">
        <v>88</v>
      </c>
      <c r="B32" s="43">
        <v>416.36</v>
      </c>
      <c r="C32" s="51">
        <v>0.18973891420642766</v>
      </c>
    </row>
    <row r="33" spans="1:3" ht="18.75" x14ac:dyDescent="0.35">
      <c r="A33" s="50" t="s">
        <v>91</v>
      </c>
      <c r="B33" s="38">
        <v>475.47</v>
      </c>
      <c r="C33" s="51">
        <v>0.19712150510858154</v>
      </c>
    </row>
    <row r="34" spans="1:3" ht="15.75" x14ac:dyDescent="0.25">
      <c r="A34" s="109" t="s">
        <v>137</v>
      </c>
      <c r="B34" s="109"/>
      <c r="C34" s="54">
        <f>AVERAGE(C2:C33)</f>
        <v>5.3574586036098271E-2</v>
      </c>
    </row>
    <row r="35" spans="1:3" x14ac:dyDescent="0.25">
      <c r="C35" s="45"/>
    </row>
    <row r="36" spans="1:3" x14ac:dyDescent="0.25">
      <c r="C36" s="45"/>
    </row>
    <row r="37" spans="1:3" x14ac:dyDescent="0.25">
      <c r="C37" s="45"/>
    </row>
    <row r="38" spans="1:3" x14ac:dyDescent="0.25">
      <c r="C38" s="45"/>
    </row>
    <row r="39" spans="1:3" x14ac:dyDescent="0.25">
      <c r="C39" s="45"/>
    </row>
    <row r="40" spans="1:3" x14ac:dyDescent="0.25">
      <c r="C40" s="45"/>
    </row>
    <row r="41" spans="1:3" x14ac:dyDescent="0.25">
      <c r="C41" s="45"/>
    </row>
    <row r="42" spans="1:3" x14ac:dyDescent="0.25">
      <c r="C42" s="45"/>
    </row>
    <row r="43" spans="1:3" x14ac:dyDescent="0.25">
      <c r="C43" s="45"/>
    </row>
    <row r="44" spans="1:3" x14ac:dyDescent="0.25">
      <c r="C44" s="45"/>
    </row>
    <row r="45" spans="1:3" x14ac:dyDescent="0.25">
      <c r="C45" s="45"/>
    </row>
    <row r="46" spans="1:3" x14ac:dyDescent="0.25">
      <c r="C46" s="45"/>
    </row>
    <row r="47" spans="1:3" x14ac:dyDescent="0.25">
      <c r="C47" s="45"/>
    </row>
    <row r="48" spans="1:3" x14ac:dyDescent="0.25">
      <c r="C48" s="45"/>
    </row>
    <row r="49" spans="3:3" x14ac:dyDescent="0.25">
      <c r="C49" s="45"/>
    </row>
    <row r="50" spans="3:3" x14ac:dyDescent="0.25">
      <c r="C50" s="45"/>
    </row>
    <row r="51" spans="3:3" x14ac:dyDescent="0.25">
      <c r="C51" s="45"/>
    </row>
    <row r="52" spans="3:3" x14ac:dyDescent="0.25">
      <c r="C52" s="45"/>
    </row>
    <row r="53" spans="3:3" x14ac:dyDescent="0.25">
      <c r="C53" s="45"/>
    </row>
    <row r="54" spans="3:3" x14ac:dyDescent="0.25">
      <c r="C54" s="45"/>
    </row>
    <row r="55" spans="3:3" x14ac:dyDescent="0.25">
      <c r="C55" s="45"/>
    </row>
    <row r="56" spans="3:3" x14ac:dyDescent="0.25">
      <c r="C56" s="45"/>
    </row>
    <row r="57" spans="3:3" x14ac:dyDescent="0.25">
      <c r="C57" s="45"/>
    </row>
  </sheetData>
  <autoFilter ref="A1:C1" xr:uid="{5E11225D-1524-4179-A64C-72117D965A21}">
    <sortState xmlns:xlrd2="http://schemas.microsoft.com/office/spreadsheetml/2017/richdata2" ref="A2:C33">
      <sortCondition ref="C1"/>
    </sortState>
  </autoFilter>
  <mergeCells count="1">
    <mergeCell ref="A34:B3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C0EBE-4483-4E03-A0C8-616DBAF3C6C4}">
  <sheetPr codeName="Sheet7"/>
  <dimension ref="A1:C55"/>
  <sheetViews>
    <sheetView workbookViewId="0">
      <selection sqref="A1:C33"/>
    </sheetView>
  </sheetViews>
  <sheetFormatPr defaultRowHeight="15" x14ac:dyDescent="0.25"/>
  <cols>
    <col min="1" max="1" width="41.5703125" style="40" customWidth="1"/>
    <col min="2" max="2" width="58.7109375" customWidth="1"/>
    <col min="3" max="3" width="44.5703125" style="40" customWidth="1"/>
  </cols>
  <sheetData>
    <row r="1" spans="1:3" ht="16.5" thickBot="1" x14ac:dyDescent="0.3">
      <c r="A1" s="39" t="s">
        <v>37</v>
      </c>
      <c r="B1" s="39" t="s">
        <v>65</v>
      </c>
      <c r="C1" s="39" t="s">
        <v>134</v>
      </c>
    </row>
    <row r="2" spans="1:3" ht="18.75" x14ac:dyDescent="0.35">
      <c r="A2" s="50" t="s">
        <v>69</v>
      </c>
      <c r="B2" s="38">
        <v>250.31</v>
      </c>
      <c r="C2" s="51">
        <v>0.35707483966175141</v>
      </c>
    </row>
    <row r="3" spans="1:3" ht="18.75" x14ac:dyDescent="0.35">
      <c r="A3" s="50" t="s">
        <v>81</v>
      </c>
      <c r="B3" s="38">
        <v>226.1</v>
      </c>
      <c r="C3" s="51">
        <v>0.59102893707032578</v>
      </c>
    </row>
    <row r="4" spans="1:3" ht="18.75" x14ac:dyDescent="0.25">
      <c r="A4" s="44" t="s">
        <v>75</v>
      </c>
      <c r="B4" s="38">
        <v>388.31</v>
      </c>
      <c r="C4" s="51">
        <v>0.68218492529425645</v>
      </c>
    </row>
    <row r="5" spans="1:3" ht="18.75" x14ac:dyDescent="0.35">
      <c r="A5" s="53" t="s">
        <v>87</v>
      </c>
      <c r="B5" s="43">
        <v>288.29000000000002</v>
      </c>
      <c r="C5" s="51">
        <v>0.7675581313521127</v>
      </c>
    </row>
    <row r="6" spans="1:3" ht="18.75" x14ac:dyDescent="0.35">
      <c r="A6" s="50" t="s">
        <v>73</v>
      </c>
      <c r="B6" s="38">
        <v>206.25</v>
      </c>
      <c r="C6" s="51">
        <v>0.78750011532621134</v>
      </c>
    </row>
    <row r="7" spans="1:3" ht="18.75" x14ac:dyDescent="0.35">
      <c r="A7" s="53" t="s">
        <v>133</v>
      </c>
      <c r="B7" s="47">
        <v>374.96800000000002</v>
      </c>
      <c r="C7" s="51">
        <v>0.87210788399818773</v>
      </c>
    </row>
    <row r="8" spans="1:3" ht="18.75" x14ac:dyDescent="0.35">
      <c r="A8" s="50" t="s">
        <v>91</v>
      </c>
      <c r="B8" s="38">
        <v>475.47</v>
      </c>
      <c r="C8" s="51">
        <v>0.95030098440289157</v>
      </c>
    </row>
    <row r="9" spans="1:3" ht="18.75" x14ac:dyDescent="0.35">
      <c r="A9" s="53" t="s">
        <v>86</v>
      </c>
      <c r="B9" s="43">
        <v>284.25</v>
      </c>
      <c r="C9" s="51">
        <v>0.98929968303045046</v>
      </c>
    </row>
    <row r="10" spans="1:3" ht="18.75" x14ac:dyDescent="0.35">
      <c r="A10" s="50" t="s">
        <v>74</v>
      </c>
      <c r="B10" s="38">
        <v>236.28</v>
      </c>
      <c r="C10" s="51">
        <v>1.0355948936116983</v>
      </c>
    </row>
    <row r="11" spans="1:3" ht="18.75" x14ac:dyDescent="0.25">
      <c r="A11" s="43" t="s">
        <v>131</v>
      </c>
      <c r="B11" s="38">
        <v>405.33</v>
      </c>
      <c r="C11" s="51">
        <v>1.0479552024518408</v>
      </c>
    </row>
    <row r="12" spans="1:3" ht="15.75" x14ac:dyDescent="0.25">
      <c r="A12" s="50" t="s">
        <v>67</v>
      </c>
      <c r="B12" s="38">
        <v>135.16</v>
      </c>
      <c r="C12" s="51">
        <v>1.1036774496688517</v>
      </c>
    </row>
    <row r="13" spans="1:3" ht="18.75" x14ac:dyDescent="0.35">
      <c r="A13" s="50" t="s">
        <v>70</v>
      </c>
      <c r="B13" s="44">
        <v>519.53</v>
      </c>
      <c r="C13" s="51">
        <v>1.2672938296463694</v>
      </c>
    </row>
    <row r="14" spans="1:3" ht="18.75" x14ac:dyDescent="0.35">
      <c r="A14" s="50" t="s">
        <v>92</v>
      </c>
      <c r="B14" s="43">
        <v>149.18</v>
      </c>
      <c r="C14" s="51">
        <v>1.2705357479690065</v>
      </c>
    </row>
    <row r="15" spans="1:3" ht="18.75" x14ac:dyDescent="0.35">
      <c r="A15" s="53" t="s">
        <v>78</v>
      </c>
      <c r="B15" s="38">
        <v>433.39</v>
      </c>
      <c r="C15" s="51">
        <v>1.274240929998345</v>
      </c>
    </row>
    <row r="16" spans="1:3" ht="18.75" x14ac:dyDescent="0.35">
      <c r="A16" s="53" t="s">
        <v>86</v>
      </c>
      <c r="B16" s="43">
        <v>284.25</v>
      </c>
      <c r="C16" s="51">
        <v>1.398980894077035</v>
      </c>
    </row>
    <row r="17" spans="1:3" ht="18.75" x14ac:dyDescent="0.35">
      <c r="A17" s="50" t="s">
        <v>71</v>
      </c>
      <c r="B17" s="43">
        <v>491.46</v>
      </c>
      <c r="C17" s="51">
        <v>1.4269864517073967</v>
      </c>
    </row>
    <row r="18" spans="1:3" ht="18.75" x14ac:dyDescent="0.35">
      <c r="A18" s="50" t="s">
        <v>79</v>
      </c>
      <c r="B18" s="38">
        <v>422.41</v>
      </c>
      <c r="C18" s="51">
        <v>1.5179844204267263</v>
      </c>
    </row>
    <row r="19" spans="1:3" ht="18.75" x14ac:dyDescent="0.35">
      <c r="A19" s="50" t="s">
        <v>89</v>
      </c>
      <c r="B19" s="43">
        <v>433.39</v>
      </c>
      <c r="C19" s="51">
        <v>1.7652397852166271</v>
      </c>
    </row>
    <row r="20" spans="1:3" ht="18.75" x14ac:dyDescent="0.35">
      <c r="A20" s="50" t="s">
        <v>72</v>
      </c>
      <c r="B20" s="43">
        <v>547.57000000000005</v>
      </c>
      <c r="C20" s="51">
        <v>1.9739761573554893</v>
      </c>
    </row>
    <row r="21" spans="1:3" ht="18.75" x14ac:dyDescent="0.35">
      <c r="A21" s="53" t="s">
        <v>85</v>
      </c>
      <c r="B21" s="44">
        <v>419.44</v>
      </c>
      <c r="C21" s="51">
        <v>1.9814767033570417</v>
      </c>
    </row>
    <row r="22" spans="1:3" ht="18.75" x14ac:dyDescent="0.35">
      <c r="A22" s="50" t="s">
        <v>90</v>
      </c>
      <c r="B22" s="43">
        <v>444.42</v>
      </c>
      <c r="C22" s="51">
        <v>2.1930022130777265</v>
      </c>
    </row>
    <row r="23" spans="1:3" ht="18.75" x14ac:dyDescent="0.35">
      <c r="A23" s="50" t="s">
        <v>88</v>
      </c>
      <c r="B23" s="43">
        <v>416.36</v>
      </c>
      <c r="C23" s="51">
        <v>2.2355902090253226</v>
      </c>
    </row>
    <row r="24" spans="1:3" ht="18.75" x14ac:dyDescent="0.35">
      <c r="A24" s="50" t="s">
        <v>88</v>
      </c>
      <c r="B24" s="43">
        <v>416.36</v>
      </c>
      <c r="C24" s="51">
        <v>2.2624107641802915</v>
      </c>
    </row>
    <row r="25" spans="1:3" ht="18.75" x14ac:dyDescent="0.35">
      <c r="A25" s="50" t="s">
        <v>77</v>
      </c>
      <c r="B25" s="38">
        <v>405.34</v>
      </c>
      <c r="C25" s="51">
        <v>2.5178568031761643</v>
      </c>
    </row>
    <row r="26" spans="1:3" ht="18.75" x14ac:dyDescent="0.35">
      <c r="A26" s="50" t="s">
        <v>83</v>
      </c>
      <c r="B26" s="43">
        <v>336.87</v>
      </c>
      <c r="C26" s="51">
        <v>2.6986728537308511</v>
      </c>
    </row>
    <row r="27" spans="1:3" ht="18.75" x14ac:dyDescent="0.35">
      <c r="A27" s="53" t="s">
        <v>68</v>
      </c>
      <c r="B27" s="38">
        <v>391.31</v>
      </c>
      <c r="C27" s="51">
        <v>2.8656476464878078</v>
      </c>
    </row>
    <row r="28" spans="1:3" ht="18.75" x14ac:dyDescent="0.35">
      <c r="A28" s="52" t="s">
        <v>95</v>
      </c>
      <c r="B28" s="38">
        <v>399.39</v>
      </c>
      <c r="C28" s="51">
        <v>3.1741512826776739</v>
      </c>
    </row>
    <row r="29" spans="1:3" ht="18.75" x14ac:dyDescent="0.35">
      <c r="A29" s="50" t="s">
        <v>80</v>
      </c>
      <c r="B29" s="38">
        <v>198.33</v>
      </c>
      <c r="C29" s="51">
        <v>4.091847428503657</v>
      </c>
    </row>
    <row r="30" spans="1:3" ht="18.75" x14ac:dyDescent="0.35">
      <c r="A30" s="50" t="s">
        <v>76</v>
      </c>
      <c r="B30" s="44">
        <v>408.38</v>
      </c>
      <c r="C30" s="51">
        <v>4.3569943142009988</v>
      </c>
    </row>
    <row r="31" spans="1:3" ht="18.75" x14ac:dyDescent="0.35">
      <c r="A31" s="50" t="s">
        <v>84</v>
      </c>
      <c r="B31" s="38">
        <v>205.33</v>
      </c>
      <c r="C31" s="51">
        <v>5.7226661213476904</v>
      </c>
    </row>
    <row r="32" spans="1:3" ht="18.75" x14ac:dyDescent="0.35">
      <c r="A32" s="50" t="s">
        <v>96</v>
      </c>
      <c r="B32" s="38">
        <v>436.43</v>
      </c>
      <c r="C32" s="51">
        <v>6.2331934156280795</v>
      </c>
    </row>
    <row r="33" spans="1:3" ht="15.75" x14ac:dyDescent="0.25">
      <c r="A33" s="109" t="s">
        <v>137</v>
      </c>
      <c r="B33" s="109"/>
      <c r="C33" s="54">
        <f>AVERAGE(C1:C32)</f>
        <v>1.9810655166986735</v>
      </c>
    </row>
    <row r="34" spans="1:3" x14ac:dyDescent="0.25">
      <c r="C34" s="45"/>
    </row>
    <row r="35" spans="1:3" x14ac:dyDescent="0.25">
      <c r="C35" s="45"/>
    </row>
    <row r="36" spans="1:3" x14ac:dyDescent="0.25">
      <c r="C36" s="45"/>
    </row>
    <row r="37" spans="1:3" x14ac:dyDescent="0.25">
      <c r="C37" s="45"/>
    </row>
    <row r="38" spans="1:3" x14ac:dyDescent="0.25">
      <c r="C38" s="45"/>
    </row>
    <row r="39" spans="1:3" x14ac:dyDescent="0.25">
      <c r="C39" s="45"/>
    </row>
    <row r="40" spans="1:3" x14ac:dyDescent="0.25">
      <c r="C40" s="45"/>
    </row>
    <row r="41" spans="1:3" x14ac:dyDescent="0.25">
      <c r="C41" s="45"/>
    </row>
    <row r="42" spans="1:3" x14ac:dyDescent="0.25">
      <c r="C42" s="45"/>
    </row>
    <row r="43" spans="1:3" x14ac:dyDescent="0.25">
      <c r="C43" s="45"/>
    </row>
    <row r="44" spans="1:3" x14ac:dyDescent="0.25">
      <c r="C44" s="45"/>
    </row>
    <row r="45" spans="1:3" x14ac:dyDescent="0.25">
      <c r="C45" s="45"/>
    </row>
    <row r="46" spans="1:3" x14ac:dyDescent="0.25">
      <c r="C46" s="45"/>
    </row>
    <row r="47" spans="1:3" x14ac:dyDescent="0.25">
      <c r="C47" s="45"/>
    </row>
    <row r="48" spans="1:3" x14ac:dyDescent="0.25">
      <c r="C48" s="45"/>
    </row>
    <row r="49" spans="3:3" x14ac:dyDescent="0.25">
      <c r="C49" s="45"/>
    </row>
    <row r="50" spans="3:3" x14ac:dyDescent="0.25">
      <c r="C50" s="45"/>
    </row>
    <row r="51" spans="3:3" x14ac:dyDescent="0.25">
      <c r="C51" s="45"/>
    </row>
    <row r="52" spans="3:3" x14ac:dyDescent="0.25">
      <c r="C52" s="45"/>
    </row>
    <row r="53" spans="3:3" x14ac:dyDescent="0.25">
      <c r="C53" s="45"/>
    </row>
    <row r="54" spans="3:3" x14ac:dyDescent="0.25">
      <c r="C54" s="45"/>
    </row>
    <row r="55" spans="3:3" x14ac:dyDescent="0.25">
      <c r="C55" s="45"/>
    </row>
  </sheetData>
  <autoFilter ref="A1:C1" xr:uid="{138C0EBE-4483-4E03-A0C8-616DBAF3C6C4}">
    <sortState xmlns:xlrd2="http://schemas.microsoft.com/office/spreadsheetml/2017/richdata2" ref="A2:C32">
      <sortCondition ref="C1"/>
    </sortState>
  </autoFilter>
  <sortState xmlns:xlrd2="http://schemas.microsoft.com/office/spreadsheetml/2017/richdata2" ref="A2:C55">
    <sortCondition ref="A1:A55"/>
  </sortState>
  <mergeCells count="1">
    <mergeCell ref="A33:B3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B5839-FCEA-492F-89CD-6AC0649CDE02}">
  <sheetPr codeName="Sheet8"/>
  <dimension ref="A1:B5"/>
  <sheetViews>
    <sheetView workbookViewId="0">
      <selection sqref="A1:B5"/>
    </sheetView>
  </sheetViews>
  <sheetFormatPr defaultRowHeight="15" x14ac:dyDescent="0.25"/>
  <cols>
    <col min="1" max="1" width="16.5703125" customWidth="1"/>
  </cols>
  <sheetData>
    <row r="1" spans="1:2" x14ac:dyDescent="0.25">
      <c r="A1" s="16" t="s">
        <v>97</v>
      </c>
      <c r="B1" t="s">
        <v>130</v>
      </c>
    </row>
    <row r="2" spans="1:2" x14ac:dyDescent="0.25">
      <c r="A2" t="s">
        <v>146</v>
      </c>
      <c r="B2">
        <v>10</v>
      </c>
    </row>
    <row r="3" spans="1:2" x14ac:dyDescent="0.25">
      <c r="A3" t="s">
        <v>147</v>
      </c>
      <c r="B3">
        <v>3</v>
      </c>
    </row>
    <row r="4" spans="1:2" x14ac:dyDescent="0.25">
      <c r="A4" t="s">
        <v>148</v>
      </c>
      <c r="B4">
        <v>2</v>
      </c>
    </row>
    <row r="5" spans="1:2" x14ac:dyDescent="0.25">
      <c r="A5" t="s">
        <v>149</v>
      </c>
      <c r="B5">
        <v>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31F2D-2F77-43F4-82FC-54A32D9058A9}">
  <sheetPr codeName="Sheet9"/>
  <dimension ref="A1:B7"/>
  <sheetViews>
    <sheetView workbookViewId="0">
      <selection activeCell="O17" sqref="O17"/>
    </sheetView>
  </sheetViews>
  <sheetFormatPr defaultRowHeight="15" x14ac:dyDescent="0.25"/>
  <sheetData>
    <row r="1" spans="1:2" x14ac:dyDescent="0.25">
      <c r="A1" s="16" t="s">
        <v>98</v>
      </c>
      <c r="B1" t="s">
        <v>130</v>
      </c>
    </row>
    <row r="2" spans="1:2" x14ac:dyDescent="0.25">
      <c r="A2" t="s">
        <v>150</v>
      </c>
      <c r="B2">
        <v>17</v>
      </c>
    </row>
    <row r="3" spans="1:2" x14ac:dyDescent="0.25">
      <c r="A3" t="s">
        <v>151</v>
      </c>
      <c r="B3">
        <v>3</v>
      </c>
    </row>
    <row r="4" spans="1:2" x14ac:dyDescent="0.25">
      <c r="A4" t="s">
        <v>152</v>
      </c>
      <c r="B4">
        <v>2</v>
      </c>
    </row>
    <row r="5" spans="1:2" x14ac:dyDescent="0.25">
      <c r="A5" t="s">
        <v>153</v>
      </c>
      <c r="B5">
        <v>2</v>
      </c>
    </row>
    <row r="6" spans="1:2" x14ac:dyDescent="0.25">
      <c r="A6" t="s">
        <v>154</v>
      </c>
      <c r="B6">
        <v>2</v>
      </c>
    </row>
    <row r="7" spans="1:2" x14ac:dyDescent="0.25">
      <c r="A7" t="s">
        <v>155</v>
      </c>
      <c r="B7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</vt:i4>
      </vt:variant>
    </vt:vector>
  </HeadingPairs>
  <TitlesOfParts>
    <vt:vector size="32" baseType="lpstr">
      <vt:lpstr>Izoterma i izobara gęstość</vt:lpstr>
      <vt:lpstr>ARD Rho NN</vt:lpstr>
      <vt:lpstr>NNU</vt:lpstr>
      <vt:lpstr>ARD Rho SAFT</vt:lpstr>
      <vt:lpstr>Sheet3</vt:lpstr>
      <vt:lpstr>ARD Spinodal U</vt:lpstr>
      <vt:lpstr>ARD SAFT U</vt:lpstr>
      <vt:lpstr>Licz1</vt:lpstr>
      <vt:lpstr>Licz2</vt:lpstr>
      <vt:lpstr>Licz</vt:lpstr>
      <vt:lpstr>Dane do wykresu rozpiętości</vt:lpstr>
      <vt:lpstr>Izoterma i izobara predkość</vt:lpstr>
      <vt:lpstr>Zakres U</vt:lpstr>
      <vt:lpstr>Zakres P1</vt:lpstr>
      <vt:lpstr>Zakres P</vt:lpstr>
      <vt:lpstr>Dane fitowane dla 298.15</vt:lpstr>
      <vt:lpstr>Fitowana rodzina CxMim NTF2</vt:lpstr>
      <vt:lpstr>Rodzina MIM NTF2</vt:lpstr>
      <vt:lpstr>Zakres u i r</vt:lpstr>
      <vt:lpstr>Zakres  T</vt:lpstr>
      <vt:lpstr>izoterma i izobara Rho</vt:lpstr>
      <vt:lpstr>Izoterma</vt:lpstr>
      <vt:lpstr> ALL SAFT RHO</vt:lpstr>
      <vt:lpstr>ML ZESTAWIENIE Rho</vt:lpstr>
      <vt:lpstr>ML ARD</vt:lpstr>
      <vt:lpstr>ML ZESTAWIENIE U</vt:lpstr>
      <vt:lpstr>ML R2</vt:lpstr>
      <vt:lpstr>ALL SAFT NN</vt:lpstr>
      <vt:lpstr>'Zakres P1'!_Hlk118041888</vt:lpstr>
      <vt:lpstr>'Zakres U'!_Hlk118041888</vt:lpstr>
      <vt:lpstr>'Zakres P1'!_Hlk118042706</vt:lpstr>
      <vt:lpstr>'Zakres U'!_Hlk118042706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Jeremiasz Pilarz</dc:creator>
  <cp:lastModifiedBy>Jeremiasz Pilarz</cp:lastModifiedBy>
  <dcterms:created xsi:type="dcterms:W3CDTF">2023-02-16T11:47:56Z</dcterms:created>
  <dcterms:modified xsi:type="dcterms:W3CDTF">2023-10-20T04:35:14Z</dcterms:modified>
</cp:coreProperties>
</file>