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2220" yWindow="1900" windowWidth="25960" windowHeight="1648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80" i="2" l="1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<sst xmlns="http://schemas.openxmlformats.org/spreadsheetml/2006/main" count="17848" uniqueCount="2591">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</sst>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  <xf numFmtId="0" fontId="9" fillId="0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2"/>
  <sheetViews>
    <sheetView topLeftCell="A490" workbookViewId="0">
      <selection activeCell="A50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2281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2184</v>
      </c>
      <c r="B919" s="23" t="s">
        <v>2185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2188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2191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2194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2195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2196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2197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2200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2203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2204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2205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2208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2210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2211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2212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2215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2216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2219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2222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2225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2228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2229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2230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2231</v>
      </c>
      <c r="B942" s="23" t="s">
        <v>2232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2335</v>
      </c>
      <c r="B943" s="23" t="s">
        <v>2232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2234</v>
      </c>
      <c r="B944" s="23" t="s">
        <v>2232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2235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2236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2239</v>
      </c>
      <c r="B947" s="23" t="s">
        <v>2232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2240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2241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2242</v>
      </c>
      <c r="B950" s="23" t="s">
        <v>2243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2245</v>
      </c>
      <c r="B951" s="23" t="s">
        <v>2243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2247</v>
      </c>
      <c r="B952" s="23" t="s">
        <v>2243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2250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2251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2253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2254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2336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2258</v>
      </c>
      <c r="B958" s="23" t="s">
        <v>2259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2260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2263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2264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2266</v>
      </c>
      <c r="H961" s="25">
        <v>44839</v>
      </c>
      <c r="I961" s="8"/>
    </row>
    <row r="962" spans="1:9" ht="15.75" customHeight="1" x14ac:dyDescent="0.2">
      <c r="A962" s="23" t="s">
        <v>2265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2267</v>
      </c>
      <c r="H962" s="25">
        <v>44839</v>
      </c>
      <c r="I962" s="8"/>
    </row>
    <row r="963" spans="1:9" ht="15.75" customHeight="1" x14ac:dyDescent="0.2">
      <c r="A963" s="23" t="s">
        <v>2268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2269</v>
      </c>
      <c r="H963" s="25">
        <v>44839</v>
      </c>
      <c r="I963" s="8"/>
    </row>
    <row r="964" spans="1:9" ht="15.75" customHeight="1" x14ac:dyDescent="0.2">
      <c r="A964" s="23" t="s">
        <v>2270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2271</v>
      </c>
      <c r="H964" s="25">
        <v>44839</v>
      </c>
      <c r="I964" s="8"/>
    </row>
    <row r="965" spans="1:9" ht="15.75" customHeight="1" x14ac:dyDescent="0.2">
      <c r="A965" s="23" t="s">
        <v>2272</v>
      </c>
      <c r="B965" s="23" t="s">
        <v>2273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2283</v>
      </c>
      <c r="B966" s="23" t="s">
        <v>2273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2286</v>
      </c>
      <c r="B967" s="23" t="s">
        <v>2273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2289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2291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2292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2337</v>
      </c>
      <c r="B971" s="23" t="s">
        <v>2294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2297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2300</v>
      </c>
      <c r="B973" s="23" t="s">
        <v>2294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2303</v>
      </c>
      <c r="B974" s="23" t="s">
        <v>2294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2304</v>
      </c>
      <c r="B975" s="23" t="s">
        <v>2294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2305</v>
      </c>
      <c r="B976" s="23" t="s">
        <v>2306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2309</v>
      </c>
      <c r="B977" s="23" t="s">
        <v>2306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2312</v>
      </c>
      <c r="B978" s="23" t="s">
        <v>2306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2315</v>
      </c>
      <c r="B979" s="23" t="s">
        <v>2306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2318</v>
      </c>
      <c r="B980" s="23" t="s">
        <v>2306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2320</v>
      </c>
      <c r="B981" s="23" t="s">
        <v>2306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2321</v>
      </c>
      <c r="B982" s="23" t="s">
        <v>2306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2323</v>
      </c>
      <c r="B983" s="23" t="s">
        <v>2306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2325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2327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2338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2330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2331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2332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2339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2341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2342</v>
      </c>
      <c r="B992" s="23" t="s">
        <v>2343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2349</v>
      </c>
      <c r="B993" s="23" t="s">
        <v>2343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2352</v>
      </c>
      <c r="B994" s="23" t="s">
        <v>2343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2355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2357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2358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2359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2360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2361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2362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2363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2364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2365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2366</v>
      </c>
      <c r="B1005" s="23" t="s">
        <v>2367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2377</v>
      </c>
      <c r="B1010" s="23" t="s">
        <v>2378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2387</v>
      </c>
      <c r="B1013" s="23" t="s">
        <v>2388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2390</v>
      </c>
      <c r="B1014" s="23" t="s">
        <v>2391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2395</v>
      </c>
      <c r="B1016" s="23" t="s">
        <v>2396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2398</v>
      </c>
      <c r="B1018" s="23" t="s">
        <v>2399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2402</v>
      </c>
      <c r="B1019" s="23" t="s">
        <v>2399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2403</v>
      </c>
      <c r="B1020" s="23" t="s">
        <v>2404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2405</v>
      </c>
      <c r="B1021" s="23" t="s">
        <v>2404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2406</v>
      </c>
      <c r="B1022" s="23" t="s">
        <v>2404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2407</v>
      </c>
      <c r="B1023" s="23" t="s">
        <v>2404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2408</v>
      </c>
      <c r="B1024" s="23" t="s">
        <v>2409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2410</v>
      </c>
      <c r="B1025" s="23" t="s">
        <v>2409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2411</v>
      </c>
      <c r="B1026" s="23" t="s">
        <v>2409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2412</v>
      </c>
      <c r="B1027" s="23" t="s">
        <v>2413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2418</v>
      </c>
      <c r="B1028" s="23" t="s">
        <v>2413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2419</v>
      </c>
      <c r="B1029" s="23" t="s">
        <v>2378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2422</v>
      </c>
      <c r="B1030" s="23" t="s">
        <v>2378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2425</v>
      </c>
      <c r="B1031" s="23" t="s">
        <v>2378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2428</v>
      </c>
      <c r="B1032" s="23" t="s">
        <v>2378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2429</v>
      </c>
      <c r="B1033" s="23" t="s">
        <v>2378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2266</v>
      </c>
      <c r="H1036" s="25">
        <v>44951</v>
      </c>
      <c r="I1036" s="8"/>
    </row>
    <row r="1037" spans="1:9" ht="15.75" customHeight="1" x14ac:dyDescent="0.2">
      <c r="A1037" s="23" t="s">
        <v>2438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2267</v>
      </c>
      <c r="H1037" s="25">
        <v>44951</v>
      </c>
      <c r="I1037" s="8"/>
    </row>
    <row r="1038" spans="1:9" ht="15.75" customHeight="1" x14ac:dyDescent="0.2">
      <c r="A1038" s="23" t="s">
        <v>2439</v>
      </c>
      <c r="B1038" s="23" t="s">
        <v>2440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2442</v>
      </c>
      <c r="B1039" s="23" t="s">
        <v>2443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2445</v>
      </c>
      <c r="B1040" s="23" t="s">
        <v>2443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2447</v>
      </c>
      <c r="B1041" s="23" t="s">
        <v>2443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2450</v>
      </c>
      <c r="B1042" s="6" t="s">
        <v>2451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2454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2460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2471</v>
      </c>
      <c r="B1048" s="6" t="s">
        <v>2472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2475</v>
      </c>
      <c r="B1049" s="6" t="s">
        <v>2472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2478</v>
      </c>
      <c r="B1050" s="6" t="s">
        <v>2472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2481</v>
      </c>
      <c r="B1051" s="6" t="s">
        <v>2472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2482</v>
      </c>
      <c r="B1052" s="6" t="s">
        <v>2472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2485</v>
      </c>
      <c r="B1053" s="6" t="s">
        <v>2472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2489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2493</v>
      </c>
      <c r="B1056" s="6" t="s">
        <v>2494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2496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2499</v>
      </c>
      <c r="B1058" s="6" t="s">
        <v>2500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2503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2504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2507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2510</v>
      </c>
      <c r="B1062" s="6" t="s">
        <v>2273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2511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2512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2515</v>
      </c>
      <c r="B1065" s="6" t="s">
        <v>2451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2516</v>
      </c>
      <c r="B1066" s="6" t="s">
        <v>2451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2517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2518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2520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2523</v>
      </c>
      <c r="B1070" s="6" t="s">
        <v>2524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2526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2527</v>
      </c>
      <c r="B1072" s="6" t="s">
        <v>2528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2529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2531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2534</v>
      </c>
      <c r="B1075" s="6" t="s">
        <v>2399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2537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2539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2540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2541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2543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2545</v>
      </c>
      <c r="B1081" s="6" t="s">
        <v>2546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2547</v>
      </c>
      <c r="B1082" s="6" t="s">
        <v>2494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2550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2551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2554</v>
      </c>
      <c r="B1085" s="6" t="s">
        <v>2555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2556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2557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2560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2561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2564</v>
      </c>
      <c r="B1090" s="6" t="s">
        <v>2546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2566</v>
      </c>
      <c r="B1091" s="6" t="s">
        <v>2546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2567</v>
      </c>
      <c r="B1092" s="6" t="s">
        <v>2472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2568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2573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2575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2578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2579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2581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2582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2585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2586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2587</v>
      </c>
      <c r="B1102" s="6" t="s">
        <v>2399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2588</v>
      </c>
      <c r="B1103" s="6" t="s">
        <v>2590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0"/>
  <sheetViews>
    <sheetView tabSelected="1" topLeftCell="F95" workbookViewId="0">
      <selection activeCell="F114" sqref="F114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2278</v>
      </c>
      <c r="J1" s="34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1418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2276</v>
      </c>
      <c r="D139" s="37">
        <v>155804574</v>
      </c>
      <c r="E139" s="36" t="s">
        <v>1126</v>
      </c>
      <c r="F139" s="35" t="s">
        <v>2277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4" t="s">
        <v>248</v>
      </c>
      <c r="B193" s="23"/>
      <c r="C193" s="34" t="s">
        <v>1129</v>
      </c>
      <c r="D193" s="26" t="s">
        <v>1129</v>
      </c>
      <c r="E193" s="23" t="s">
        <v>1141</v>
      </c>
      <c r="F193" s="34" t="s">
        <v>1129</v>
      </c>
      <c r="G193" s="23" t="s">
        <v>1129</v>
      </c>
      <c r="H193" s="25">
        <f>VLOOKUP(A193,Structures!A:H,8,FALSE)</f>
        <v>42858</v>
      </c>
      <c r="I193" s="23"/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1418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2347</v>
      </c>
      <c r="D220" s="37">
        <v>104865</v>
      </c>
      <c r="E220" s="36" t="s">
        <v>1137</v>
      </c>
      <c r="F220" s="35" t="s">
        <v>2348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2257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2255</v>
      </c>
      <c r="D413" s="37">
        <v>145915889</v>
      </c>
      <c r="E413" s="36" t="s">
        <v>1126</v>
      </c>
      <c r="F413" s="38" t="s">
        <v>2256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2255</v>
      </c>
      <c r="D414" s="37">
        <v>145915889</v>
      </c>
      <c r="E414" s="36" t="s">
        <v>1126</v>
      </c>
      <c r="F414" s="38" t="s">
        <v>2256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66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66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66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2279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2279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2279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2279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2281</v>
      </c>
      <c r="B848" s="23" t="s">
        <v>1422</v>
      </c>
      <c r="C848" s="23" t="s">
        <v>1150</v>
      </c>
      <c r="D848" s="26"/>
      <c r="E848" s="23" t="s">
        <v>1126</v>
      </c>
      <c r="F848" s="42" t="s">
        <v>2282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6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6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6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6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2014</v>
      </c>
      <c r="F923" s="50" t="s">
        <v>2015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2014</v>
      </c>
      <c r="F926" s="50" t="s">
        <v>2015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2014</v>
      </c>
      <c r="F927" s="50" t="s">
        <v>2015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2016</v>
      </c>
      <c r="D928" s="48">
        <v>46195848</v>
      </c>
      <c r="E928" s="23" t="s">
        <v>1126</v>
      </c>
      <c r="F928" s="50" t="s">
        <v>2017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2018</v>
      </c>
      <c r="D929" s="48">
        <v>4755801</v>
      </c>
      <c r="E929" s="23" t="s">
        <v>1126</v>
      </c>
      <c r="F929" s="47" t="s">
        <v>2019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2018</v>
      </c>
      <c r="D931" s="48">
        <v>4755801</v>
      </c>
      <c r="E931" s="23" t="s">
        <v>1126</v>
      </c>
      <c r="F931" s="47" t="s">
        <v>2019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2020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2021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2022</v>
      </c>
      <c r="D936" s="48">
        <v>11658860</v>
      </c>
      <c r="E936" s="23" t="s">
        <v>1126</v>
      </c>
      <c r="F936" s="47" t="s">
        <v>2023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2022</v>
      </c>
      <c r="D938" s="48">
        <v>11658860</v>
      </c>
      <c r="E938" s="23" t="s">
        <v>1126</v>
      </c>
      <c r="F938" s="47" t="s">
        <v>2023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2022</v>
      </c>
      <c r="D939" s="48">
        <v>11658860</v>
      </c>
      <c r="E939" s="23" t="s">
        <v>1126</v>
      </c>
      <c r="F939" s="47" t="s">
        <v>2023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2024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2025</v>
      </c>
      <c r="D944" s="48">
        <v>15965425</v>
      </c>
      <c r="E944" s="23" t="s">
        <v>2026</v>
      </c>
      <c r="F944" s="50" t="s">
        <v>2027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2026</v>
      </c>
      <c r="F945" s="47" t="s">
        <v>2028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2029</v>
      </c>
      <c r="D947" s="48">
        <v>11442741</v>
      </c>
      <c r="E947" s="23" t="s">
        <v>1126</v>
      </c>
      <c r="F947" s="47" t="s">
        <v>2030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2031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2032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2033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2034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2035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2036</v>
      </c>
      <c r="D955" s="48">
        <v>118685720</v>
      </c>
      <c r="E955" s="23" t="s">
        <v>1231</v>
      </c>
      <c r="F955" s="50" t="s">
        <v>2037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2106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2107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2036</v>
      </c>
      <c r="D958" s="48">
        <v>118685720</v>
      </c>
      <c r="E958" s="23" t="s">
        <v>1231</v>
      </c>
      <c r="F958" s="50" t="s">
        <v>2037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2333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2334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2038</v>
      </c>
      <c r="D961" s="48">
        <v>164607208</v>
      </c>
      <c r="E961" s="23" t="s">
        <v>2026</v>
      </c>
      <c r="F961" s="50" t="s">
        <v>2039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2026</v>
      </c>
      <c r="F962" s="50" t="s">
        <v>2040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2041</v>
      </c>
      <c r="D963" s="48">
        <v>164885960</v>
      </c>
      <c r="E963" s="23" t="s">
        <v>2026</v>
      </c>
      <c r="F963" s="50" t="s">
        <v>2042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2041</v>
      </c>
      <c r="D964" s="48">
        <v>164885960</v>
      </c>
      <c r="E964" s="23" t="s">
        <v>2026</v>
      </c>
      <c r="F964" s="50" t="s">
        <v>2042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2043</v>
      </c>
      <c r="D965" s="48">
        <v>105526064</v>
      </c>
      <c r="E965" s="23" t="s">
        <v>2026</v>
      </c>
      <c r="F965" s="50" t="s">
        <v>2044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2045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2046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2046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2046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2046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2046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2047</v>
      </c>
      <c r="D972" s="48">
        <v>5881</v>
      </c>
      <c r="E972" s="23" t="s">
        <v>1126</v>
      </c>
      <c r="F972" s="50" t="s">
        <v>2048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2047</v>
      </c>
      <c r="D973" s="48">
        <v>5881</v>
      </c>
      <c r="E973" s="23" t="s">
        <v>1126</v>
      </c>
      <c r="F973" s="50" t="s">
        <v>2048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2047</v>
      </c>
      <c r="D974" s="48">
        <v>5881</v>
      </c>
      <c r="E974" s="23" t="s">
        <v>1126</v>
      </c>
      <c r="F974" s="50" t="s">
        <v>2048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2049</v>
      </c>
      <c r="D977" s="48">
        <v>5313986</v>
      </c>
      <c r="E977" s="23" t="s">
        <v>1126</v>
      </c>
      <c r="F977" s="47" t="s">
        <v>2050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2051</v>
      </c>
      <c r="D978" s="48">
        <v>11705608</v>
      </c>
      <c r="E978" s="23" t="s">
        <v>1126</v>
      </c>
      <c r="F978" s="50" t="s">
        <v>2052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2034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2035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2053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2035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2108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2109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2106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2107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2184</v>
      </c>
      <c r="B987" s="23"/>
      <c r="C987" s="23" t="s">
        <v>2187</v>
      </c>
      <c r="D987" s="26">
        <v>439576231</v>
      </c>
      <c r="E987" s="23" t="s">
        <v>1137</v>
      </c>
      <c r="F987" s="23" t="s">
        <v>2186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2188</v>
      </c>
      <c r="B988" s="23"/>
      <c r="C988" s="23" t="s">
        <v>2189</v>
      </c>
      <c r="D988" s="26">
        <v>59534142</v>
      </c>
      <c r="E988" s="23" t="s">
        <v>1137</v>
      </c>
      <c r="F988" s="23" t="s">
        <v>2190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2191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2192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2194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2195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2196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2197</v>
      </c>
      <c r="B993" s="23"/>
      <c r="C993" s="23" t="s">
        <v>2198</v>
      </c>
      <c r="D993" s="26">
        <v>44301701</v>
      </c>
      <c r="E993" s="23" t="s">
        <v>1126</v>
      </c>
      <c r="F993" s="23" t="s">
        <v>2199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2200</v>
      </c>
      <c r="B994" s="23"/>
      <c r="C994" s="23" t="s">
        <v>2202</v>
      </c>
      <c r="D994" s="26">
        <v>10070040</v>
      </c>
      <c r="E994" s="23" t="s">
        <v>1126</v>
      </c>
      <c r="F994" s="23" t="s">
        <v>2201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2203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2204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2239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2205</v>
      </c>
      <c r="B998" s="23"/>
      <c r="C998" s="23" t="s">
        <v>2207</v>
      </c>
      <c r="D998" s="26">
        <v>10363696</v>
      </c>
      <c r="E998" s="23" t="s">
        <v>1126</v>
      </c>
      <c r="F998" s="23" t="s">
        <v>2206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2208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2209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2210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2211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2212</v>
      </c>
      <c r="B1002" s="23"/>
      <c r="C1002" s="23" t="s">
        <v>2213</v>
      </c>
      <c r="D1002" s="26">
        <v>117972004</v>
      </c>
      <c r="E1002" s="23" t="s">
        <v>1126</v>
      </c>
      <c r="F1002" s="23" t="s">
        <v>2214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2215</v>
      </c>
      <c r="B1003" s="23"/>
      <c r="C1003" s="23" t="s">
        <v>2213</v>
      </c>
      <c r="D1003" s="26">
        <v>117972004</v>
      </c>
      <c r="E1003" s="23" t="s">
        <v>1126</v>
      </c>
      <c r="F1003" s="23" t="s">
        <v>2214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2216</v>
      </c>
      <c r="B1004" s="23"/>
      <c r="C1004" s="23" t="s">
        <v>2218</v>
      </c>
      <c r="D1004" s="26">
        <v>164946675</v>
      </c>
      <c r="E1004" s="23" t="s">
        <v>1126</v>
      </c>
      <c r="F1004" s="23" t="s">
        <v>2217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2219</v>
      </c>
      <c r="B1005" s="23"/>
      <c r="C1005" s="23" t="s">
        <v>2220</v>
      </c>
      <c r="D1005" s="26">
        <v>164946676</v>
      </c>
      <c r="E1005" s="23" t="s">
        <v>1126</v>
      </c>
      <c r="F1005" s="23" t="s">
        <v>2221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2229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2228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2230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2240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2222</v>
      </c>
      <c r="B1010" s="23"/>
      <c r="C1010" s="23" t="s">
        <v>2223</v>
      </c>
      <c r="D1010" s="26">
        <v>25025505</v>
      </c>
      <c r="E1010" s="23" t="s">
        <v>1126</v>
      </c>
      <c r="F1010" s="23" t="s">
        <v>2224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2225</v>
      </c>
      <c r="B1011" s="23"/>
      <c r="C1011" s="23" t="s">
        <v>2226</v>
      </c>
      <c r="D1011" s="26">
        <v>24939268</v>
      </c>
      <c r="E1011" s="23" t="s">
        <v>1126</v>
      </c>
      <c r="F1011" s="23" t="s">
        <v>2227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2241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2242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2245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2247</v>
      </c>
      <c r="B1015" s="23"/>
      <c r="C1015" s="23" t="s">
        <v>2248</v>
      </c>
      <c r="D1015" s="26">
        <v>441071</v>
      </c>
      <c r="E1015" s="23" t="s">
        <v>1126</v>
      </c>
      <c r="F1015" s="23" t="s">
        <v>2249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2258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2250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2251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2252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2253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2254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2336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2260</v>
      </c>
      <c r="B1022" s="23"/>
      <c r="C1022" s="23" t="s">
        <v>2261</v>
      </c>
      <c r="D1022" s="26">
        <v>141702624</v>
      </c>
      <c r="E1022" s="23" t="s">
        <v>1126</v>
      </c>
      <c r="F1022" s="23" t="s">
        <v>2262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2263</v>
      </c>
      <c r="B1023" s="23"/>
      <c r="C1023" s="23" t="s">
        <v>2261</v>
      </c>
      <c r="D1023" s="26">
        <v>141702624</v>
      </c>
      <c r="E1023" s="23" t="s">
        <v>1126</v>
      </c>
      <c r="F1023" s="23" t="s">
        <v>2262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2264</v>
      </c>
      <c r="B1024" s="23"/>
      <c r="C1024" s="23" t="s">
        <v>2261</v>
      </c>
      <c r="D1024" s="26">
        <v>141702624</v>
      </c>
      <c r="E1024" s="23" t="s">
        <v>1126</v>
      </c>
      <c r="F1024" s="23" t="s">
        <v>2262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2265</v>
      </c>
      <c r="B1025" s="23"/>
      <c r="C1025" s="23" t="s">
        <v>2261</v>
      </c>
      <c r="D1025" s="26">
        <v>141702624</v>
      </c>
      <c r="E1025" s="23" t="s">
        <v>1126</v>
      </c>
      <c r="F1025" s="23" t="s">
        <v>2262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2268</v>
      </c>
      <c r="B1026" s="23"/>
      <c r="C1026" s="23" t="s">
        <v>2261</v>
      </c>
      <c r="D1026" s="26">
        <v>141702624</v>
      </c>
      <c r="E1026" s="23" t="s">
        <v>1126</v>
      </c>
      <c r="F1026" s="23" t="s">
        <v>2262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2270</v>
      </c>
      <c r="B1027" s="23"/>
      <c r="C1027" s="23" t="s">
        <v>2261</v>
      </c>
      <c r="D1027" s="26">
        <v>141702624</v>
      </c>
      <c r="E1027" s="23" t="s">
        <v>1126</v>
      </c>
      <c r="F1027" s="23" t="s">
        <v>2262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2235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2236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2231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2335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2234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2272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2274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2283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2274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2283</v>
      </c>
      <c r="B1035" s="23"/>
      <c r="C1035" s="23" t="s">
        <v>2285</v>
      </c>
      <c r="D1035" s="26">
        <v>71598556</v>
      </c>
      <c r="E1035" s="23" t="s">
        <v>1231</v>
      </c>
      <c r="F1035" s="23" t="s">
        <v>2284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2286</v>
      </c>
      <c r="B1036" s="23"/>
      <c r="C1036" s="23" t="s">
        <v>2287</v>
      </c>
      <c r="D1036" s="26">
        <v>139030531</v>
      </c>
      <c r="E1036" s="23" t="s">
        <v>1126</v>
      </c>
      <c r="F1036" s="23" t="s">
        <v>2288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2289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2290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2291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2290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2292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2293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2337</v>
      </c>
      <c r="B1040" s="23"/>
      <c r="C1040" s="23" t="s">
        <v>2296</v>
      </c>
      <c r="D1040" s="26">
        <v>16103</v>
      </c>
      <c r="E1040" s="23" t="s">
        <v>1126</v>
      </c>
      <c r="F1040" s="23" t="s">
        <v>2295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2297</v>
      </c>
      <c r="B1041" s="23"/>
      <c r="C1041" s="23" t="s">
        <v>2296</v>
      </c>
      <c r="D1041" s="26">
        <v>16103</v>
      </c>
      <c r="E1041" s="23" t="s">
        <v>1126</v>
      </c>
      <c r="F1041" s="23" t="s">
        <v>2295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2300</v>
      </c>
      <c r="B1042" s="23"/>
      <c r="C1042" s="23" t="s">
        <v>2302</v>
      </c>
      <c r="D1042" s="26">
        <v>135445691</v>
      </c>
      <c r="E1042" s="23" t="s">
        <v>1126</v>
      </c>
      <c r="F1042" s="23" t="s">
        <v>2301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2303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2304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2305</v>
      </c>
      <c r="B1045" s="23"/>
      <c r="C1045" s="23" t="s">
        <v>2308</v>
      </c>
      <c r="D1045" s="26">
        <v>3345</v>
      </c>
      <c r="E1045" s="23" t="s">
        <v>1126</v>
      </c>
      <c r="F1045" s="23" t="s">
        <v>2307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2309</v>
      </c>
      <c r="B1046" s="23"/>
      <c r="C1046" s="23" t="s">
        <v>2311</v>
      </c>
      <c r="D1046" s="26">
        <v>5288826</v>
      </c>
      <c r="E1046" s="23" t="s">
        <v>1126</v>
      </c>
      <c r="F1046" s="23" t="s">
        <v>2310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2312</v>
      </c>
      <c r="B1047" s="23"/>
      <c r="C1047" s="23" t="s">
        <v>2314</v>
      </c>
      <c r="D1047" s="26">
        <v>66553195</v>
      </c>
      <c r="E1047" s="23" t="s">
        <v>1126</v>
      </c>
      <c r="F1047" s="23" t="s">
        <v>2313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2315</v>
      </c>
      <c r="B1048" s="23"/>
      <c r="C1048" s="23" t="s">
        <v>2316</v>
      </c>
      <c r="D1048" s="26">
        <v>130431397</v>
      </c>
      <c r="E1048" s="23" t="s">
        <v>1126</v>
      </c>
      <c r="F1048" s="23" t="s">
        <v>2317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2318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2319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2320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2321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2322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2323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2324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2325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2326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2327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2328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2338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2329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2330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2046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2331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2045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2332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2046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2339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2340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2341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2456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2342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2344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2342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2345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2349</v>
      </c>
      <c r="B1063" s="23"/>
      <c r="C1063" s="23" t="s">
        <v>2350</v>
      </c>
      <c r="D1063" s="26">
        <v>138319674</v>
      </c>
      <c r="E1063" s="23" t="s">
        <v>1126</v>
      </c>
      <c r="F1063" s="23" t="s">
        <v>2351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2352</v>
      </c>
      <c r="B1064" s="23"/>
      <c r="C1064" s="23" t="s">
        <v>2353</v>
      </c>
      <c r="D1064" s="26">
        <v>166625060</v>
      </c>
      <c r="E1064" s="23" t="s">
        <v>1126</v>
      </c>
      <c r="F1064" s="23" t="s">
        <v>2354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2355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2356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2358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2359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2360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2361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2457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2362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2458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2407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2363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2364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2365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2366</v>
      </c>
      <c r="B1075" s="25"/>
      <c r="C1075" s="23" t="s">
        <v>2370</v>
      </c>
      <c r="D1075" s="26">
        <v>1032</v>
      </c>
      <c r="E1075" s="23" t="s">
        <v>1126</v>
      </c>
      <c r="F1075" s="23" t="s">
        <v>2369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2371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2372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2372</v>
      </c>
      <c r="B1078" s="23"/>
      <c r="C1078" s="23" t="s">
        <v>2373</v>
      </c>
      <c r="D1078" s="26">
        <v>118610427</v>
      </c>
      <c r="E1078" s="23" t="s">
        <v>1231</v>
      </c>
      <c r="F1078" s="23" t="s">
        <v>2374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2375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2377</v>
      </c>
      <c r="B1080" s="25"/>
      <c r="C1080" s="23" t="s">
        <v>2379</v>
      </c>
      <c r="D1080" s="26">
        <v>57522038</v>
      </c>
      <c r="E1080" s="23" t="s">
        <v>1126</v>
      </c>
      <c r="F1080" s="23" t="s">
        <v>2380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2381</v>
      </c>
      <c r="C1081" s="26" t="s">
        <v>2383</v>
      </c>
      <c r="D1081" s="26">
        <v>23144148</v>
      </c>
      <c r="E1081" s="26" t="s">
        <v>1123</v>
      </c>
      <c r="F1081" s="26" t="s">
        <v>2382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2384</v>
      </c>
      <c r="B1082" s="25"/>
      <c r="C1082" s="23" t="s">
        <v>2385</v>
      </c>
      <c r="D1082" s="26">
        <v>5311037</v>
      </c>
      <c r="E1082" s="23" t="s">
        <v>1137</v>
      </c>
      <c r="F1082" s="23" t="s">
        <v>2386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2387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2389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2390</v>
      </c>
      <c r="B1084" s="25"/>
      <c r="C1084" s="23" t="s">
        <v>2394</v>
      </c>
      <c r="D1084" s="26">
        <v>44564</v>
      </c>
      <c r="E1084" s="23" t="s">
        <v>1126</v>
      </c>
      <c r="F1084" s="23" t="s">
        <v>2392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2393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2395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2397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2357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2398</v>
      </c>
      <c r="B1089" s="25"/>
      <c r="C1089" s="23" t="s">
        <v>2400</v>
      </c>
      <c r="D1089" s="26">
        <v>11717831</v>
      </c>
      <c r="E1089" s="23" t="s">
        <v>1126</v>
      </c>
      <c r="F1089" s="23" t="s">
        <v>2401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2402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2403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2405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2406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2408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2410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2411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2376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2412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2412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2415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2412</v>
      </c>
      <c r="B1100" s="23"/>
      <c r="C1100" s="23" t="s">
        <v>2417</v>
      </c>
      <c r="D1100" s="26">
        <v>67530240</v>
      </c>
      <c r="E1100" s="23" t="s">
        <v>1418</v>
      </c>
      <c r="F1100" s="23" t="s">
        <v>2416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2418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2419</v>
      </c>
      <c r="B1102" s="25"/>
      <c r="C1102" s="34" t="s">
        <v>2420</v>
      </c>
      <c r="D1102" s="26">
        <v>9601093</v>
      </c>
      <c r="E1102" s="23" t="s">
        <v>1126</v>
      </c>
      <c r="F1102" s="23" t="s">
        <v>2421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2422</v>
      </c>
      <c r="B1103" s="25"/>
      <c r="C1103" s="34" t="s">
        <v>2423</v>
      </c>
      <c r="D1103" s="26">
        <v>5280450</v>
      </c>
      <c r="E1103" s="23" t="s">
        <v>1126</v>
      </c>
      <c r="F1103" s="23" t="s">
        <v>2424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2425</v>
      </c>
      <c r="B1104" s="25"/>
      <c r="C1104" s="34" t="s">
        <v>2426</v>
      </c>
      <c r="D1104" s="26">
        <v>445639</v>
      </c>
      <c r="E1104" s="23" t="s">
        <v>1126</v>
      </c>
      <c r="F1104" s="23" t="s">
        <v>2427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2428</v>
      </c>
      <c r="B1105" s="23"/>
      <c r="C1105" s="23" t="s">
        <v>2379</v>
      </c>
      <c r="D1105" s="26">
        <v>57522038</v>
      </c>
      <c r="E1105" s="23" t="s">
        <v>1126</v>
      </c>
      <c r="F1105" s="23" t="s">
        <v>2380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2429</v>
      </c>
      <c r="B1106" s="25"/>
      <c r="C1106" s="34" t="s">
        <v>2430</v>
      </c>
      <c r="D1106" s="26">
        <v>446284</v>
      </c>
      <c r="E1106" s="23" t="s">
        <v>1126</v>
      </c>
      <c r="F1106" s="23" t="s">
        <v>2431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2432</v>
      </c>
      <c r="B1107" s="25"/>
      <c r="C1107" s="34" t="s">
        <v>2433</v>
      </c>
      <c r="D1107" s="26">
        <v>187</v>
      </c>
      <c r="E1107" s="23" t="s">
        <v>1126</v>
      </c>
      <c r="F1107" s="23" t="s">
        <v>2434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2435</v>
      </c>
      <c r="B1108" s="25"/>
      <c r="C1108" s="34" t="s">
        <v>2433</v>
      </c>
      <c r="D1108" s="26">
        <v>187</v>
      </c>
      <c r="E1108" s="23" t="s">
        <v>1126</v>
      </c>
      <c r="F1108" s="23" t="s">
        <v>2434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2436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2437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2436</v>
      </c>
      <c r="B1110" s="23"/>
      <c r="C1110" s="34" t="s">
        <v>2433</v>
      </c>
      <c r="D1110" s="26">
        <v>187</v>
      </c>
      <c r="E1110" s="23" t="s">
        <v>1126</v>
      </c>
      <c r="F1110" s="23" t="s">
        <v>2434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2438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2437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2438</v>
      </c>
      <c r="B1112" s="23"/>
      <c r="C1112" s="34" t="s">
        <v>2433</v>
      </c>
      <c r="D1112" s="26">
        <v>187</v>
      </c>
      <c r="E1112" s="23" t="s">
        <v>1126</v>
      </c>
      <c r="F1112" s="23" t="s">
        <v>2434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2442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2444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2445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2446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2447</v>
      </c>
      <c r="B1115" s="23"/>
      <c r="C1115" s="23" t="s">
        <v>2449</v>
      </c>
      <c r="D1115" s="26">
        <v>9829828</v>
      </c>
      <c r="E1115" s="23" t="s">
        <v>2026</v>
      </c>
      <c r="F1115" s="23" t="s">
        <v>2448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2450</v>
      </c>
      <c r="B1116" s="25"/>
      <c r="C1116" s="34" t="s">
        <v>2453</v>
      </c>
      <c r="D1116" s="26">
        <v>135416394</v>
      </c>
      <c r="E1116" s="23" t="s">
        <v>1126</v>
      </c>
      <c r="F1116" s="23" t="s">
        <v>2452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2454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2439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2455</v>
      </c>
      <c r="G1118" s="23" t="s">
        <v>1152</v>
      </c>
      <c r="H1118" s="25">
        <f>VLOOKUP(A1118,Structures!A:H,8,FALSE)</f>
        <v>44972</v>
      </c>
      <c r="I1118" s="23" t="s">
        <v>2279</v>
      </c>
      <c r="J1118" s="23"/>
    </row>
    <row r="1119" spans="1:10" ht="15" customHeight="1" x14ac:dyDescent="0.2">
      <c r="A1119" s="23" t="s">
        <v>2460</v>
      </c>
      <c r="B1119" s="25"/>
      <c r="C1119" s="23" t="s">
        <v>2462</v>
      </c>
      <c r="D1119" s="26">
        <v>6445230</v>
      </c>
      <c r="E1119" s="23" t="s">
        <v>1126</v>
      </c>
      <c r="F1119" s="23" t="s">
        <v>2463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2464</v>
      </c>
      <c r="B1120" s="23"/>
      <c r="C1120" s="34" t="s">
        <v>2465</v>
      </c>
      <c r="D1120" s="26">
        <v>445580</v>
      </c>
      <c r="E1120" s="23" t="s">
        <v>1126</v>
      </c>
      <c r="F1120" s="23" t="s">
        <v>2466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2467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2468</v>
      </c>
      <c r="B1122" s="23"/>
      <c r="C1122" s="34" t="s">
        <v>2469</v>
      </c>
      <c r="D1122" s="26">
        <v>59227</v>
      </c>
      <c r="E1122" s="23" t="s">
        <v>1126</v>
      </c>
      <c r="F1122" s="23" t="s">
        <v>2470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2471</v>
      </c>
      <c r="B1123" s="23"/>
      <c r="C1123" s="23" t="s">
        <v>2474</v>
      </c>
      <c r="D1123" s="26">
        <v>448751</v>
      </c>
      <c r="E1123" s="23" t="s">
        <v>1126</v>
      </c>
      <c r="F1123" s="23" t="s">
        <v>2473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2475</v>
      </c>
      <c r="B1124" s="23"/>
      <c r="C1124" s="23" t="s">
        <v>2474</v>
      </c>
      <c r="D1124" s="26">
        <v>448751</v>
      </c>
      <c r="E1124" s="23" t="s">
        <v>1126</v>
      </c>
      <c r="F1124" s="23" t="s">
        <v>2473</v>
      </c>
      <c r="G1124" s="23" t="s">
        <v>1125</v>
      </c>
      <c r="H1124" s="25">
        <f>VLOOKUP(A1124,Structures!A:H,8,FALSE)</f>
        <v>45077</v>
      </c>
      <c r="I1124" s="23" t="s">
        <v>2279</v>
      </c>
      <c r="J1124" s="23"/>
    </row>
    <row r="1125" spans="1:10" ht="15" customHeight="1" x14ac:dyDescent="0.2">
      <c r="A1125" s="23" t="s">
        <v>2478</v>
      </c>
      <c r="B1125" s="23"/>
      <c r="C1125" s="23" t="s">
        <v>2479</v>
      </c>
      <c r="D1125" s="26">
        <v>1102</v>
      </c>
      <c r="E1125" s="23" t="s">
        <v>1126</v>
      </c>
      <c r="F1125" s="23" t="s">
        <v>2480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2481</v>
      </c>
      <c r="B1126" s="23"/>
      <c r="C1126" s="23" t="s">
        <v>2474</v>
      </c>
      <c r="D1126" s="26">
        <v>448751</v>
      </c>
      <c r="E1126" s="23" t="s">
        <v>1126</v>
      </c>
      <c r="F1126" s="23" t="s">
        <v>2473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2482</v>
      </c>
      <c r="B1127" s="23"/>
      <c r="C1127" s="23" t="s">
        <v>2483</v>
      </c>
      <c r="D1127" s="26">
        <v>273</v>
      </c>
      <c r="E1127" s="23" t="s">
        <v>1126</v>
      </c>
      <c r="F1127" s="23" t="s">
        <v>2484</v>
      </c>
      <c r="G1127" s="23" t="s">
        <v>1125</v>
      </c>
      <c r="H1127" s="25">
        <f>VLOOKUP(A1127,Structures!A:H,8,FALSE)</f>
        <v>45077</v>
      </c>
      <c r="I1127" s="23" t="s">
        <v>2279</v>
      </c>
      <c r="J1127" s="23"/>
    </row>
    <row r="1128" spans="1:10" ht="15" customHeight="1" x14ac:dyDescent="0.2">
      <c r="A1128" s="23" t="s">
        <v>2485</v>
      </c>
      <c r="B1128" s="23"/>
      <c r="C1128" s="23" t="s">
        <v>2479</v>
      </c>
      <c r="D1128" s="26">
        <v>1102</v>
      </c>
      <c r="E1128" s="23" t="s">
        <v>1126</v>
      </c>
      <c r="F1128" s="23" t="s">
        <v>2480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2486</v>
      </c>
      <c r="B1129" s="23"/>
      <c r="C1129" s="23" t="s">
        <v>2487</v>
      </c>
      <c r="D1129" s="26">
        <v>12353638</v>
      </c>
      <c r="E1129" s="23" t="s">
        <v>1126</v>
      </c>
      <c r="F1129" s="23" t="s">
        <v>2488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2489</v>
      </c>
      <c r="B1130" s="23"/>
      <c r="C1130" s="23" t="s">
        <v>2491</v>
      </c>
      <c r="D1130" s="26">
        <v>444675</v>
      </c>
      <c r="E1130" s="23" t="s">
        <v>1126</v>
      </c>
      <c r="F1130" s="23" t="s">
        <v>2492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2493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2495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2496</v>
      </c>
      <c r="B1132" s="26"/>
      <c r="C1132" s="26" t="s">
        <v>2497</v>
      </c>
      <c r="D1132" s="26">
        <v>11553430</v>
      </c>
      <c r="E1132" s="26" t="s">
        <v>1126</v>
      </c>
      <c r="F1132" s="26" t="s">
        <v>2498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2499</v>
      </c>
      <c r="C1133" s="26" t="s">
        <v>2501</v>
      </c>
      <c r="D1133" s="26">
        <v>122177496</v>
      </c>
      <c r="E1133" s="26" t="s">
        <v>1126</v>
      </c>
      <c r="F1133" s="26" t="s">
        <v>2502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2503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2504</v>
      </c>
      <c r="B1135" s="23"/>
      <c r="C1135" s="23" t="s">
        <v>2505</v>
      </c>
      <c r="D1135" s="26">
        <v>44456192</v>
      </c>
      <c r="E1135" s="23" t="s">
        <v>1126</v>
      </c>
      <c r="F1135" s="23" t="s">
        <v>2506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2507</v>
      </c>
      <c r="B1136" s="23"/>
      <c r="C1136" s="23" t="s">
        <v>2508</v>
      </c>
      <c r="D1136" s="26">
        <v>6603856</v>
      </c>
      <c r="E1136" s="23" t="s">
        <v>1126</v>
      </c>
      <c r="F1136" s="23" t="s">
        <v>2509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2510</v>
      </c>
      <c r="B1137" s="23"/>
      <c r="C1137" s="23" t="s">
        <v>2287</v>
      </c>
      <c r="D1137" s="26">
        <v>139030531</v>
      </c>
      <c r="E1137" s="23" t="s">
        <v>1126</v>
      </c>
      <c r="F1137" s="23" t="s">
        <v>2288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2511</v>
      </c>
      <c r="B1138" s="23"/>
      <c r="C1138" s="34" t="s">
        <v>2433</v>
      </c>
      <c r="D1138" s="26">
        <v>187</v>
      </c>
      <c r="E1138" s="23" t="s">
        <v>1126</v>
      </c>
      <c r="F1138" s="23" t="s">
        <v>2434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2512</v>
      </c>
      <c r="B1139" s="23"/>
      <c r="C1139" s="23" t="s">
        <v>2513</v>
      </c>
      <c r="D1139" s="26">
        <v>12353629</v>
      </c>
      <c r="E1139" s="23" t="s">
        <v>1126</v>
      </c>
      <c r="F1139" s="23" t="s">
        <v>2514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2517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2518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2519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2520</v>
      </c>
      <c r="B1142" s="23"/>
      <c r="C1142" s="23" t="s">
        <v>2521</v>
      </c>
      <c r="D1142" s="26">
        <v>135242184</v>
      </c>
      <c r="E1142" s="23" t="s">
        <v>1137</v>
      </c>
      <c r="F1142" s="23" t="s">
        <v>2522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2523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2525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2526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2328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2529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2530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2531</v>
      </c>
      <c r="C1146" s="23" t="s">
        <v>2532</v>
      </c>
      <c r="D1146" s="26">
        <v>73774630</v>
      </c>
      <c r="E1146" s="23" t="s">
        <v>1231</v>
      </c>
      <c r="F1146" s="23" t="s">
        <v>2533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2531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2534</v>
      </c>
      <c r="B1148" s="23"/>
      <c r="C1148" s="23" t="s">
        <v>1172</v>
      </c>
      <c r="D1148" s="26">
        <v>448222</v>
      </c>
      <c r="E1148" s="23" t="s">
        <v>1126</v>
      </c>
      <c r="F1148" s="23" t="s">
        <v>2536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2537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2538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2539</v>
      </c>
      <c r="B1150" s="23"/>
      <c r="C1150" s="23" t="s">
        <v>2505</v>
      </c>
      <c r="D1150" s="26">
        <v>44456192</v>
      </c>
      <c r="E1150" s="23" t="s">
        <v>1126</v>
      </c>
      <c r="F1150" s="23" t="s">
        <v>2506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2540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2541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2542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2543</v>
      </c>
      <c r="B1153" s="23"/>
      <c r="C1153" s="23" t="s">
        <v>2508</v>
      </c>
      <c r="D1153" s="26">
        <v>6603856</v>
      </c>
      <c r="E1153" s="23" t="s">
        <v>1126</v>
      </c>
      <c r="F1153" s="23" t="s">
        <v>2509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2545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2547</v>
      </c>
      <c r="B1155" s="23"/>
      <c r="C1155" s="23" t="s">
        <v>2548</v>
      </c>
      <c r="D1155" s="26">
        <v>12560</v>
      </c>
      <c r="E1155" s="23" t="s">
        <v>1126</v>
      </c>
      <c r="F1155" s="23" t="s">
        <v>2549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2550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2046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2551</v>
      </c>
      <c r="B1157" s="23"/>
      <c r="C1157" s="23" t="s">
        <v>2552</v>
      </c>
      <c r="D1157" s="26">
        <v>46219896</v>
      </c>
      <c r="E1157" s="23" t="s">
        <v>1126</v>
      </c>
      <c r="F1157" s="23" t="s">
        <v>2553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2554</v>
      </c>
      <c r="B1158" s="23"/>
      <c r="C1158" s="34" t="s">
        <v>2469</v>
      </c>
      <c r="D1158" s="26">
        <v>59227</v>
      </c>
      <c r="E1158" s="23" t="s">
        <v>1126</v>
      </c>
      <c r="F1158" s="23" t="s">
        <v>2470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2556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2557</v>
      </c>
      <c r="B1160" s="23"/>
      <c r="C1160" s="23" t="s">
        <v>2558</v>
      </c>
      <c r="D1160" s="26">
        <v>134168328</v>
      </c>
      <c r="E1160" s="23" t="s">
        <v>1126</v>
      </c>
      <c r="F1160" s="23" t="s">
        <v>2559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2560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2561</v>
      </c>
      <c r="B1162" s="23"/>
      <c r="C1162" s="34" t="s">
        <v>2562</v>
      </c>
      <c r="D1162" s="26">
        <v>60164925</v>
      </c>
      <c r="E1162" s="23" t="s">
        <v>1126</v>
      </c>
      <c r="F1162" s="23" t="s">
        <v>2563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2564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2565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2566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2569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2567</v>
      </c>
      <c r="B1165" s="23"/>
      <c r="C1165" s="34" t="s">
        <v>2570</v>
      </c>
      <c r="D1165" s="26">
        <v>7415</v>
      </c>
      <c r="E1165" s="23" t="s">
        <v>1126</v>
      </c>
      <c r="F1165" s="23" t="s">
        <v>2571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2568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2572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2573</v>
      </c>
      <c r="B1167" s="23" t="s">
        <v>512</v>
      </c>
      <c r="C1167" s="34" t="s">
        <v>1150</v>
      </c>
      <c r="E1167" s="23" t="s">
        <v>1126</v>
      </c>
      <c r="F1167" s="23" t="s">
        <v>2574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2575</v>
      </c>
      <c r="C1168" s="34" t="s">
        <v>2576</v>
      </c>
      <c r="D1168" s="26">
        <v>145964903</v>
      </c>
      <c r="E1168" s="23" t="s">
        <v>1126</v>
      </c>
      <c r="F1168" s="23" t="s">
        <v>2577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2578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2579</v>
      </c>
      <c r="B1170" t="s">
        <v>18</v>
      </c>
      <c r="C1170" s="34" t="s">
        <v>1150</v>
      </c>
      <c r="E1170" s="23" t="s">
        <v>1126</v>
      </c>
      <c r="F1170" s="23" t="s">
        <v>2580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2581</v>
      </c>
      <c r="C1171" s="34" t="s">
        <v>2469</v>
      </c>
      <c r="D1171" s="26">
        <v>59227</v>
      </c>
      <c r="E1171" s="23" t="s">
        <v>1126</v>
      </c>
      <c r="F1171" s="23" t="s">
        <v>2470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2582</v>
      </c>
      <c r="C1172" s="34" t="s">
        <v>2583</v>
      </c>
      <c r="D1172" s="26">
        <v>11536903</v>
      </c>
      <c r="E1172" s="23" t="s">
        <v>1231</v>
      </c>
      <c r="F1172" s="23" t="s">
        <v>2584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2582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2585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2586</v>
      </c>
      <c r="B1175" t="s">
        <v>512</v>
      </c>
      <c r="C1175" s="23" t="s">
        <v>1150</v>
      </c>
      <c r="D1175" s="26"/>
      <c r="E1175" s="23" t="s">
        <v>1126</v>
      </c>
      <c r="F1175" s="47" t="s">
        <v>2045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2587</v>
      </c>
      <c r="C1176" s="23" t="s">
        <v>2400</v>
      </c>
      <c r="D1176" s="26">
        <v>11717831</v>
      </c>
      <c r="E1176" s="23" t="s">
        <v>1126</v>
      </c>
      <c r="F1176" s="23" t="s">
        <v>2401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2588</v>
      </c>
      <c r="B1177" t="s">
        <v>1422</v>
      </c>
      <c r="C1177" s="34" t="s">
        <v>1150</v>
      </c>
      <c r="E1177" s="23" t="s">
        <v>1126</v>
      </c>
      <c r="F1177" s="65" t="s">
        <v>2589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2515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2516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2527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3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3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3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3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3" t="s">
        <v>2361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3" t="s">
        <v>2362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3" t="s">
        <v>2366</v>
      </c>
      <c r="B509" s="12" t="s">
        <v>2059</v>
      </c>
      <c r="C509" s="8">
        <f>VLOOKUP(A509,Structures!A:H,8,FALSE)</f>
        <v>45007</v>
      </c>
    </row>
    <row r="510" spans="1:3" ht="15.75" customHeight="1" x14ac:dyDescent="0.2">
      <c r="A510" s="23" t="s">
        <v>2371</v>
      </c>
      <c r="B510" s="12" t="s">
        <v>2067</v>
      </c>
      <c r="C510" s="8">
        <f>VLOOKUP(A510,Structures!A:H,8,FALSE)</f>
        <v>45014</v>
      </c>
    </row>
    <row r="511" spans="1:3" ht="15.75" customHeight="1" x14ac:dyDescent="0.2">
      <c r="A511" s="23" t="s">
        <v>2372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3" t="s">
        <v>2375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3" t="s">
        <v>2384</v>
      </c>
      <c r="B513" s="12" t="s">
        <v>2056</v>
      </c>
      <c r="C513" s="8">
        <f>VLOOKUP(A513,Structures!A:H,8,FALSE)</f>
        <v>44642</v>
      </c>
    </row>
    <row r="514" spans="1:3" ht="15.75" customHeight="1" x14ac:dyDescent="0.2">
      <c r="A514" s="23" t="s">
        <v>2384</v>
      </c>
      <c r="B514" s="12" t="s">
        <v>2057</v>
      </c>
      <c r="C514" s="8">
        <f>VLOOKUP(A514,Structures!A:H,8,FALSE)</f>
        <v>44642</v>
      </c>
    </row>
    <row r="515" spans="1:3" ht="15.75" customHeight="1" x14ac:dyDescent="0.2">
      <c r="A515" s="53" t="s">
        <v>2390</v>
      </c>
      <c r="B515" s="12" t="s">
        <v>2067</v>
      </c>
      <c r="C515" s="8">
        <f>VLOOKUP(A515,Structures!A:H,8,FALSE)</f>
        <v>44965</v>
      </c>
    </row>
    <row r="516" spans="1:3" ht="15.75" customHeight="1" x14ac:dyDescent="0.2">
      <c r="A516" s="23" t="s">
        <v>2393</v>
      </c>
      <c r="B516" s="12" t="s">
        <v>2067</v>
      </c>
      <c r="C516" s="8">
        <f>VLOOKUP(A516,Structures!A:H,8,FALSE)</f>
        <v>45007</v>
      </c>
    </row>
    <row r="517" spans="1:3" ht="15.75" customHeight="1" x14ac:dyDescent="0.2">
      <c r="A517" s="53" t="s">
        <v>2395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3" t="s">
        <v>2397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3" t="s">
        <v>2398</v>
      </c>
      <c r="B519" s="12" t="s">
        <v>2059</v>
      </c>
      <c r="C519" s="8">
        <f>VLOOKUP(A519,Structures!A:H,8,FALSE)</f>
        <v>44944</v>
      </c>
    </row>
    <row r="520" spans="1:3" ht="15.75" customHeight="1" x14ac:dyDescent="0.2">
      <c r="A520" s="53" t="s">
        <v>2402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23" t="s">
        <v>2403</v>
      </c>
      <c r="B521" s="12" t="s">
        <v>2059</v>
      </c>
      <c r="C521" s="8">
        <f>VLOOKUP(A521,Structures!A:H,8,FALSE)</f>
        <v>45000</v>
      </c>
    </row>
    <row r="522" spans="1:3" ht="15.75" customHeight="1" x14ac:dyDescent="0.2">
      <c r="A522" s="53" t="s">
        <v>2405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3" t="s">
        <v>2406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23" t="s">
        <v>2407</v>
      </c>
      <c r="B524" s="12" t="s">
        <v>2059</v>
      </c>
      <c r="C524" s="8">
        <f>VLOOKUP(A524,Structures!A:H,8,FALSE)</f>
        <v>44986</v>
      </c>
    </row>
    <row r="525" spans="1:3" ht="15.75" customHeight="1" x14ac:dyDescent="0.2">
      <c r="A525" s="53" t="s">
        <v>2408</v>
      </c>
      <c r="B525" s="12" t="s">
        <v>2057</v>
      </c>
      <c r="C525" s="8">
        <f>VLOOKUP(A525,Structures!A:H,8,FALSE)</f>
        <v>44993</v>
      </c>
    </row>
    <row r="526" spans="1:3" ht="15.75" customHeight="1" x14ac:dyDescent="0.2">
      <c r="A526" s="53" t="s">
        <v>2408</v>
      </c>
      <c r="B526" s="12" t="s">
        <v>2056</v>
      </c>
      <c r="C526" s="8">
        <f>VLOOKUP(A526,Structures!A:H,8,FALSE)</f>
        <v>44993</v>
      </c>
    </row>
    <row r="527" spans="1:3" ht="15.75" customHeight="1" x14ac:dyDescent="0.2">
      <c r="A527" s="53" t="s">
        <v>2410</v>
      </c>
      <c r="B527" s="12" t="s">
        <v>2067</v>
      </c>
      <c r="C527" s="8">
        <f>VLOOKUP(A527,Structures!A:H,8,FALSE)</f>
        <v>44993</v>
      </c>
    </row>
    <row r="528" spans="1:3" ht="15.75" customHeight="1" x14ac:dyDescent="0.2">
      <c r="A528" s="53" t="s">
        <v>2411</v>
      </c>
      <c r="B528" s="12" t="s">
        <v>2056</v>
      </c>
      <c r="C528" s="8">
        <f>VLOOKUP(A528,Structures!A:H,8,FALSE)</f>
        <v>44993</v>
      </c>
    </row>
    <row r="529" spans="1:3" ht="15.75" customHeight="1" x14ac:dyDescent="0.2">
      <c r="A529" s="53" t="s">
        <v>2411</v>
      </c>
      <c r="B529" s="12" t="s">
        <v>2057</v>
      </c>
      <c r="C529" s="8">
        <f>VLOOKUP(A529,Structures!A:H,8,FALSE)</f>
        <v>44993</v>
      </c>
    </row>
    <row r="530" spans="1:3" ht="15.75" customHeight="1" x14ac:dyDescent="0.2">
      <c r="A530" s="53" t="s">
        <v>2411</v>
      </c>
      <c r="B530" s="12" t="s">
        <v>2067</v>
      </c>
      <c r="C530" s="8">
        <f>VLOOKUP(A530,Structures!A:H,8,FALSE)</f>
        <v>44993</v>
      </c>
    </row>
    <row r="531" spans="1:3" ht="15.75" customHeight="1" x14ac:dyDescent="0.2">
      <c r="A531" s="23" t="s">
        <v>2412</v>
      </c>
      <c r="B531" s="12" t="s">
        <v>2059</v>
      </c>
      <c r="C531" s="8">
        <f>VLOOKUP(A531,Structures!A:H,8,FALSE)</f>
        <v>45014</v>
      </c>
    </row>
    <row r="532" spans="1:3" ht="15.75" customHeight="1" x14ac:dyDescent="0.2">
      <c r="A532" s="53" t="s">
        <v>2419</v>
      </c>
      <c r="B532" s="12" t="s">
        <v>2067</v>
      </c>
      <c r="C532" s="8">
        <f>VLOOKUP(A532,Structures!A:H,8,FALSE)</f>
        <v>45000</v>
      </c>
    </row>
    <row r="533" spans="1:3" ht="15.75" customHeight="1" x14ac:dyDescent="0.2">
      <c r="A533" s="53" t="s">
        <v>2422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3" t="s">
        <v>2425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3" t="s">
        <v>2428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23" t="s">
        <v>2429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53" t="s">
        <v>2432</v>
      </c>
      <c r="B537" s="12" t="s">
        <v>2068</v>
      </c>
      <c r="C537" s="8">
        <f>VLOOKUP(A537,Structures!A:H,8,FALSE)</f>
        <v>44951</v>
      </c>
    </row>
    <row r="538" spans="1:3" ht="15.75" customHeight="1" x14ac:dyDescent="0.2">
      <c r="A538" s="53" t="s">
        <v>2435</v>
      </c>
      <c r="B538" s="12" t="s">
        <v>2067</v>
      </c>
      <c r="C538" s="8">
        <f>VLOOKUP(A538,Structures!A:H,8,FALSE)</f>
        <v>44951</v>
      </c>
    </row>
    <row r="539" spans="1:3" ht="15.75" customHeight="1" x14ac:dyDescent="0.2">
      <c r="A539" s="23" t="s">
        <v>2436</v>
      </c>
      <c r="B539" s="12" t="s">
        <v>2068</v>
      </c>
      <c r="C539" s="8">
        <f>VLOOKUP(A539,Structures!A:H,8,FALSE)</f>
        <v>44951</v>
      </c>
    </row>
    <row r="540" spans="1:3" ht="15.75" customHeight="1" x14ac:dyDescent="0.2">
      <c r="A540" s="53" t="s">
        <v>2438</v>
      </c>
      <c r="B540" s="12" t="s">
        <v>2067</v>
      </c>
      <c r="C540" s="8">
        <f>VLOOKUP(A540,Structures!A:H,8,FALSE)</f>
        <v>44951</v>
      </c>
    </row>
    <row r="541" spans="1:3" ht="15.75" customHeight="1" x14ac:dyDescent="0.2">
      <c r="A541" s="23" t="s">
        <v>2439</v>
      </c>
      <c r="B541" s="12" t="s">
        <v>2059</v>
      </c>
      <c r="C541" s="8">
        <f>VLOOKUP(A541,Structures!A:H,8,FALSE)</f>
        <v>44972</v>
      </c>
    </row>
    <row r="542" spans="1:3" ht="15.75" customHeight="1" x14ac:dyDescent="0.2">
      <c r="A542" s="23" t="s">
        <v>2442</v>
      </c>
      <c r="B542" s="12" t="s">
        <v>2067</v>
      </c>
      <c r="C542" s="8">
        <f>VLOOKUP(A542,Structures!A:H,8,FALSE)</f>
        <v>44979</v>
      </c>
    </row>
    <row r="543" spans="1:3" ht="15.75" customHeight="1" x14ac:dyDescent="0.2">
      <c r="A543" s="23" t="s">
        <v>2445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3" t="s">
        <v>2450</v>
      </c>
      <c r="B544" s="12" t="s">
        <v>2067</v>
      </c>
      <c r="C544" s="8">
        <f>VLOOKUP(A544,Structures!A:H,8,FALSE)</f>
        <v>44979</v>
      </c>
    </row>
    <row r="545" spans="1:3" ht="15.75" customHeight="1" x14ac:dyDescent="0.2">
      <c r="A545" s="23" t="s">
        <v>2460</v>
      </c>
      <c r="B545" s="12" t="s">
        <v>2461</v>
      </c>
      <c r="C545" s="8">
        <f>VLOOKUP(A545,Structures!A:H,8,FALSE)</f>
        <v>45028</v>
      </c>
    </row>
    <row r="546" spans="1:3" ht="15.75" customHeight="1" x14ac:dyDescent="0.2">
      <c r="A546" s="23" t="s">
        <v>2464</v>
      </c>
      <c r="B546" s="12" t="s">
        <v>2067</v>
      </c>
      <c r="C546" s="8">
        <f>VLOOKUP(A546,Structures!A:H,8,FALSE)</f>
        <v>45070</v>
      </c>
    </row>
    <row r="547" spans="1:3" ht="15.75" customHeight="1" x14ac:dyDescent="0.2">
      <c r="A547" s="23" t="s">
        <v>2467</v>
      </c>
      <c r="B547" s="12" t="s">
        <v>2059</v>
      </c>
      <c r="C547" s="8">
        <f>VLOOKUP(A547,Structures!A:H,8,FALSE)</f>
        <v>45028</v>
      </c>
    </row>
    <row r="548" spans="1:3" ht="15.75" customHeight="1" x14ac:dyDescent="0.2">
      <c r="A548" s="23" t="s">
        <v>2468</v>
      </c>
      <c r="B548" s="12" t="s">
        <v>2067</v>
      </c>
      <c r="C548" s="8">
        <f>VLOOKUP(A548,Structures!A:H,8,FALSE)</f>
        <v>45084</v>
      </c>
    </row>
    <row r="549" spans="1:3" ht="15.75" customHeight="1" x14ac:dyDescent="0.2">
      <c r="A549" s="62" t="s">
        <v>2475</v>
      </c>
      <c r="B549" s="12" t="s">
        <v>2067</v>
      </c>
      <c r="C549" s="8">
        <f>VLOOKUP(A549,Structures!A:H,8,FALSE)</f>
        <v>45077</v>
      </c>
    </row>
    <row r="550" spans="1:3" ht="15.75" customHeight="1" x14ac:dyDescent="0.2">
      <c r="A550" s="62" t="s">
        <v>2478</v>
      </c>
      <c r="B550" s="12" t="s">
        <v>2067</v>
      </c>
      <c r="C550" s="8">
        <f>VLOOKUP(A550,Structures!A:H,8,FALSE)</f>
        <v>45077</v>
      </c>
    </row>
    <row r="551" spans="1:3" ht="15.75" customHeight="1" x14ac:dyDescent="0.2">
      <c r="A551" s="62" t="s">
        <v>2481</v>
      </c>
      <c r="B551" s="12" t="s">
        <v>2067</v>
      </c>
      <c r="C551" s="8">
        <f>VLOOKUP(A551,Structures!A:H,8,FALSE)</f>
        <v>45077</v>
      </c>
    </row>
    <row r="552" spans="1:3" ht="15.75" customHeight="1" x14ac:dyDescent="0.2">
      <c r="A552" s="62" t="s">
        <v>2482</v>
      </c>
      <c r="B552" s="12" t="s">
        <v>2067</v>
      </c>
      <c r="C552" s="8">
        <f>VLOOKUP(A552,Structures!A:H,8,FALSE)</f>
        <v>45077</v>
      </c>
    </row>
    <row r="553" spans="1:3" ht="15.75" customHeight="1" x14ac:dyDescent="0.2">
      <c r="A553" s="62" t="s">
        <v>2482</v>
      </c>
      <c r="B553" s="12" t="s">
        <v>2059</v>
      </c>
      <c r="C553" s="8">
        <f>VLOOKUP(A553,Structures!A:H,8,FALSE)</f>
        <v>45077</v>
      </c>
    </row>
    <row r="554" spans="1:3" ht="15.75" customHeight="1" x14ac:dyDescent="0.2">
      <c r="A554" s="23" t="s">
        <v>2486</v>
      </c>
      <c r="B554" s="12" t="s">
        <v>2068</v>
      </c>
      <c r="C554" s="8">
        <f>VLOOKUP(A554,Structures!A:H,8,FALSE)</f>
        <v>45042</v>
      </c>
    </row>
    <row r="555" spans="1:3" ht="15.75" customHeight="1" x14ac:dyDescent="0.2">
      <c r="A555" s="23" t="s">
        <v>2489</v>
      </c>
      <c r="B555" s="12" t="s">
        <v>2059</v>
      </c>
      <c r="C555" s="8">
        <f>VLOOKUP(A555,Structures!A:H,8,FALSE)</f>
        <v>45056</v>
      </c>
    </row>
    <row r="556" spans="1:3" ht="15.75" customHeight="1" x14ac:dyDescent="0.2">
      <c r="A556" s="23" t="s">
        <v>2493</v>
      </c>
      <c r="B556" s="12" t="s">
        <v>2067</v>
      </c>
      <c r="C556" s="8">
        <f>VLOOKUP(A556,Structures!A:H,8,FALSE)</f>
        <v>45028</v>
      </c>
    </row>
    <row r="557" spans="1:3" ht="15.75" customHeight="1" x14ac:dyDescent="0.2">
      <c r="A557" s="23" t="s">
        <v>2496</v>
      </c>
      <c r="B557" s="12" t="s">
        <v>2067</v>
      </c>
      <c r="C557" s="8">
        <f>VLOOKUP(A557,Structures!A:H,8,FALSE)</f>
        <v>45056</v>
      </c>
    </row>
    <row r="558" spans="1:3" ht="15.75" customHeight="1" x14ac:dyDescent="0.2">
      <c r="A558" s="23" t="s">
        <v>2504</v>
      </c>
      <c r="B558" s="12" t="s">
        <v>2067</v>
      </c>
      <c r="C558" s="8">
        <f>VLOOKUP(A558,Structures!A:H,8,FALSE)</f>
        <v>45049</v>
      </c>
    </row>
    <row r="559" spans="1:3" ht="15.75" customHeight="1" x14ac:dyDescent="0.2">
      <c r="A559" s="23" t="s">
        <v>2507</v>
      </c>
      <c r="B559" s="12" t="s">
        <v>2067</v>
      </c>
      <c r="C559" s="8">
        <f>VLOOKUP(A559,Structures!A:H,8,FALSE)</f>
        <v>45049</v>
      </c>
    </row>
    <row r="560" spans="1:3" ht="15.75" customHeight="1" x14ac:dyDescent="0.2">
      <c r="A560" s="23" t="s">
        <v>2510</v>
      </c>
      <c r="B560" s="12" t="s">
        <v>2067</v>
      </c>
      <c r="C560" s="8">
        <f>VLOOKUP(A560,Structures!A:H,8,FALSE)</f>
        <v>45077</v>
      </c>
    </row>
    <row r="561" spans="1:3" ht="15.75" customHeight="1" x14ac:dyDescent="0.2">
      <c r="A561" s="23" t="s">
        <v>2510</v>
      </c>
      <c r="B561" s="12" t="s">
        <v>2059</v>
      </c>
      <c r="C561" s="8">
        <f>VLOOKUP(A561,Structures!A:H,8,FALSE)</f>
        <v>45077</v>
      </c>
    </row>
    <row r="562" spans="1:3" ht="15.75" customHeight="1" x14ac:dyDescent="0.2">
      <c r="A562" s="23" t="s">
        <v>2511</v>
      </c>
      <c r="B562" s="12" t="s">
        <v>2067</v>
      </c>
      <c r="C562" s="8">
        <f>VLOOKUP(A562,Structures!A:H,8,FALSE)</f>
        <v>45063</v>
      </c>
    </row>
    <row r="563" spans="1:3" ht="15.75" customHeight="1" x14ac:dyDescent="0.2">
      <c r="A563" s="23" t="s">
        <v>2512</v>
      </c>
      <c r="B563" s="30" t="s">
        <v>2071</v>
      </c>
      <c r="C563" s="8">
        <f>VLOOKUP(A563,Structures!A:H,8,FALSE)</f>
        <v>45042</v>
      </c>
    </row>
    <row r="564" spans="1:3" ht="15.75" customHeight="1" x14ac:dyDescent="0.2">
      <c r="A564" s="23" t="s">
        <v>2517</v>
      </c>
      <c r="B564" s="12" t="s">
        <v>2067</v>
      </c>
      <c r="C564" s="8">
        <f>VLOOKUP(A564,Structures!A:H,8,FALSE)</f>
        <v>45049</v>
      </c>
    </row>
    <row r="565" spans="1:3" ht="15.75" customHeight="1" x14ac:dyDescent="0.2">
      <c r="A565" s="23" t="s">
        <v>2518</v>
      </c>
      <c r="B565" s="12" t="s">
        <v>2059</v>
      </c>
      <c r="C565" s="8">
        <f>VLOOKUP(A565,Structures!A:H,8,FALSE)</f>
        <v>45042</v>
      </c>
    </row>
    <row r="566" spans="1:3" ht="15.75" customHeight="1" x14ac:dyDescent="0.2">
      <c r="A566" s="23" t="s">
        <v>2523</v>
      </c>
      <c r="B566" s="12" t="s">
        <v>2067</v>
      </c>
      <c r="C566" s="8">
        <f>VLOOKUP(A566,Structures!A:H,8,FALSE)</f>
        <v>45077</v>
      </c>
    </row>
    <row r="567" spans="1:3" ht="15.75" customHeight="1" x14ac:dyDescent="0.2">
      <c r="A567" s="23" t="s">
        <v>2526</v>
      </c>
      <c r="B567" s="12" t="s">
        <v>2067</v>
      </c>
      <c r="C567" s="8">
        <f>VLOOKUP(A567,Structures!A:H,8,FALSE)</f>
        <v>45070</v>
      </c>
    </row>
    <row r="568" spans="1:3" ht="15.75" customHeight="1" x14ac:dyDescent="0.2">
      <c r="A568" s="23" t="s">
        <v>2527</v>
      </c>
      <c r="B568" s="12" t="s">
        <v>2059</v>
      </c>
      <c r="C568" s="8">
        <f>VLOOKUP(A568,Structures!A:H,8,FALSE)</f>
        <v>45084</v>
      </c>
    </row>
    <row r="569" spans="1:3" ht="15.75" customHeight="1" x14ac:dyDescent="0.2">
      <c r="A569" s="23" t="s">
        <v>2529</v>
      </c>
      <c r="B569" s="12" t="s">
        <v>2067</v>
      </c>
      <c r="C569" s="8">
        <f>VLOOKUP(A569,Structures!A:H,8,FALSE)</f>
        <v>45035</v>
      </c>
    </row>
    <row r="570" spans="1:3" ht="15.75" customHeight="1" x14ac:dyDescent="0.2">
      <c r="A570" s="23" t="s">
        <v>2531</v>
      </c>
      <c r="B570" s="12" t="s">
        <v>2067</v>
      </c>
      <c r="C570" s="8">
        <f>VLOOKUP(A570,Structures!A:H,8,FALSE)</f>
        <v>45063</v>
      </c>
    </row>
    <row r="571" spans="1:3" ht="15.75" customHeight="1" x14ac:dyDescent="0.2">
      <c r="A571" s="23" t="s">
        <v>2537</v>
      </c>
      <c r="B571" s="12" t="s">
        <v>2067</v>
      </c>
      <c r="C571" s="8">
        <f>VLOOKUP(A571,Structures!A:H,8,FALSE)</f>
        <v>45035</v>
      </c>
    </row>
    <row r="572" spans="1:3" ht="15.75" customHeight="1" x14ac:dyDescent="0.2">
      <c r="A572" s="23" t="s">
        <v>2539</v>
      </c>
      <c r="B572" s="12" t="s">
        <v>2067</v>
      </c>
      <c r="C572" s="8">
        <f>VLOOKUP(A572,Structures!A:H,8,FALSE)</f>
        <v>45049</v>
      </c>
    </row>
    <row r="573" spans="1:3" ht="15.75" customHeight="1" x14ac:dyDescent="0.2">
      <c r="A573" s="23" t="s">
        <v>2540</v>
      </c>
      <c r="B573" s="12" t="s">
        <v>2067</v>
      </c>
      <c r="C573" s="8">
        <f>VLOOKUP(A573,Structures!A:H,8,FALSE)</f>
        <v>45070</v>
      </c>
    </row>
    <row r="574" spans="1:3" ht="15.75" customHeight="1" x14ac:dyDescent="0.2">
      <c r="A574" s="23" t="s">
        <v>2541</v>
      </c>
      <c r="B574" s="12" t="s">
        <v>2067</v>
      </c>
      <c r="C574" s="8">
        <f>VLOOKUP(A574,Structures!A:H,8,FALSE)</f>
        <v>44986</v>
      </c>
    </row>
    <row r="575" spans="1:3" ht="15.75" customHeight="1" x14ac:dyDescent="0.2">
      <c r="A575" s="23" t="s">
        <v>2543</v>
      </c>
      <c r="B575" s="12" t="s">
        <v>2067</v>
      </c>
      <c r="C575" s="8">
        <f>VLOOKUP(A575,Structures!A:H,8,FALSE)</f>
        <v>45049</v>
      </c>
    </row>
    <row r="576" spans="1:3" ht="15.75" customHeight="1" x14ac:dyDescent="0.2">
      <c r="A576" s="23" t="s">
        <v>2545</v>
      </c>
      <c r="B576" s="12" t="s">
        <v>2067</v>
      </c>
      <c r="C576" s="8">
        <f>VLOOKUP(A576,Structures!A:H,8,FALSE)</f>
        <v>45056</v>
      </c>
    </row>
    <row r="577" spans="1:3" ht="15.75" customHeight="1" x14ac:dyDescent="0.2">
      <c r="A577" s="23" t="s">
        <v>2547</v>
      </c>
      <c r="B577" s="12" t="s">
        <v>2067</v>
      </c>
      <c r="C577" s="8">
        <f>VLOOKUP(A577,Structures!A:H,8,FALSE)</f>
        <v>45028</v>
      </c>
    </row>
    <row r="578" spans="1:3" ht="15.75" customHeight="1" x14ac:dyDescent="0.2">
      <c r="A578" s="23" t="s">
        <v>2550</v>
      </c>
      <c r="B578" s="12" t="s">
        <v>2059</v>
      </c>
      <c r="C578" s="8">
        <f>VLOOKUP(A578,Structures!A:H,8,FALSE)</f>
        <v>45042</v>
      </c>
    </row>
    <row r="579" spans="1:3" ht="15.75" customHeight="1" x14ac:dyDescent="0.2">
      <c r="A579" s="23" t="s">
        <v>2551</v>
      </c>
      <c r="B579" s="12" t="s">
        <v>2067</v>
      </c>
      <c r="C579" s="8">
        <f>VLOOKUP(A579,Structures!A:H,8,FALSE)</f>
        <v>45056</v>
      </c>
    </row>
    <row r="580" spans="1:3" ht="15.75" customHeight="1" x14ac:dyDescent="0.2">
      <c r="A580" s="23" t="s">
        <v>2556</v>
      </c>
      <c r="B580" s="12" t="s">
        <v>2067</v>
      </c>
      <c r="C580" s="8">
        <f>VLOOKUP(A580,Structures!A:H,8,FALSE)</f>
        <v>45063</v>
      </c>
    </row>
    <row r="581" spans="1:3" ht="15.75" customHeight="1" x14ac:dyDescent="0.2">
      <c r="A581" s="23" t="s">
        <v>2557</v>
      </c>
      <c r="B581" s="12" t="s">
        <v>2067</v>
      </c>
      <c r="C581" s="8">
        <f>VLOOKUP(A581,Structures!A:H,8,FALSE)</f>
        <v>45035</v>
      </c>
    </row>
    <row r="582" spans="1:3" ht="15.75" customHeight="1" x14ac:dyDescent="0.2">
      <c r="A582" s="23" t="s">
        <v>2560</v>
      </c>
      <c r="B582" s="12" t="s">
        <v>2067</v>
      </c>
      <c r="C582" s="8">
        <f>VLOOKUP(A582,Structures!A:H,8,FALSE)</f>
        <v>45070</v>
      </c>
    </row>
    <row r="583" spans="1:3" ht="15.75" customHeight="1" x14ac:dyDescent="0.2">
      <c r="A583" s="23" t="s">
        <v>2561</v>
      </c>
      <c r="B583" s="12" t="s">
        <v>2067</v>
      </c>
      <c r="C583" s="8">
        <f>VLOOKUP(A583,Structures!A:H,8,FALSE)</f>
        <v>45056</v>
      </c>
    </row>
    <row r="584" spans="1:3" ht="15.75" customHeight="1" x14ac:dyDescent="0.2">
      <c r="A584" s="23" t="s">
        <v>2564</v>
      </c>
      <c r="B584" s="12" t="s">
        <v>2067</v>
      </c>
      <c r="C584" s="8">
        <f>VLOOKUP(A584,Structures!A:H,8,FALSE)</f>
        <v>45056</v>
      </c>
    </row>
    <row r="585" spans="1:3" ht="15.75" customHeight="1" x14ac:dyDescent="0.2">
      <c r="A585" s="23" t="s">
        <v>2566</v>
      </c>
      <c r="B585" s="12" t="s">
        <v>2067</v>
      </c>
      <c r="C585" s="8">
        <f>VLOOKUP(A585,Structures!A:H,8,FALSE)</f>
        <v>45070</v>
      </c>
    </row>
    <row r="586" spans="1:3" ht="15.75" customHeight="1" x14ac:dyDescent="0.2">
      <c r="A586" s="23" t="s">
        <v>2567</v>
      </c>
      <c r="B586" s="12" t="s">
        <v>2067</v>
      </c>
      <c r="C586" s="8">
        <f>VLOOKUP(A586,Structures!A:H,8,FALSE)</f>
        <v>45077</v>
      </c>
    </row>
    <row r="587" spans="1:3" ht="15.75" customHeight="1" x14ac:dyDescent="0.2">
      <c r="A587" s="23" t="s">
        <v>2567</v>
      </c>
      <c r="B587" s="12" t="s">
        <v>2059</v>
      </c>
      <c r="C587" s="8">
        <f>VLOOKUP(A587,Structures!A:H,8,FALSE)</f>
        <v>45077</v>
      </c>
    </row>
    <row r="588" spans="1:3" ht="15.75" customHeight="1" x14ac:dyDescent="0.2">
      <c r="A588" s="23" t="s">
        <v>2568</v>
      </c>
      <c r="B588" s="12" t="s">
        <v>2059</v>
      </c>
      <c r="C588" s="8">
        <f>VLOOKUP(A588,Structures!A:H,8,FALSE)</f>
        <v>45042</v>
      </c>
    </row>
    <row r="589" spans="1:3" ht="15.75" customHeight="1" x14ac:dyDescent="0.2">
      <c r="A589" s="23" t="s">
        <v>2573</v>
      </c>
      <c r="B589" s="12" t="s">
        <v>2059</v>
      </c>
      <c r="C589" s="8">
        <f>VLOOKUP(A589,Structures!A:H,8,FALSE)</f>
        <v>45042</v>
      </c>
    </row>
    <row r="590" spans="1:3" ht="15.75" customHeight="1" x14ac:dyDescent="0.2">
      <c r="A590" s="23" t="s">
        <v>2575</v>
      </c>
      <c r="B590" s="12" t="s">
        <v>2067</v>
      </c>
      <c r="C590" s="8">
        <f>VLOOKUP(A590,Structures!A:H,8,FALSE)</f>
        <v>45070</v>
      </c>
    </row>
    <row r="591" spans="1:3" ht="15.75" customHeight="1" x14ac:dyDescent="0.2">
      <c r="A591" s="23" t="s">
        <v>2578</v>
      </c>
      <c r="B591" s="12" t="s">
        <v>2067</v>
      </c>
      <c r="C591" s="8">
        <f>VLOOKUP(A591,Structures!A:H,8,FALSE)</f>
        <v>45056</v>
      </c>
    </row>
    <row r="592" spans="1:3" ht="15.75" customHeight="1" x14ac:dyDescent="0.2">
      <c r="A592" s="23" t="s">
        <v>2581</v>
      </c>
      <c r="B592" s="12" t="s">
        <v>2067</v>
      </c>
      <c r="C592" s="8">
        <f>VLOOKUP(A592,Structures!A:H,8,FALSE)</f>
        <v>45084</v>
      </c>
    </row>
    <row r="593" spans="1:3" ht="15.75" customHeight="1" x14ac:dyDescent="0.2">
      <c r="A593" s="23" t="s">
        <v>2582</v>
      </c>
      <c r="B593" s="12" t="s">
        <v>2067</v>
      </c>
      <c r="C593" s="8">
        <f>VLOOKUP(A593,Structures!A:H,8,FALSE)</f>
        <v>45063</v>
      </c>
    </row>
    <row r="594" spans="1:3" ht="15.75" customHeight="1" x14ac:dyDescent="0.2">
      <c r="A594" s="23" t="s">
        <v>2585</v>
      </c>
      <c r="B594" s="12" t="s">
        <v>2067</v>
      </c>
      <c r="C594" s="8">
        <f>VLOOKUP(A594,Structures!A:H,8,FALSE)</f>
        <v>45084</v>
      </c>
    </row>
    <row r="595" spans="1:3" ht="15.75" customHeight="1" x14ac:dyDescent="0.2">
      <c r="A595" s="23" t="s">
        <v>2586</v>
      </c>
      <c r="B595" s="12" t="s">
        <v>2059</v>
      </c>
      <c r="C595" s="8">
        <f>VLOOKUP(A595,Structures!A:H,8,FALSE)</f>
        <v>45042</v>
      </c>
    </row>
    <row r="596" spans="1:3" ht="15.75" customHeight="1" x14ac:dyDescent="0.2">
      <c r="A596" s="23" t="s">
        <v>2588</v>
      </c>
      <c r="B596" s="12" t="s">
        <v>2067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97" workbookViewId="0">
      <selection activeCell="A410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2447</v>
      </c>
      <c r="B403" s="20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2460</v>
      </c>
      <c r="B404" s="6" t="s">
        <v>2113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2468</v>
      </c>
      <c r="B405" s="6" t="s">
        <v>2113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2493</v>
      </c>
      <c r="B406" s="6" t="s">
        <v>2113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2510</v>
      </c>
      <c r="B407" s="6" t="s">
        <v>2113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2512</v>
      </c>
      <c r="B408" s="6" t="s">
        <v>2112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2486</v>
      </c>
      <c r="B409" s="6" t="s">
        <v>2112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2515</v>
      </c>
      <c r="B410" s="6" t="s">
        <v>2113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2516</v>
      </c>
      <c r="B411" s="6" t="s">
        <v>2113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2520</v>
      </c>
      <c r="B412" s="6" t="s">
        <v>2113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2523</v>
      </c>
      <c r="B413" s="6" t="s">
        <v>2113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2534</v>
      </c>
      <c r="B414" s="6" t="s">
        <v>2113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2547</v>
      </c>
      <c r="B415" s="6" t="s">
        <v>2113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2554</v>
      </c>
      <c r="B416" s="6" t="s">
        <v>2113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2581</v>
      </c>
      <c r="B417" s="6" t="s">
        <v>2113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2587</v>
      </c>
      <c r="B418" s="6" t="s">
        <v>2113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115" workbookViewId="0">
      <selection activeCell="C134" sqref="C134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2361</v>
      </c>
      <c r="B459" s="6" t="s">
        <v>2142</v>
      </c>
      <c r="C459" s="6" t="s">
        <v>12</v>
      </c>
      <c r="D459" s="6" t="s">
        <v>2132</v>
      </c>
      <c r="E459" s="6" t="s">
        <v>18</v>
      </c>
      <c r="F459" s="6" t="s">
        <v>2133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2362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2366</v>
      </c>
      <c r="B461" s="6" t="s">
        <v>2130</v>
      </c>
      <c r="C461" s="6" t="s">
        <v>1830</v>
      </c>
      <c r="D461" s="6" t="s">
        <v>2132</v>
      </c>
      <c r="E461" s="6" t="s">
        <v>1827</v>
      </c>
      <c r="F461" s="6" t="s">
        <v>2133</v>
      </c>
      <c r="G461" s="6" t="s">
        <v>2174</v>
      </c>
      <c r="H461" s="12" t="s">
        <v>2368</v>
      </c>
      <c r="I461" s="8">
        <f>VLOOKUP(A461,Structures!A:H,8,FALSE)</f>
        <v>45007</v>
      </c>
    </row>
    <row r="462" spans="1:9" ht="15.75" customHeight="1" x14ac:dyDescent="0.2">
      <c r="A462" s="23" t="s">
        <v>2371</v>
      </c>
      <c r="B462" s="6" t="s">
        <v>2153</v>
      </c>
      <c r="C462" s="6" t="s">
        <v>18</v>
      </c>
      <c r="D462" s="6" t="s">
        <v>2132</v>
      </c>
      <c r="E462" s="6" t="s">
        <v>124</v>
      </c>
      <c r="F462" s="6" t="s">
        <v>2133</v>
      </c>
      <c r="G462" s="6" t="s">
        <v>275</v>
      </c>
      <c r="H462" s="12" t="s">
        <v>2298</v>
      </c>
      <c r="I462" s="8">
        <f>VLOOKUP(A462,Structures!A:H,8,FALSE)</f>
        <v>45014</v>
      </c>
    </row>
    <row r="463" spans="1:9" ht="15.75" customHeight="1" x14ac:dyDescent="0.2">
      <c r="A463" s="23" t="s">
        <v>2372</v>
      </c>
      <c r="B463" s="6" t="s">
        <v>2149</v>
      </c>
      <c r="C463" s="6" t="s">
        <v>18</v>
      </c>
      <c r="D463" s="6" t="s">
        <v>2132</v>
      </c>
      <c r="E463" s="6" t="s">
        <v>124</v>
      </c>
      <c r="F463" s="6" t="s">
        <v>2133</v>
      </c>
      <c r="G463" s="6" t="s">
        <v>275</v>
      </c>
      <c r="H463" s="12" t="s">
        <v>2299</v>
      </c>
      <c r="I463" s="8">
        <f>VLOOKUP(A463,Structures!A:H,8,FALSE)</f>
        <v>45014</v>
      </c>
    </row>
    <row r="464" spans="1:9" ht="15.75" customHeight="1" x14ac:dyDescent="0.2">
      <c r="A464" s="23" t="s">
        <v>2375</v>
      </c>
      <c r="B464" s="6" t="s">
        <v>2149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2377</v>
      </c>
      <c r="B465" s="6" t="s">
        <v>2153</v>
      </c>
      <c r="C465" s="6" t="s">
        <v>12</v>
      </c>
      <c r="D465" s="6" t="s">
        <v>2132</v>
      </c>
      <c r="E465" s="6" t="s">
        <v>18</v>
      </c>
      <c r="F465" s="6" t="s">
        <v>2133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2387</v>
      </c>
      <c r="B466" s="6" t="s">
        <v>2130</v>
      </c>
      <c r="C466" s="6" t="s">
        <v>12</v>
      </c>
      <c r="D466" s="6" t="s">
        <v>2132</v>
      </c>
      <c r="E466" s="6" t="s">
        <v>18</v>
      </c>
      <c r="F466" s="6" t="s">
        <v>2133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2390</v>
      </c>
      <c r="B467" s="6" t="s">
        <v>2169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2393</v>
      </c>
      <c r="B468" s="6" t="s">
        <v>2142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2395</v>
      </c>
      <c r="B469" s="6" t="s">
        <v>2153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2397</v>
      </c>
      <c r="B470" s="6" t="s">
        <v>2153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2398</v>
      </c>
      <c r="B471" s="6" t="s">
        <v>2130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 t="s">
        <v>2368</v>
      </c>
      <c r="I471" s="8">
        <f>VLOOKUP(A471,Structures!A:H,8,FALSE)</f>
        <v>44944</v>
      </c>
    </row>
    <row r="472" spans="1:9" ht="15.75" customHeight="1" x14ac:dyDescent="0.2">
      <c r="A472" s="23" t="s">
        <v>2402</v>
      </c>
      <c r="B472" s="6" t="s">
        <v>2130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 t="s">
        <v>2368</v>
      </c>
      <c r="I472" s="8">
        <f>VLOOKUP(A472,Structures!A:H,8,FALSE)</f>
        <v>44944</v>
      </c>
    </row>
    <row r="473" spans="1:9" ht="15.75" customHeight="1" x14ac:dyDescent="0.2">
      <c r="A473" s="23" t="s">
        <v>2403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31" t="s">
        <v>2368</v>
      </c>
      <c r="I473" s="8">
        <f>VLOOKUP(A473,Structures!A:H,8,FALSE)</f>
        <v>45000</v>
      </c>
    </row>
    <row r="474" spans="1:9" ht="15.75" customHeight="1" x14ac:dyDescent="0.2">
      <c r="A474" s="23" t="s">
        <v>2405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31" t="s">
        <v>2368</v>
      </c>
      <c r="I474" s="8">
        <f>VLOOKUP(A474,Structures!A:H,8,FALSE)</f>
        <v>45000</v>
      </c>
    </row>
    <row r="475" spans="1:9" ht="15.75" customHeight="1" x14ac:dyDescent="0.2">
      <c r="A475" s="23" t="s">
        <v>2406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12" t="s">
        <v>2368</v>
      </c>
      <c r="I475" s="8">
        <f>VLOOKUP(A475,Structures!A:H,8,FALSE)</f>
        <v>45000</v>
      </c>
    </row>
    <row r="476" spans="1:9" ht="15.75" customHeight="1" x14ac:dyDescent="0.2">
      <c r="A476" s="23" t="s">
        <v>2407</v>
      </c>
      <c r="B476" s="6" t="s">
        <v>2130</v>
      </c>
      <c r="C476" s="6" t="s">
        <v>124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2410</v>
      </c>
      <c r="B477" s="6" t="s">
        <v>2142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2411</v>
      </c>
      <c r="B478" s="6" t="s">
        <v>2142</v>
      </c>
      <c r="C478" s="6" t="s">
        <v>12</v>
      </c>
      <c r="D478" s="6" t="s">
        <v>2132</v>
      </c>
      <c r="E478" s="6" t="s">
        <v>18</v>
      </c>
      <c r="F478" s="6" t="s">
        <v>2133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2412</v>
      </c>
      <c r="B479" s="6" t="s">
        <v>2130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1477</v>
      </c>
      <c r="H479" s="12" t="s">
        <v>2414</v>
      </c>
      <c r="I479" s="8">
        <f>VLOOKUP(A479,Structures!A:H,8,FALSE)</f>
        <v>45014</v>
      </c>
    </row>
    <row r="480" spans="1:9" ht="15.75" customHeight="1" x14ac:dyDescent="0.2">
      <c r="A480" s="23" t="s">
        <v>2419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2422</v>
      </c>
      <c r="B481" s="6" t="s">
        <v>2142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2425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2428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2429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2432</v>
      </c>
      <c r="B485" s="6" t="s">
        <v>2149</v>
      </c>
      <c r="C485" s="6" t="s">
        <v>18</v>
      </c>
      <c r="D485" s="6" t="s">
        <v>2132</v>
      </c>
      <c r="E485" s="6" t="s">
        <v>124</v>
      </c>
      <c r="F485" s="6" t="s">
        <v>2133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2435</v>
      </c>
      <c r="B486" s="6" t="s">
        <v>2149</v>
      </c>
      <c r="C486" s="6" t="s">
        <v>18</v>
      </c>
      <c r="D486" s="6" t="s">
        <v>2132</v>
      </c>
      <c r="E486" s="6" t="s">
        <v>124</v>
      </c>
      <c r="F486" s="6" t="s">
        <v>2133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2436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2438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2439</v>
      </c>
      <c r="B489" s="6" t="s">
        <v>2130</v>
      </c>
      <c r="C489" s="6" t="s">
        <v>12</v>
      </c>
      <c r="D489" s="6" t="s">
        <v>2132</v>
      </c>
      <c r="E489" s="6" t="s">
        <v>18</v>
      </c>
      <c r="F489" s="6" t="s">
        <v>2133</v>
      </c>
      <c r="G489" s="6" t="s">
        <v>124</v>
      </c>
      <c r="H489" s="12" t="s">
        <v>2441</v>
      </c>
      <c r="I489" s="8">
        <f>VLOOKUP(A489,Structures!A:H,8,FALSE)</f>
        <v>44972</v>
      </c>
    </row>
    <row r="490" spans="1:9" ht="15.75" customHeight="1" x14ac:dyDescent="0.2">
      <c r="A490" s="23" t="s">
        <v>2442</v>
      </c>
      <c r="B490" s="6" t="s">
        <v>2153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2445</v>
      </c>
      <c r="B491" s="6" t="s">
        <v>2153</v>
      </c>
      <c r="C491" s="6" t="s">
        <v>18</v>
      </c>
      <c r="D491" s="6" t="s">
        <v>2132</v>
      </c>
      <c r="E491" s="6" t="s">
        <v>124</v>
      </c>
      <c r="F491" s="6" t="s">
        <v>2133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2450</v>
      </c>
      <c r="B492" s="6" t="s">
        <v>2142</v>
      </c>
      <c r="C492" s="6" t="s">
        <v>12</v>
      </c>
      <c r="D492" s="6" t="s">
        <v>2132</v>
      </c>
      <c r="E492" s="6" t="s">
        <v>18</v>
      </c>
      <c r="F492" s="6" t="s">
        <v>2133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2454</v>
      </c>
      <c r="B493" s="6" t="s">
        <v>2142</v>
      </c>
      <c r="C493" s="6" t="s">
        <v>12</v>
      </c>
      <c r="D493" s="6" t="s">
        <v>2132</v>
      </c>
      <c r="E493" s="6" t="s">
        <v>18</v>
      </c>
      <c r="F493" s="6" t="s">
        <v>2133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2464</v>
      </c>
      <c r="B494" s="8" t="s">
        <v>2153</v>
      </c>
      <c r="C494" s="6" t="s">
        <v>12</v>
      </c>
      <c r="D494" s="6" t="s">
        <v>2132</v>
      </c>
      <c r="E494" s="6" t="s">
        <v>18</v>
      </c>
      <c r="F494" s="6" t="s">
        <v>2133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2467</v>
      </c>
      <c r="B495" s="6" t="s">
        <v>2130</v>
      </c>
      <c r="C495" s="6" t="s">
        <v>12</v>
      </c>
      <c r="D495" s="6" t="s">
        <v>2132</v>
      </c>
      <c r="E495" s="6" t="s">
        <v>18</v>
      </c>
      <c r="F495" s="6" t="s">
        <v>2133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2468</v>
      </c>
      <c r="B496" s="6" t="s">
        <v>2142</v>
      </c>
      <c r="C496" s="6" t="s">
        <v>12</v>
      </c>
      <c r="D496" s="6" t="s">
        <v>2132</v>
      </c>
      <c r="E496" s="6" t="s">
        <v>18</v>
      </c>
      <c r="F496" s="6" t="s">
        <v>2133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2475</v>
      </c>
      <c r="B497" s="6" t="s">
        <v>2476</v>
      </c>
      <c r="C497" s="6" t="s">
        <v>12</v>
      </c>
      <c r="D497" s="6" t="s">
        <v>2132</v>
      </c>
      <c r="E497" s="6" t="s">
        <v>18</v>
      </c>
      <c r="F497" s="6" t="s">
        <v>2133</v>
      </c>
      <c r="G497" s="6" t="s">
        <v>124</v>
      </c>
      <c r="H497" s="12" t="s">
        <v>2477</v>
      </c>
      <c r="I497" s="8">
        <f>VLOOKUP(A497,Structures!A:H,8,FALSE)</f>
        <v>45077</v>
      </c>
    </row>
    <row r="498" spans="1:9" ht="15.75" customHeight="1" x14ac:dyDescent="0.2">
      <c r="A498" s="62" t="s">
        <v>2478</v>
      </c>
      <c r="B498" s="6" t="s">
        <v>2130</v>
      </c>
      <c r="C498" s="6" t="s">
        <v>12</v>
      </c>
      <c r="D498" s="6" t="s">
        <v>2132</v>
      </c>
      <c r="E498" s="6" t="s">
        <v>18</v>
      </c>
      <c r="F498" s="6" t="s">
        <v>2133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2481</v>
      </c>
      <c r="B499" s="6" t="s">
        <v>2130</v>
      </c>
      <c r="C499" s="6" t="s">
        <v>12</v>
      </c>
      <c r="D499" s="6" t="s">
        <v>2132</v>
      </c>
      <c r="E499" s="6" t="s">
        <v>18</v>
      </c>
      <c r="F499" s="6" t="s">
        <v>2133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2482</v>
      </c>
      <c r="B500" s="6" t="s">
        <v>2130</v>
      </c>
      <c r="C500" s="6" t="s">
        <v>12</v>
      </c>
      <c r="D500" s="6" t="s">
        <v>2132</v>
      </c>
      <c r="E500" s="6" t="s">
        <v>18</v>
      </c>
      <c r="F500" s="6" t="s">
        <v>2133</v>
      </c>
      <c r="G500" s="6" t="s">
        <v>124</v>
      </c>
      <c r="H500" s="12" t="s">
        <v>2368</v>
      </c>
      <c r="I500" s="8">
        <f>VLOOKUP(A500,Structures!A:H,8,FALSE)</f>
        <v>45077</v>
      </c>
    </row>
    <row r="501" spans="1:9" ht="15.75" customHeight="1" x14ac:dyDescent="0.2">
      <c r="A501" s="23" t="s">
        <v>2489</v>
      </c>
      <c r="B501" s="6" t="s">
        <v>2130</v>
      </c>
      <c r="C501" s="6" t="s">
        <v>12</v>
      </c>
      <c r="D501" s="6" t="s">
        <v>2132</v>
      </c>
      <c r="E501" s="6" t="s">
        <v>18</v>
      </c>
      <c r="F501" s="6" t="s">
        <v>2133</v>
      </c>
      <c r="G501" s="6" t="s">
        <v>1477</v>
      </c>
      <c r="H501" s="12" t="s">
        <v>2490</v>
      </c>
      <c r="I501" s="8">
        <f>VLOOKUP(A501,Structures!A:H,8,FALSE)</f>
        <v>45056</v>
      </c>
    </row>
    <row r="502" spans="1:9" ht="15.75" customHeight="1" x14ac:dyDescent="0.2">
      <c r="A502" s="23" t="s">
        <v>2493</v>
      </c>
      <c r="B502" s="6" t="s">
        <v>2153</v>
      </c>
      <c r="C502" s="6" t="s">
        <v>12</v>
      </c>
      <c r="D502" s="6" t="s">
        <v>2132</v>
      </c>
      <c r="E502" s="6" t="s">
        <v>18</v>
      </c>
      <c r="F502" s="6" t="s">
        <v>2133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2496</v>
      </c>
      <c r="B503" s="6" t="s">
        <v>2142</v>
      </c>
      <c r="C503" s="6" t="s">
        <v>12</v>
      </c>
      <c r="D503" s="6" t="s">
        <v>2132</v>
      </c>
      <c r="E503" s="6" t="s">
        <v>18</v>
      </c>
      <c r="F503" s="6" t="s">
        <v>2133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2499</v>
      </c>
      <c r="B504" s="6" t="s">
        <v>2130</v>
      </c>
      <c r="C504" s="6" t="s">
        <v>12</v>
      </c>
      <c r="D504" s="6" t="s">
        <v>2132</v>
      </c>
      <c r="E504" s="6" t="s">
        <v>18</v>
      </c>
      <c r="F504" s="6" t="s">
        <v>2133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2503</v>
      </c>
      <c r="B505" s="6" t="s">
        <v>2147</v>
      </c>
      <c r="C505" s="6" t="s">
        <v>18</v>
      </c>
      <c r="D505" s="6" t="s">
        <v>2132</v>
      </c>
      <c r="E505" s="6" t="s">
        <v>124</v>
      </c>
      <c r="F505" s="6" t="s">
        <v>2133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2504</v>
      </c>
      <c r="B506" s="6" t="s">
        <v>2142</v>
      </c>
      <c r="C506" s="6" t="s">
        <v>18</v>
      </c>
      <c r="D506" s="6" t="s">
        <v>2132</v>
      </c>
      <c r="E506" s="6" t="s">
        <v>124</v>
      </c>
      <c r="F506" s="6" t="s">
        <v>2133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2507</v>
      </c>
      <c r="B507" s="6" t="s">
        <v>2246</v>
      </c>
      <c r="C507" s="6" t="s">
        <v>18</v>
      </c>
      <c r="D507" s="6" t="s">
        <v>2132</v>
      </c>
      <c r="E507" s="6" t="s">
        <v>124</v>
      </c>
      <c r="F507" s="6" t="s">
        <v>2133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2510</v>
      </c>
      <c r="B508" s="6" t="s">
        <v>2153</v>
      </c>
      <c r="C508" s="6" t="s">
        <v>12</v>
      </c>
      <c r="D508" s="6" t="s">
        <v>2132</v>
      </c>
      <c r="E508" s="6" t="s">
        <v>18</v>
      </c>
      <c r="F508" s="6" t="s">
        <v>2133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2511</v>
      </c>
      <c r="B509" s="6" t="s">
        <v>2142</v>
      </c>
      <c r="C509" s="6" t="s">
        <v>12</v>
      </c>
      <c r="D509" s="6" t="s">
        <v>2132</v>
      </c>
      <c r="E509" s="6" t="s">
        <v>18</v>
      </c>
      <c r="F509" s="6" t="s">
        <v>2133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2517</v>
      </c>
      <c r="B510" s="6" t="s">
        <v>2149</v>
      </c>
      <c r="C510" s="6" t="s">
        <v>12</v>
      </c>
      <c r="D510" s="6" t="s">
        <v>2132</v>
      </c>
      <c r="E510" s="6" t="s">
        <v>18</v>
      </c>
      <c r="F510" s="6" t="s">
        <v>2133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2518</v>
      </c>
      <c r="B511" s="6" t="s">
        <v>2130</v>
      </c>
      <c r="C511" s="6" t="s">
        <v>12</v>
      </c>
      <c r="D511" s="6" t="s">
        <v>2132</v>
      </c>
      <c r="E511" s="6" t="s">
        <v>18</v>
      </c>
      <c r="F511" s="6" t="s">
        <v>2133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2523</v>
      </c>
      <c r="B512" s="6" t="s">
        <v>2153</v>
      </c>
      <c r="C512" s="6" t="s">
        <v>1006</v>
      </c>
      <c r="D512" s="6" t="s">
        <v>2134</v>
      </c>
      <c r="E512" s="6" t="s">
        <v>124</v>
      </c>
      <c r="F512" s="6" t="s">
        <v>2135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2526</v>
      </c>
      <c r="B513" s="6" t="s">
        <v>2142</v>
      </c>
      <c r="C513" s="6" t="s">
        <v>12</v>
      </c>
      <c r="D513" s="6" t="s">
        <v>2132</v>
      </c>
      <c r="E513" s="6" t="s">
        <v>18</v>
      </c>
      <c r="F513" s="6" t="s">
        <v>2133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2527</v>
      </c>
      <c r="B514" s="6" t="s">
        <v>2130</v>
      </c>
      <c r="C514" s="6" t="s">
        <v>12</v>
      </c>
      <c r="D514" s="6" t="s">
        <v>2132</v>
      </c>
      <c r="E514" s="6" t="s">
        <v>18</v>
      </c>
      <c r="F514" s="6" t="s">
        <v>2133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2529</v>
      </c>
      <c r="B515" s="6" t="s">
        <v>2142</v>
      </c>
      <c r="C515" s="6" t="s">
        <v>18</v>
      </c>
      <c r="D515" s="6" t="s">
        <v>2132</v>
      </c>
      <c r="E515" s="6" t="s">
        <v>124</v>
      </c>
      <c r="F515" s="6" t="s">
        <v>2133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2531</v>
      </c>
      <c r="B516" s="6" t="s">
        <v>2142</v>
      </c>
      <c r="C516" s="6" t="s">
        <v>12</v>
      </c>
      <c r="D516" s="6" t="s">
        <v>2132</v>
      </c>
      <c r="E516" s="6" t="s">
        <v>18</v>
      </c>
      <c r="F516" s="6" t="s">
        <v>2133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2534</v>
      </c>
      <c r="B517" s="6" t="s">
        <v>2130</v>
      </c>
      <c r="C517" s="6" t="s">
        <v>12</v>
      </c>
      <c r="D517" s="6" t="s">
        <v>2132</v>
      </c>
      <c r="E517" s="6" t="s">
        <v>18</v>
      </c>
      <c r="F517" s="6" t="s">
        <v>2133</v>
      </c>
      <c r="G517" s="6" t="s">
        <v>1477</v>
      </c>
      <c r="H517" s="12" t="s">
        <v>2535</v>
      </c>
      <c r="I517" s="8">
        <f>VLOOKUP(A517,Structures!A:H,8,FALSE)</f>
        <v>45049</v>
      </c>
    </row>
    <row r="518" spans="1:9" ht="15.75" customHeight="1" x14ac:dyDescent="0.2">
      <c r="A518" s="23" t="s">
        <v>2537</v>
      </c>
      <c r="B518" s="6" t="s">
        <v>2142</v>
      </c>
      <c r="C518" s="6" t="s">
        <v>12</v>
      </c>
      <c r="D518" s="6" t="s">
        <v>2132</v>
      </c>
      <c r="E518" s="6" t="s">
        <v>18</v>
      </c>
      <c r="F518" s="6" t="s">
        <v>2133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2539</v>
      </c>
      <c r="B519" s="6" t="s">
        <v>2149</v>
      </c>
      <c r="C519" s="6" t="s">
        <v>18</v>
      </c>
      <c r="D519" s="6" t="s">
        <v>2132</v>
      </c>
      <c r="E519" s="6" t="s">
        <v>124</v>
      </c>
      <c r="F519" s="6" t="s">
        <v>2133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2540</v>
      </c>
      <c r="B520" s="6" t="s">
        <v>2153</v>
      </c>
      <c r="C520" s="6" t="s">
        <v>12</v>
      </c>
      <c r="D520" s="6" t="s">
        <v>2132</v>
      </c>
      <c r="E520" s="6" t="s">
        <v>18</v>
      </c>
      <c r="F520" s="6" t="s">
        <v>2133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2541</v>
      </c>
      <c r="B521" s="6" t="s">
        <v>2142</v>
      </c>
      <c r="C521" s="6" t="s">
        <v>12</v>
      </c>
      <c r="D521" s="6" t="s">
        <v>2132</v>
      </c>
      <c r="E521" s="6" t="s">
        <v>18</v>
      </c>
      <c r="F521" s="6" t="s">
        <v>2133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2543</v>
      </c>
      <c r="B522" s="6" t="s">
        <v>2544</v>
      </c>
      <c r="C522" s="6" t="s">
        <v>18</v>
      </c>
      <c r="D522" s="6" t="s">
        <v>2132</v>
      </c>
      <c r="E522" s="6" t="s">
        <v>124</v>
      </c>
      <c r="F522" s="6" t="s">
        <v>2133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2545</v>
      </c>
      <c r="B523" s="6" t="s">
        <v>2142</v>
      </c>
      <c r="C523" s="6" t="s">
        <v>12</v>
      </c>
      <c r="D523" s="6" t="s">
        <v>2134</v>
      </c>
      <c r="E523" s="6" t="s">
        <v>18</v>
      </c>
      <c r="F523" s="6" t="s">
        <v>2135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2547</v>
      </c>
      <c r="B524" s="6" t="s">
        <v>2153</v>
      </c>
      <c r="C524" s="6" t="s">
        <v>12</v>
      </c>
      <c r="D524" s="6" t="s">
        <v>2132</v>
      </c>
      <c r="E524" s="6" t="s">
        <v>18</v>
      </c>
      <c r="F524" s="6" t="s">
        <v>2133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2550</v>
      </c>
      <c r="B525" s="6" t="s">
        <v>2130</v>
      </c>
      <c r="C525" s="6" t="s">
        <v>12</v>
      </c>
      <c r="D525" s="6" t="s">
        <v>2132</v>
      </c>
      <c r="E525" s="6" t="s">
        <v>18</v>
      </c>
      <c r="F525" s="6" t="s">
        <v>2133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2551</v>
      </c>
      <c r="B526" s="6" t="s">
        <v>2142</v>
      </c>
      <c r="C526" s="6" t="s">
        <v>12</v>
      </c>
      <c r="D526" s="6" t="s">
        <v>2132</v>
      </c>
      <c r="E526" s="6" t="s">
        <v>18</v>
      </c>
      <c r="F526" s="6" t="s">
        <v>2133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2554</v>
      </c>
      <c r="B527" s="6" t="s">
        <v>2130</v>
      </c>
      <c r="C527" s="6" t="s">
        <v>12</v>
      </c>
      <c r="D527" s="6" t="s">
        <v>2132</v>
      </c>
      <c r="E527" s="6" t="s">
        <v>18</v>
      </c>
      <c r="F527" s="6" t="s">
        <v>2133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2556</v>
      </c>
      <c r="B528" s="6" t="s">
        <v>2142</v>
      </c>
      <c r="C528" s="6" t="s">
        <v>12</v>
      </c>
      <c r="D528" s="6" t="s">
        <v>2132</v>
      </c>
      <c r="E528" s="6" t="s">
        <v>18</v>
      </c>
      <c r="F528" s="6" t="s">
        <v>2133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2557</v>
      </c>
      <c r="B529" s="6" t="s">
        <v>2142</v>
      </c>
      <c r="C529" s="6" t="s">
        <v>12</v>
      </c>
      <c r="D529" s="6" t="s">
        <v>2132</v>
      </c>
      <c r="E529" s="6" t="s">
        <v>18</v>
      </c>
      <c r="F529" s="6" t="s">
        <v>2133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2560</v>
      </c>
      <c r="B530" s="6" t="s">
        <v>2153</v>
      </c>
      <c r="C530" s="6" t="s">
        <v>12</v>
      </c>
      <c r="D530" s="6" t="s">
        <v>2132</v>
      </c>
      <c r="E530" s="6" t="s">
        <v>18</v>
      </c>
      <c r="F530" s="6" t="s">
        <v>2133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2561</v>
      </c>
      <c r="B531" s="6" t="s">
        <v>2142</v>
      </c>
      <c r="C531" s="6" t="s">
        <v>12</v>
      </c>
      <c r="D531" s="6" t="s">
        <v>2132</v>
      </c>
      <c r="E531" s="6" t="s">
        <v>18</v>
      </c>
      <c r="F531" s="6" t="s">
        <v>2133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2564</v>
      </c>
      <c r="B532" s="6" t="s">
        <v>2142</v>
      </c>
      <c r="C532" s="6" t="s">
        <v>18</v>
      </c>
      <c r="D532" s="6" t="s">
        <v>2134</v>
      </c>
      <c r="E532" s="6" t="s">
        <v>124</v>
      </c>
      <c r="F532" s="6" t="s">
        <v>2135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2566</v>
      </c>
      <c r="B533" s="6" t="s">
        <v>2142</v>
      </c>
      <c r="C533" s="6" t="s">
        <v>124</v>
      </c>
      <c r="D533" s="6" t="s">
        <v>2132</v>
      </c>
      <c r="E533" s="6" t="s">
        <v>18</v>
      </c>
      <c r="F533" s="6" t="s">
        <v>2133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2567</v>
      </c>
      <c r="B534" s="6" t="s">
        <v>2130</v>
      </c>
      <c r="C534" s="6" t="s">
        <v>12</v>
      </c>
      <c r="D534" s="6" t="s">
        <v>2132</v>
      </c>
      <c r="E534" s="6" t="s">
        <v>18</v>
      </c>
      <c r="F534" s="6" t="s">
        <v>2133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2568</v>
      </c>
      <c r="B535" s="6" t="s">
        <v>2130</v>
      </c>
      <c r="C535" s="6" t="s">
        <v>12</v>
      </c>
      <c r="D535" s="6" t="s">
        <v>2132</v>
      </c>
      <c r="E535" s="6" t="s">
        <v>18</v>
      </c>
      <c r="F535" s="6" t="s">
        <v>2133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2573</v>
      </c>
      <c r="B536" s="6" t="s">
        <v>2130</v>
      </c>
      <c r="C536" s="6" t="s">
        <v>12</v>
      </c>
      <c r="D536" s="6" t="s">
        <v>2132</v>
      </c>
      <c r="E536" s="6" t="s">
        <v>18</v>
      </c>
      <c r="F536" s="6" t="s">
        <v>2133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2575</v>
      </c>
      <c r="B537" s="6" t="s">
        <v>2142</v>
      </c>
      <c r="C537" s="6" t="s">
        <v>12</v>
      </c>
      <c r="D537" s="6" t="s">
        <v>2132</v>
      </c>
      <c r="E537" s="6" t="s">
        <v>18</v>
      </c>
      <c r="F537" s="6" t="s">
        <v>2133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2578</v>
      </c>
      <c r="B538" s="6" t="s">
        <v>2142</v>
      </c>
      <c r="C538" s="6" t="s">
        <v>12</v>
      </c>
      <c r="D538" s="6" t="s">
        <v>2132</v>
      </c>
      <c r="E538" s="6" t="s">
        <v>18</v>
      </c>
      <c r="F538" s="6" t="s">
        <v>2133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2579</v>
      </c>
      <c r="B539" s="6" t="s">
        <v>2142</v>
      </c>
      <c r="C539" s="6" t="s">
        <v>124</v>
      </c>
      <c r="D539" s="6" t="s">
        <v>2134</v>
      </c>
      <c r="E539" s="6" t="s">
        <v>275</v>
      </c>
      <c r="F539" s="6" t="s">
        <v>2135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2581</v>
      </c>
      <c r="B540" s="6" t="s">
        <v>2142</v>
      </c>
      <c r="C540" s="6" t="s">
        <v>12</v>
      </c>
      <c r="D540" s="6" t="s">
        <v>2132</v>
      </c>
      <c r="E540" s="6" t="s">
        <v>18</v>
      </c>
      <c r="F540" s="6" t="s">
        <v>2133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2582</v>
      </c>
      <c r="B541" s="6" t="s">
        <v>2142</v>
      </c>
      <c r="C541" s="6" t="s">
        <v>12</v>
      </c>
      <c r="D541" s="6" t="s">
        <v>2132</v>
      </c>
      <c r="E541" s="6" t="s">
        <v>18</v>
      </c>
      <c r="F541" s="6" t="s">
        <v>2133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2585</v>
      </c>
      <c r="B542" s="6" t="s">
        <v>2152</v>
      </c>
      <c r="C542" s="6" t="s">
        <v>12</v>
      </c>
      <c r="D542" s="6" t="s">
        <v>2132</v>
      </c>
      <c r="E542" s="6" t="s">
        <v>18</v>
      </c>
      <c r="F542" s="6" t="s">
        <v>2133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2586</v>
      </c>
      <c r="B543" s="6" t="s">
        <v>2130</v>
      </c>
      <c r="C543" s="6" t="s">
        <v>12</v>
      </c>
      <c r="D543" s="6" t="s">
        <v>2132</v>
      </c>
      <c r="E543" s="6" t="s">
        <v>18</v>
      </c>
      <c r="F543" s="6" t="s">
        <v>2133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2587</v>
      </c>
      <c r="B544" s="6" t="s">
        <v>2130</v>
      </c>
      <c r="C544" s="6" t="s">
        <v>12</v>
      </c>
      <c r="D544" s="6" t="s">
        <v>2132</v>
      </c>
      <c r="E544" s="6" t="s">
        <v>18</v>
      </c>
      <c r="F544" s="6" t="s">
        <v>2133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2588</v>
      </c>
      <c r="B545" s="6" t="s">
        <v>2142</v>
      </c>
      <c r="C545" s="6" t="s">
        <v>124</v>
      </c>
      <c r="D545" s="6" t="s">
        <v>2132</v>
      </c>
      <c r="E545" s="6" t="s">
        <v>18</v>
      </c>
      <c r="F545" s="6" t="s">
        <v>2133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2176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2176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2176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2176</v>
      </c>
      <c r="C5" s="17" t="s">
        <v>18</v>
      </c>
      <c r="D5" s="17" t="s">
        <v>2177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2178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2179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2179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2179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2191</v>
      </c>
      <c r="B10" s="17" t="s">
        <v>2179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2196</v>
      </c>
      <c r="B11" s="17" t="s">
        <v>2179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2" sqref="A2:A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2180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2181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2182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2182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2180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2180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2180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2182</v>
      </c>
      <c r="C9" s="18">
        <f>VLOOKUP(A9,Structures!A:H,8,FALSE)</f>
        <v>44643</v>
      </c>
    </row>
    <row r="10" spans="1:7" ht="15.75" customHeight="1" x14ac:dyDescent="0.2">
      <c r="A10" s="53" t="s">
        <v>2387</v>
      </c>
      <c r="B10" s="6" t="s">
        <v>2459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2" sqref="A2:A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2183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2183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2183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2183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2023-09-08T09:52:07Z</dcterms:modified>
</cp:coreProperties>
</file>