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E98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系统错误</t>
        </r>
      </text>
    </comment>
  </commentList>
</comments>
</file>

<file path=xl/sharedStrings.xml><?xml version="1.0" encoding="utf-8"?>
<sst xmlns="http://schemas.openxmlformats.org/spreadsheetml/2006/main" count="5">
  <si>
    <t>日期Date</t>
  </si>
  <si>
    <t>成本Investment Amount</t>
  </si>
  <si>
    <t>市值Market Value</t>
  </si>
  <si>
    <t>差额Balance</t>
  </si>
  <si>
    <t>涨幅Amount of increase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</si>
</sst>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6" fillId="15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10" borderId="4" applyNumberFormat="0" applyFont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0" fillId="9" borderId="3" applyNumberFormat="0" applyAlignment="0" applyProtection="0">
      <alignment vertical="center"/>
    </xf>
    <xf numFmtId="0" fontId="17" fillId="9" borderId="7" applyNumberFormat="0" applyAlignment="0" applyProtection="0">
      <alignment vertical="center"/>
    </xf>
    <xf numFmtId="0" fontId="2" fillId="3" borderId="1" applyNumberForma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0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834008097165992"/>
          <c:y val="0.203240740740741"/>
          <c:w val="0.651461988304094"/>
          <c:h val="0.749074074074074"/>
        </c:manualLayout>
      </c:layout>
      <c:lineChart>
        <c:grouping val="stacked"/>
        <c:varyColors val="0"/>
        <c:ser>
          <c:idx val="1"/>
          <c:order val="0"/>
          <c:tx>
            <c:strRef>
              <c:f>Sheet1!$E$1</c:f>
              <c:strCache>
                <c:ptCount val="1"/>
                <c:pt idx="0">
                  <c:v>涨幅Amount of increase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Sheet1!$A$2:$A$112</c:f>
              <c:numCache>
                <c:formatCode>General</c:formatCode>
                <c:ptCount val="111"/>
                <c:pt idx="0">
                  <c:v>20180111</c:v>
                </c:pt>
                <c:pt idx="1">
                  <c:v>20180112</c:v>
                </c:pt>
                <c:pt idx="2">
                  <c:v>20180115</c:v>
                </c:pt>
                <c:pt idx="3">
                  <c:v>20180116</c:v>
                </c:pt>
                <c:pt idx="4">
                  <c:v>20180117</c:v>
                </c:pt>
                <c:pt idx="5">
                  <c:v>20180118</c:v>
                </c:pt>
                <c:pt idx="6">
                  <c:v>20180119</c:v>
                </c:pt>
                <c:pt idx="7">
                  <c:v>20180122</c:v>
                </c:pt>
                <c:pt idx="8">
                  <c:v>20180123</c:v>
                </c:pt>
                <c:pt idx="9">
                  <c:v>20180124</c:v>
                </c:pt>
                <c:pt idx="10">
                  <c:v>20180125</c:v>
                </c:pt>
                <c:pt idx="11">
                  <c:v>20180126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20180205</c:v>
                </c:pt>
                <c:pt idx="18">
                  <c:v>20180206</c:v>
                </c:pt>
                <c:pt idx="19">
                  <c:v>20180207</c:v>
                </c:pt>
                <c:pt idx="20">
                  <c:v>20180208</c:v>
                </c:pt>
                <c:pt idx="21">
                  <c:v>20180209</c:v>
                </c:pt>
                <c:pt idx="22">
                  <c:v>20180212</c:v>
                </c:pt>
                <c:pt idx="23">
                  <c:v>20180213</c:v>
                </c:pt>
                <c:pt idx="24">
                  <c:v>20180214</c:v>
                </c:pt>
                <c:pt idx="25">
                  <c:v>20180222</c:v>
                </c:pt>
                <c:pt idx="26">
                  <c:v>20180223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20180305</c:v>
                </c:pt>
                <c:pt idx="33">
                  <c:v>20180306</c:v>
                </c:pt>
                <c:pt idx="34">
                  <c:v>20180307</c:v>
                </c:pt>
                <c:pt idx="35">
                  <c:v>20180308</c:v>
                </c:pt>
                <c:pt idx="36">
                  <c:v>20180309</c:v>
                </c:pt>
                <c:pt idx="37">
                  <c:v>20180312</c:v>
                </c:pt>
                <c:pt idx="38">
                  <c:v>20180313</c:v>
                </c:pt>
                <c:pt idx="39">
                  <c:v>20180314</c:v>
                </c:pt>
                <c:pt idx="40">
                  <c:v>20180315</c:v>
                </c:pt>
                <c:pt idx="41">
                  <c:v>20180316</c:v>
                </c:pt>
                <c:pt idx="42">
                  <c:v>20180319</c:v>
                </c:pt>
                <c:pt idx="43">
                  <c:v>20180320</c:v>
                </c:pt>
                <c:pt idx="44">
                  <c:v>20180321</c:v>
                </c:pt>
                <c:pt idx="45">
                  <c:v>20180322</c:v>
                </c:pt>
                <c:pt idx="46">
                  <c:v>20180323</c:v>
                </c:pt>
                <c:pt idx="47">
                  <c:v>20180326</c:v>
                </c:pt>
                <c:pt idx="48">
                  <c:v>20180327</c:v>
                </c:pt>
                <c:pt idx="49">
                  <c:v>20180328</c:v>
                </c:pt>
                <c:pt idx="50">
                  <c:v>20180329</c:v>
                </c:pt>
                <c:pt idx="51">
                  <c:v>20180330</c:v>
                </c:pt>
                <c:pt idx="52">
                  <c:v>20180402</c:v>
                </c:pt>
                <c:pt idx="53">
                  <c:v>20180403</c:v>
                </c:pt>
                <c:pt idx="54">
                  <c:v>20180404</c:v>
                </c:pt>
                <c:pt idx="55">
                  <c:v>20180409</c:v>
                </c:pt>
                <c:pt idx="56">
                  <c:v>20180410</c:v>
                </c:pt>
                <c:pt idx="57">
                  <c:v>20180411</c:v>
                </c:pt>
                <c:pt idx="58">
                  <c:v>20180412</c:v>
                </c:pt>
                <c:pt idx="59">
                  <c:v>20180413</c:v>
                </c:pt>
                <c:pt idx="60">
                  <c:v>20180416</c:v>
                </c:pt>
                <c:pt idx="61">
                  <c:v>20180417</c:v>
                </c:pt>
                <c:pt idx="62">
                  <c:v>20180418</c:v>
                </c:pt>
                <c:pt idx="63">
                  <c:v>20180419</c:v>
                </c:pt>
                <c:pt idx="64">
                  <c:v>20180420</c:v>
                </c:pt>
                <c:pt idx="65">
                  <c:v>20180423</c:v>
                </c:pt>
                <c:pt idx="66">
                  <c:v>20180424</c:v>
                </c:pt>
                <c:pt idx="67">
                  <c:v>20180425</c:v>
                </c:pt>
                <c:pt idx="68">
                  <c:v>20180426</c:v>
                </c:pt>
                <c:pt idx="69">
                  <c:v>20180427</c:v>
                </c:pt>
                <c:pt idx="70">
                  <c:v>20180502</c:v>
                </c:pt>
                <c:pt idx="71">
                  <c:v>20180503</c:v>
                </c:pt>
                <c:pt idx="72">
                  <c:v>20180504</c:v>
                </c:pt>
                <c:pt idx="73">
                  <c:v>20180507</c:v>
                </c:pt>
                <c:pt idx="74">
                  <c:v>20180508</c:v>
                </c:pt>
                <c:pt idx="75">
                  <c:v>20180509</c:v>
                </c:pt>
                <c:pt idx="76">
                  <c:v>20180510</c:v>
                </c:pt>
                <c:pt idx="77">
                  <c:v>20180511</c:v>
                </c:pt>
                <c:pt idx="78">
                  <c:v>20180514</c:v>
                </c:pt>
                <c:pt idx="79">
                  <c:v>20180515</c:v>
                </c:pt>
                <c:pt idx="80">
                  <c:v>20180516</c:v>
                </c:pt>
                <c:pt idx="81">
                  <c:v>20180517</c:v>
                </c:pt>
                <c:pt idx="82">
                  <c:v>20180518</c:v>
                </c:pt>
                <c:pt idx="83">
                  <c:v>20180521</c:v>
                </c:pt>
                <c:pt idx="84">
                  <c:v>20180522</c:v>
                </c:pt>
                <c:pt idx="85">
                  <c:v>20180523</c:v>
                </c:pt>
                <c:pt idx="86">
                  <c:v>20180524</c:v>
                </c:pt>
                <c:pt idx="87">
                  <c:v>20180525</c:v>
                </c:pt>
                <c:pt idx="88">
                  <c:v>20180528</c:v>
                </c:pt>
                <c:pt idx="89">
                  <c:v>20180529</c:v>
                </c:pt>
                <c:pt idx="90">
                  <c:v>20180530</c:v>
                </c:pt>
                <c:pt idx="91">
                  <c:v>20180531</c:v>
                </c:pt>
                <c:pt idx="92">
                  <c:v>20180601</c:v>
                </c:pt>
                <c:pt idx="93">
                  <c:v>20180604</c:v>
                </c:pt>
                <c:pt idx="94">
                  <c:v>20180605</c:v>
                </c:pt>
                <c:pt idx="95">
                  <c:v>20180606</c:v>
                </c:pt>
                <c:pt idx="96">
                  <c:v>20180607</c:v>
                </c:pt>
                <c:pt idx="97">
                  <c:v>20180608</c:v>
                </c:pt>
                <c:pt idx="98">
                  <c:v>20180611</c:v>
                </c:pt>
                <c:pt idx="99">
                  <c:v>20180612</c:v>
                </c:pt>
                <c:pt idx="100">
                  <c:v>20180613</c:v>
                </c:pt>
                <c:pt idx="101">
                  <c:v>20180614</c:v>
                </c:pt>
                <c:pt idx="102">
                  <c:v>20180615</c:v>
                </c:pt>
                <c:pt idx="103">
                  <c:v>20180619</c:v>
                </c:pt>
                <c:pt idx="104">
                  <c:v>20180620</c:v>
                </c:pt>
                <c:pt idx="105">
                  <c:v>20180621</c:v>
                </c:pt>
                <c:pt idx="106">
                  <c:v>20180622</c:v>
                </c:pt>
                <c:pt idx="107">
                  <c:v>20180625</c:v>
                </c:pt>
                <c:pt idx="108">
                  <c:v>20180626</c:v>
                </c:pt>
                <c:pt idx="109">
                  <c:v>20180627</c:v>
                </c:pt>
                <c:pt idx="110">
                  <c:v>20180628</c:v>
                </c:pt>
              </c:numCache>
            </c:numRef>
          </c:cat>
          <c:val>
            <c:numRef>
              <c:f>Sheet1!$E$2:$E$112</c:f>
              <c:numCache>
                <c:formatCode>0.00%</c:formatCode>
                <c:ptCount val="111"/>
                <c:pt idx="0">
                  <c:v>-0.192921555555556</c:v>
                </c:pt>
                <c:pt idx="1">
                  <c:v>-0.195274888888889</c:v>
                </c:pt>
                <c:pt idx="2">
                  <c:v>-0.211161555555556</c:v>
                </c:pt>
                <c:pt idx="3">
                  <c:v>-0.210512666666667</c:v>
                </c:pt>
                <c:pt idx="4">
                  <c:v>-0.202143777777778</c:v>
                </c:pt>
                <c:pt idx="5">
                  <c:v>-0.201437111111111</c:v>
                </c:pt>
                <c:pt idx="6">
                  <c:v>-0.198828222222222</c:v>
                </c:pt>
                <c:pt idx="7">
                  <c:v>-0.199177111111111</c:v>
                </c:pt>
                <c:pt idx="8">
                  <c:v>-0.199628222222222</c:v>
                </c:pt>
                <c:pt idx="9">
                  <c:v>-0.195219333333333</c:v>
                </c:pt>
                <c:pt idx="10">
                  <c:v>-0.196057111111111</c:v>
                </c:pt>
                <c:pt idx="11">
                  <c:v>-0.198430444444444</c:v>
                </c:pt>
                <c:pt idx="12">
                  <c:v>-0.197512666666667</c:v>
                </c:pt>
                <c:pt idx="13">
                  <c:v>-0.200288222222222</c:v>
                </c:pt>
                <c:pt idx="14">
                  <c:v>-0.179128545454545</c:v>
                </c:pt>
                <c:pt idx="15">
                  <c:v>-0.181530769230769</c:v>
                </c:pt>
                <c:pt idx="16">
                  <c:v>-0.189030769230769</c:v>
                </c:pt>
                <c:pt idx="17">
                  <c:v>-0.193009230769231</c:v>
                </c:pt>
                <c:pt idx="18">
                  <c:v>-0.218226153846154</c:v>
                </c:pt>
                <c:pt idx="19">
                  <c:v>-0.214512307692308</c:v>
                </c:pt>
                <c:pt idx="20">
                  <c:v>-0.203393846153846</c:v>
                </c:pt>
                <c:pt idx="21">
                  <c:v>-0.218761538461538</c:v>
                </c:pt>
                <c:pt idx="22">
                  <c:v>-0.201258461538462</c:v>
                </c:pt>
                <c:pt idx="23">
                  <c:v>-0.196138461538462</c:v>
                </c:pt>
                <c:pt idx="24">
                  <c:v>-0.196403076923077</c:v>
                </c:pt>
                <c:pt idx="25">
                  <c:v>-0.186592307692308</c:v>
                </c:pt>
                <c:pt idx="26">
                  <c:v>-0.186104615384615</c:v>
                </c:pt>
                <c:pt idx="27">
                  <c:v>-0.171612307692308</c:v>
                </c:pt>
                <c:pt idx="28">
                  <c:v>-0.167833846153846</c:v>
                </c:pt>
                <c:pt idx="29">
                  <c:v>-0.161767692307692</c:v>
                </c:pt>
                <c:pt idx="30">
                  <c:v>-0.154076923076923</c:v>
                </c:pt>
                <c:pt idx="31">
                  <c:v>-0.149178428571429</c:v>
                </c:pt>
                <c:pt idx="32">
                  <c:v>-0.144698428571429</c:v>
                </c:pt>
                <c:pt idx="33">
                  <c:v>-0.140769857142857</c:v>
                </c:pt>
                <c:pt idx="34">
                  <c:v>-0.156801285714286</c:v>
                </c:pt>
                <c:pt idx="35">
                  <c:v>-0.159478428571429</c:v>
                </c:pt>
                <c:pt idx="36">
                  <c:v>-0.146249857142857</c:v>
                </c:pt>
                <c:pt idx="37">
                  <c:v>-0.140695571428571</c:v>
                </c:pt>
                <c:pt idx="38">
                  <c:v>-0.142581285714286</c:v>
                </c:pt>
                <c:pt idx="39">
                  <c:v>-0.148084142857143</c:v>
                </c:pt>
                <c:pt idx="40">
                  <c:v>-0.153787</c:v>
                </c:pt>
                <c:pt idx="41">
                  <c:v>-0.155391285714286</c:v>
                </c:pt>
                <c:pt idx="42">
                  <c:v>-0.151759857142857</c:v>
                </c:pt>
                <c:pt idx="43">
                  <c:v>-0.147885142857143</c:v>
                </c:pt>
                <c:pt idx="44">
                  <c:v>-0.155162285714286</c:v>
                </c:pt>
                <c:pt idx="45">
                  <c:v>-0.153729428571429</c:v>
                </c:pt>
                <c:pt idx="46">
                  <c:v>-0.201829428571429</c:v>
                </c:pt>
                <c:pt idx="47">
                  <c:v>-0.190833714285714</c:v>
                </c:pt>
                <c:pt idx="48">
                  <c:v>-0.178396571428571</c:v>
                </c:pt>
                <c:pt idx="49">
                  <c:v>-0.193991142857143</c:v>
                </c:pt>
                <c:pt idx="50">
                  <c:v>-0.185014</c:v>
                </c:pt>
                <c:pt idx="51">
                  <c:v>-0.175089714285714</c:v>
                </c:pt>
                <c:pt idx="52">
                  <c:v>-0.167951142857143</c:v>
                </c:pt>
                <c:pt idx="53">
                  <c:v>-0.17397</c:v>
                </c:pt>
                <c:pt idx="54">
                  <c:v>-0.176221428571429</c:v>
                </c:pt>
                <c:pt idx="55">
                  <c:v>-0.177464285714286</c:v>
                </c:pt>
                <c:pt idx="56">
                  <c:v>-0.174288571428571</c:v>
                </c:pt>
                <c:pt idx="57">
                  <c:v>-0.164131428571429</c:v>
                </c:pt>
                <c:pt idx="58">
                  <c:v>-0.166945714285714</c:v>
                </c:pt>
                <c:pt idx="59">
                  <c:v>-0.16383</c:v>
                </c:pt>
                <c:pt idx="60">
                  <c:v>-0.169351428571429</c:v>
                </c:pt>
                <c:pt idx="61">
                  <c:v>-0.184445714285714</c:v>
                </c:pt>
                <c:pt idx="62">
                  <c:v>-0.179731428571429</c:v>
                </c:pt>
                <c:pt idx="63">
                  <c:v>-0.179992857142857</c:v>
                </c:pt>
                <c:pt idx="64">
                  <c:v>-0.192561428571429</c:v>
                </c:pt>
                <c:pt idx="65">
                  <c:v>-0.196041428571429</c:v>
                </c:pt>
                <c:pt idx="66">
                  <c:v>-0.189968571428571</c:v>
                </c:pt>
                <c:pt idx="67">
                  <c:v>-0.188208571428571</c:v>
                </c:pt>
                <c:pt idx="68">
                  <c:v>-0.199094285714286</c:v>
                </c:pt>
                <c:pt idx="69">
                  <c:v>-0.186118571428571</c:v>
                </c:pt>
                <c:pt idx="70">
                  <c:v>-0.194085142857143</c:v>
                </c:pt>
                <c:pt idx="71">
                  <c:v>-0.185766571428571</c:v>
                </c:pt>
                <c:pt idx="72">
                  <c:v>-0.180928</c:v>
                </c:pt>
                <c:pt idx="73">
                  <c:v>-0.166215142857143</c:v>
                </c:pt>
                <c:pt idx="74">
                  <c:v>-0.162839428571429</c:v>
                </c:pt>
                <c:pt idx="75">
                  <c:v>-0.163602285714286</c:v>
                </c:pt>
                <c:pt idx="76">
                  <c:v>-0.157225142857143</c:v>
                </c:pt>
                <c:pt idx="77">
                  <c:v>-0.166183714285714</c:v>
                </c:pt>
                <c:pt idx="78">
                  <c:v>-0.161143714285714</c:v>
                </c:pt>
                <c:pt idx="79">
                  <c:v>-0.159025142857143</c:v>
                </c:pt>
                <c:pt idx="80">
                  <c:v>-0.154886571428571</c:v>
                </c:pt>
                <c:pt idx="81">
                  <c:v>-0.155358</c:v>
                </c:pt>
                <c:pt idx="82">
                  <c:v>-0.15761</c:v>
                </c:pt>
                <c:pt idx="83">
                  <c:v>-0.151311428571429</c:v>
                </c:pt>
                <c:pt idx="84">
                  <c:v>-0.245280952380952</c:v>
                </c:pt>
                <c:pt idx="85">
                  <c:v>-0.246328571428571</c:v>
                </c:pt>
                <c:pt idx="86">
                  <c:v>-0.249138095238095</c:v>
                </c:pt>
                <c:pt idx="87">
                  <c:v>-0.252995238095238</c:v>
                </c:pt>
                <c:pt idx="88">
                  <c:v>-0.224814893617021</c:v>
                </c:pt>
                <c:pt idx="89">
                  <c:v>-0.230857446808511</c:v>
                </c:pt>
                <c:pt idx="90">
                  <c:v>-0.24953829787234</c:v>
                </c:pt>
                <c:pt idx="91">
                  <c:v>-0.228346808510638</c:v>
                </c:pt>
                <c:pt idx="92">
                  <c:v>-0.207987037037037</c:v>
                </c:pt>
                <c:pt idx="93">
                  <c:v>-0.206987037037037</c:v>
                </c:pt>
                <c:pt idx="94">
                  <c:v>-0.195394444444444</c:v>
                </c:pt>
                <c:pt idx="95">
                  <c:v>-0.194283333333333</c:v>
                </c:pt>
                <c:pt idx="96">
                  <c:v>-0.208372222222222</c:v>
                </c:pt>
                <c:pt idx="97">
                  <c:v>-0.208372222222222</c:v>
                </c:pt>
                <c:pt idx="98">
                  <c:v>-0.204490740740741</c:v>
                </c:pt>
                <c:pt idx="99">
                  <c:v>-0.19717962962963</c:v>
                </c:pt>
                <c:pt idx="100">
                  <c:v>-0.215757407407407</c:v>
                </c:pt>
                <c:pt idx="101">
                  <c:v>-0.225298148148148</c:v>
                </c:pt>
                <c:pt idx="102">
                  <c:v>-0.237635185185185</c:v>
                </c:pt>
                <c:pt idx="103">
                  <c:v>-0.272331481481481</c:v>
                </c:pt>
                <c:pt idx="104">
                  <c:v>-0.264126851851852</c:v>
                </c:pt>
                <c:pt idx="105">
                  <c:v>-0.261800925925926</c:v>
                </c:pt>
                <c:pt idx="106">
                  <c:v>-0.250782407407407</c:v>
                </c:pt>
                <c:pt idx="107">
                  <c:v>-0.24934537037037</c:v>
                </c:pt>
                <c:pt idx="108">
                  <c:v>-0.246186111111111</c:v>
                </c:pt>
                <c:pt idx="109">
                  <c:v>-0.243082407407407</c:v>
                </c:pt>
                <c:pt idx="110">
                  <c:v>-0.249419444444444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7884032"/>
        <c:axId val="77910400"/>
      </c:lineChart>
      <c:catAx>
        <c:axId val="77884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7910400"/>
        <c:crosses val="autoZero"/>
        <c:auto val="1"/>
        <c:lblAlgn val="ctr"/>
        <c:lblOffset val="100"/>
        <c:noMultiLvlLbl val="0"/>
      </c:catAx>
      <c:valAx>
        <c:axId val="77910400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7884032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成本Investment Amount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20180111</c:v>
                </c:pt>
                <c:pt idx="1">
                  <c:v>20180112</c:v>
                </c:pt>
                <c:pt idx="2">
                  <c:v>20180115</c:v>
                </c:pt>
                <c:pt idx="3">
                  <c:v>20180116</c:v>
                </c:pt>
                <c:pt idx="4">
                  <c:v>20180117</c:v>
                </c:pt>
                <c:pt idx="5">
                  <c:v>20180118</c:v>
                </c:pt>
                <c:pt idx="6">
                  <c:v>20180119</c:v>
                </c:pt>
                <c:pt idx="7">
                  <c:v>20180122</c:v>
                </c:pt>
                <c:pt idx="8">
                  <c:v>20180123</c:v>
                </c:pt>
                <c:pt idx="9">
                  <c:v>20180124</c:v>
                </c:pt>
                <c:pt idx="10">
                  <c:v>20180125</c:v>
                </c:pt>
                <c:pt idx="11">
                  <c:v>20180126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20180205</c:v>
                </c:pt>
                <c:pt idx="18">
                  <c:v>20180206</c:v>
                </c:pt>
                <c:pt idx="19">
                  <c:v>20180207</c:v>
                </c:pt>
                <c:pt idx="20">
                  <c:v>20180208</c:v>
                </c:pt>
                <c:pt idx="21">
                  <c:v>20180209</c:v>
                </c:pt>
                <c:pt idx="22">
                  <c:v>20180212</c:v>
                </c:pt>
                <c:pt idx="23">
                  <c:v>20180213</c:v>
                </c:pt>
                <c:pt idx="24">
                  <c:v>20180214</c:v>
                </c:pt>
                <c:pt idx="25">
                  <c:v>20180222</c:v>
                </c:pt>
                <c:pt idx="26">
                  <c:v>20180223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20180305</c:v>
                </c:pt>
                <c:pt idx="33">
                  <c:v>20180306</c:v>
                </c:pt>
                <c:pt idx="34">
                  <c:v>20180307</c:v>
                </c:pt>
                <c:pt idx="35">
                  <c:v>20180308</c:v>
                </c:pt>
                <c:pt idx="36">
                  <c:v>20180309</c:v>
                </c:pt>
                <c:pt idx="37">
                  <c:v>20180312</c:v>
                </c:pt>
                <c:pt idx="38">
                  <c:v>20180313</c:v>
                </c:pt>
                <c:pt idx="39">
                  <c:v>20180314</c:v>
                </c:pt>
                <c:pt idx="40">
                  <c:v>20180315</c:v>
                </c:pt>
                <c:pt idx="41">
                  <c:v>20180316</c:v>
                </c:pt>
                <c:pt idx="42">
                  <c:v>20180319</c:v>
                </c:pt>
                <c:pt idx="43">
                  <c:v>20180320</c:v>
                </c:pt>
                <c:pt idx="44">
                  <c:v>20180321</c:v>
                </c:pt>
                <c:pt idx="45">
                  <c:v>20180322</c:v>
                </c:pt>
                <c:pt idx="46">
                  <c:v>20180323</c:v>
                </c:pt>
                <c:pt idx="47">
                  <c:v>20180326</c:v>
                </c:pt>
                <c:pt idx="48">
                  <c:v>20180327</c:v>
                </c:pt>
                <c:pt idx="49">
                  <c:v>20180328</c:v>
                </c:pt>
                <c:pt idx="50">
                  <c:v>20180329</c:v>
                </c:pt>
                <c:pt idx="51">
                  <c:v>20180330</c:v>
                </c:pt>
                <c:pt idx="52">
                  <c:v>20180402</c:v>
                </c:pt>
                <c:pt idx="53">
                  <c:v>20180403</c:v>
                </c:pt>
                <c:pt idx="54">
                  <c:v>20180404</c:v>
                </c:pt>
                <c:pt idx="55">
                  <c:v>20180409</c:v>
                </c:pt>
                <c:pt idx="56">
                  <c:v>20180410</c:v>
                </c:pt>
                <c:pt idx="57">
                  <c:v>20180411</c:v>
                </c:pt>
                <c:pt idx="58">
                  <c:v>20180412</c:v>
                </c:pt>
                <c:pt idx="59">
                  <c:v>20180413</c:v>
                </c:pt>
                <c:pt idx="60">
                  <c:v>20180416</c:v>
                </c:pt>
                <c:pt idx="61">
                  <c:v>20180417</c:v>
                </c:pt>
                <c:pt idx="62">
                  <c:v>20180418</c:v>
                </c:pt>
                <c:pt idx="63">
                  <c:v>20180419</c:v>
                </c:pt>
                <c:pt idx="64">
                  <c:v>20180420</c:v>
                </c:pt>
                <c:pt idx="65">
                  <c:v>20180423</c:v>
                </c:pt>
                <c:pt idx="66">
                  <c:v>20180424</c:v>
                </c:pt>
                <c:pt idx="67">
                  <c:v>20180425</c:v>
                </c:pt>
                <c:pt idx="68">
                  <c:v>20180426</c:v>
                </c:pt>
                <c:pt idx="69">
                  <c:v>20180427</c:v>
                </c:pt>
                <c:pt idx="70">
                  <c:v>20180502</c:v>
                </c:pt>
                <c:pt idx="71">
                  <c:v>20180503</c:v>
                </c:pt>
                <c:pt idx="72">
                  <c:v>20180504</c:v>
                </c:pt>
                <c:pt idx="73">
                  <c:v>20180507</c:v>
                </c:pt>
                <c:pt idx="74">
                  <c:v>20180508</c:v>
                </c:pt>
                <c:pt idx="75">
                  <c:v>20180509</c:v>
                </c:pt>
                <c:pt idx="76">
                  <c:v>20180510</c:v>
                </c:pt>
                <c:pt idx="77">
                  <c:v>20180511</c:v>
                </c:pt>
                <c:pt idx="78">
                  <c:v>20180514</c:v>
                </c:pt>
                <c:pt idx="79">
                  <c:v>20180515</c:v>
                </c:pt>
                <c:pt idx="80">
                  <c:v>20180516</c:v>
                </c:pt>
                <c:pt idx="81">
                  <c:v>20180517</c:v>
                </c:pt>
                <c:pt idx="82">
                  <c:v>20180518</c:v>
                </c:pt>
                <c:pt idx="83">
                  <c:v>20180521</c:v>
                </c:pt>
                <c:pt idx="84">
                  <c:v>20180522</c:v>
                </c:pt>
                <c:pt idx="85">
                  <c:v>20180523</c:v>
                </c:pt>
                <c:pt idx="86">
                  <c:v>20180524</c:v>
                </c:pt>
                <c:pt idx="87">
                  <c:v>20180525</c:v>
                </c:pt>
                <c:pt idx="88">
                  <c:v>20180528</c:v>
                </c:pt>
                <c:pt idx="89">
                  <c:v>20180529</c:v>
                </c:pt>
                <c:pt idx="90">
                  <c:v>20180530</c:v>
                </c:pt>
                <c:pt idx="91">
                  <c:v>20180531</c:v>
                </c:pt>
                <c:pt idx="92">
                  <c:v>20180601</c:v>
                </c:pt>
                <c:pt idx="93">
                  <c:v>20180604</c:v>
                </c:pt>
                <c:pt idx="94">
                  <c:v>20180605</c:v>
                </c:pt>
                <c:pt idx="95">
                  <c:v>20180606</c:v>
                </c:pt>
                <c:pt idx="96">
                  <c:v>20180607</c:v>
                </c:pt>
                <c:pt idx="97">
                  <c:v>20180608</c:v>
                </c:pt>
                <c:pt idx="98">
                  <c:v>20180611</c:v>
                </c:pt>
                <c:pt idx="99">
                  <c:v>20180612</c:v>
                </c:pt>
                <c:pt idx="100">
                  <c:v>20180613</c:v>
                </c:pt>
                <c:pt idx="101">
                  <c:v>20180614</c:v>
                </c:pt>
                <c:pt idx="102">
                  <c:v>20180615</c:v>
                </c:pt>
                <c:pt idx="103">
                  <c:v>20180619</c:v>
                </c:pt>
                <c:pt idx="104">
                  <c:v>20180620</c:v>
                </c:pt>
                <c:pt idx="105">
                  <c:v>20180621</c:v>
                </c:pt>
                <c:pt idx="106">
                  <c:v>20180622</c:v>
                </c:pt>
                <c:pt idx="107">
                  <c:v>20180625</c:v>
                </c:pt>
                <c:pt idx="108">
                  <c:v>20180626</c:v>
                </c:pt>
                <c:pt idx="109">
                  <c:v>20180627</c:v>
                </c:pt>
                <c:pt idx="110">
                  <c:v>20180628</c:v>
                </c:pt>
              </c:numCache>
            </c:numRef>
          </c:cat>
          <c:val>
            <c:numRef>
              <c:f>Sheet1!$B$2:$B$200</c:f>
              <c:numCache>
                <c:formatCode>General</c:formatCode>
                <c:ptCount val="199"/>
                <c:pt idx="0">
                  <c:v>45000</c:v>
                </c:pt>
                <c:pt idx="1">
                  <c:v>45000</c:v>
                </c:pt>
                <c:pt idx="2">
                  <c:v>45000</c:v>
                </c:pt>
                <c:pt idx="3">
                  <c:v>45000</c:v>
                </c:pt>
                <c:pt idx="4">
                  <c:v>45000</c:v>
                </c:pt>
                <c:pt idx="5">
                  <c:v>45000</c:v>
                </c:pt>
                <c:pt idx="6">
                  <c:v>45000</c:v>
                </c:pt>
                <c:pt idx="7">
                  <c:v>45000</c:v>
                </c:pt>
                <c:pt idx="8">
                  <c:v>45000</c:v>
                </c:pt>
                <c:pt idx="9">
                  <c:v>45000</c:v>
                </c:pt>
                <c:pt idx="10">
                  <c:v>45000</c:v>
                </c:pt>
                <c:pt idx="11">
                  <c:v>45000</c:v>
                </c:pt>
                <c:pt idx="12">
                  <c:v>45000</c:v>
                </c:pt>
                <c:pt idx="13">
                  <c:v>45000</c:v>
                </c:pt>
                <c:pt idx="14">
                  <c:v>55000</c:v>
                </c:pt>
                <c:pt idx="15">
                  <c:v>65000</c:v>
                </c:pt>
                <c:pt idx="16">
                  <c:v>65000</c:v>
                </c:pt>
                <c:pt idx="17">
                  <c:v>65000</c:v>
                </c:pt>
                <c:pt idx="18">
                  <c:v>65000</c:v>
                </c:pt>
                <c:pt idx="19">
                  <c:v>65000</c:v>
                </c:pt>
                <c:pt idx="20">
                  <c:v>65000</c:v>
                </c:pt>
                <c:pt idx="21">
                  <c:v>65000</c:v>
                </c:pt>
                <c:pt idx="22">
                  <c:v>65000</c:v>
                </c:pt>
                <c:pt idx="23">
                  <c:v>65000</c:v>
                </c:pt>
                <c:pt idx="24">
                  <c:v>65000</c:v>
                </c:pt>
                <c:pt idx="25">
                  <c:v>65000</c:v>
                </c:pt>
                <c:pt idx="26">
                  <c:v>65000</c:v>
                </c:pt>
                <c:pt idx="27">
                  <c:v>65000</c:v>
                </c:pt>
                <c:pt idx="28">
                  <c:v>65000</c:v>
                </c:pt>
                <c:pt idx="29">
                  <c:v>65000</c:v>
                </c:pt>
                <c:pt idx="30">
                  <c:v>65000</c:v>
                </c:pt>
                <c:pt idx="31">
                  <c:v>70000</c:v>
                </c:pt>
                <c:pt idx="32">
                  <c:v>70000</c:v>
                </c:pt>
                <c:pt idx="33">
                  <c:v>70000</c:v>
                </c:pt>
                <c:pt idx="34">
                  <c:v>70000</c:v>
                </c:pt>
                <c:pt idx="35">
                  <c:v>70000</c:v>
                </c:pt>
                <c:pt idx="36">
                  <c:v>70000</c:v>
                </c:pt>
                <c:pt idx="37">
                  <c:v>70000</c:v>
                </c:pt>
                <c:pt idx="38">
                  <c:v>70000</c:v>
                </c:pt>
                <c:pt idx="39">
                  <c:v>70000</c:v>
                </c:pt>
                <c:pt idx="40">
                  <c:v>70000</c:v>
                </c:pt>
                <c:pt idx="41">
                  <c:v>70000</c:v>
                </c:pt>
                <c:pt idx="42">
                  <c:v>70000</c:v>
                </c:pt>
                <c:pt idx="43">
                  <c:v>70000</c:v>
                </c:pt>
                <c:pt idx="44">
                  <c:v>70000</c:v>
                </c:pt>
                <c:pt idx="45">
                  <c:v>70000</c:v>
                </c:pt>
                <c:pt idx="46">
                  <c:v>70000</c:v>
                </c:pt>
                <c:pt idx="47">
                  <c:v>70000</c:v>
                </c:pt>
                <c:pt idx="48">
                  <c:v>70000</c:v>
                </c:pt>
                <c:pt idx="49">
                  <c:v>70000</c:v>
                </c:pt>
                <c:pt idx="50">
                  <c:v>70000</c:v>
                </c:pt>
                <c:pt idx="51">
                  <c:v>70000</c:v>
                </c:pt>
                <c:pt idx="52">
                  <c:v>70000</c:v>
                </c:pt>
                <c:pt idx="53">
                  <c:v>70000</c:v>
                </c:pt>
                <c:pt idx="54">
                  <c:v>70000</c:v>
                </c:pt>
                <c:pt idx="55">
                  <c:v>70000</c:v>
                </c:pt>
                <c:pt idx="56">
                  <c:v>70000</c:v>
                </c:pt>
                <c:pt idx="57">
                  <c:v>70000</c:v>
                </c:pt>
                <c:pt idx="58">
                  <c:v>70000</c:v>
                </c:pt>
                <c:pt idx="59">
                  <c:v>70000</c:v>
                </c:pt>
                <c:pt idx="60">
                  <c:v>70000</c:v>
                </c:pt>
                <c:pt idx="61">
                  <c:v>70000</c:v>
                </c:pt>
                <c:pt idx="62">
                  <c:v>70000</c:v>
                </c:pt>
                <c:pt idx="63">
                  <c:v>70000</c:v>
                </c:pt>
                <c:pt idx="64">
                  <c:v>70000</c:v>
                </c:pt>
                <c:pt idx="65">
                  <c:v>70000</c:v>
                </c:pt>
                <c:pt idx="66">
                  <c:v>70000</c:v>
                </c:pt>
                <c:pt idx="67">
                  <c:v>70000</c:v>
                </c:pt>
                <c:pt idx="68">
                  <c:v>70000</c:v>
                </c:pt>
                <c:pt idx="69">
                  <c:v>70000</c:v>
                </c:pt>
                <c:pt idx="70">
                  <c:v>70000</c:v>
                </c:pt>
                <c:pt idx="71">
                  <c:v>70000</c:v>
                </c:pt>
                <c:pt idx="72">
                  <c:v>70000</c:v>
                </c:pt>
                <c:pt idx="73">
                  <c:v>70000</c:v>
                </c:pt>
                <c:pt idx="74">
                  <c:v>70000</c:v>
                </c:pt>
                <c:pt idx="75">
                  <c:v>70000</c:v>
                </c:pt>
                <c:pt idx="76">
                  <c:v>70000</c:v>
                </c:pt>
                <c:pt idx="77">
                  <c:v>70000</c:v>
                </c:pt>
                <c:pt idx="78">
                  <c:v>70000</c:v>
                </c:pt>
                <c:pt idx="79">
                  <c:v>70000</c:v>
                </c:pt>
                <c:pt idx="80">
                  <c:v>70000</c:v>
                </c:pt>
                <c:pt idx="81">
                  <c:v>70000</c:v>
                </c:pt>
                <c:pt idx="82">
                  <c:v>70000</c:v>
                </c:pt>
                <c:pt idx="83">
                  <c:v>70000</c:v>
                </c:pt>
                <c:pt idx="84">
                  <c:v>42000</c:v>
                </c:pt>
                <c:pt idx="85">
                  <c:v>42000</c:v>
                </c:pt>
                <c:pt idx="86">
                  <c:v>42000</c:v>
                </c:pt>
                <c:pt idx="87">
                  <c:v>42000</c:v>
                </c:pt>
                <c:pt idx="88">
                  <c:v>47000</c:v>
                </c:pt>
                <c:pt idx="89">
                  <c:v>47000</c:v>
                </c:pt>
                <c:pt idx="90">
                  <c:v>47000</c:v>
                </c:pt>
                <c:pt idx="91">
                  <c:v>47000</c:v>
                </c:pt>
                <c:pt idx="92">
                  <c:v>54000</c:v>
                </c:pt>
                <c:pt idx="93">
                  <c:v>54000</c:v>
                </c:pt>
                <c:pt idx="94">
                  <c:v>54000</c:v>
                </c:pt>
                <c:pt idx="95">
                  <c:v>54000</c:v>
                </c:pt>
                <c:pt idx="96">
                  <c:v>54000</c:v>
                </c:pt>
                <c:pt idx="97">
                  <c:v>54000</c:v>
                </c:pt>
                <c:pt idx="98">
                  <c:v>54000</c:v>
                </c:pt>
                <c:pt idx="99">
                  <c:v>54000</c:v>
                </c:pt>
                <c:pt idx="100">
                  <c:v>54000</c:v>
                </c:pt>
                <c:pt idx="101">
                  <c:v>54000</c:v>
                </c:pt>
                <c:pt idx="102">
                  <c:v>54000</c:v>
                </c:pt>
                <c:pt idx="103">
                  <c:v>54000</c:v>
                </c:pt>
                <c:pt idx="104">
                  <c:v>54000</c:v>
                </c:pt>
                <c:pt idx="105">
                  <c:v>54000</c:v>
                </c:pt>
                <c:pt idx="106">
                  <c:v>54000</c:v>
                </c:pt>
                <c:pt idx="107">
                  <c:v>54000</c:v>
                </c:pt>
                <c:pt idx="108">
                  <c:v>54000</c:v>
                </c:pt>
                <c:pt idx="109">
                  <c:v>54000</c:v>
                </c:pt>
                <c:pt idx="110">
                  <c:v>54000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Sheet1!$C$1</c:f>
              <c:strCache>
                <c:ptCount val="1"/>
                <c:pt idx="0">
                  <c:v>市值Market Value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20180111</c:v>
                </c:pt>
                <c:pt idx="1">
                  <c:v>20180112</c:v>
                </c:pt>
                <c:pt idx="2">
                  <c:v>20180115</c:v>
                </c:pt>
                <c:pt idx="3">
                  <c:v>20180116</c:v>
                </c:pt>
                <c:pt idx="4">
                  <c:v>20180117</c:v>
                </c:pt>
                <c:pt idx="5">
                  <c:v>20180118</c:v>
                </c:pt>
                <c:pt idx="6">
                  <c:v>20180119</c:v>
                </c:pt>
                <c:pt idx="7">
                  <c:v>20180122</c:v>
                </c:pt>
                <c:pt idx="8">
                  <c:v>20180123</c:v>
                </c:pt>
                <c:pt idx="9">
                  <c:v>20180124</c:v>
                </c:pt>
                <c:pt idx="10">
                  <c:v>20180125</c:v>
                </c:pt>
                <c:pt idx="11">
                  <c:v>20180126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20180205</c:v>
                </c:pt>
                <c:pt idx="18">
                  <c:v>20180206</c:v>
                </c:pt>
                <c:pt idx="19">
                  <c:v>20180207</c:v>
                </c:pt>
                <c:pt idx="20">
                  <c:v>20180208</c:v>
                </c:pt>
                <c:pt idx="21">
                  <c:v>20180209</c:v>
                </c:pt>
                <c:pt idx="22">
                  <c:v>20180212</c:v>
                </c:pt>
                <c:pt idx="23">
                  <c:v>20180213</c:v>
                </c:pt>
                <c:pt idx="24">
                  <c:v>20180214</c:v>
                </c:pt>
                <c:pt idx="25">
                  <c:v>20180222</c:v>
                </c:pt>
                <c:pt idx="26">
                  <c:v>20180223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20180305</c:v>
                </c:pt>
                <c:pt idx="33">
                  <c:v>20180306</c:v>
                </c:pt>
                <c:pt idx="34">
                  <c:v>20180307</c:v>
                </c:pt>
                <c:pt idx="35">
                  <c:v>20180308</c:v>
                </c:pt>
                <c:pt idx="36">
                  <c:v>20180309</c:v>
                </c:pt>
                <c:pt idx="37">
                  <c:v>20180312</c:v>
                </c:pt>
                <c:pt idx="38">
                  <c:v>20180313</c:v>
                </c:pt>
                <c:pt idx="39">
                  <c:v>20180314</c:v>
                </c:pt>
                <c:pt idx="40">
                  <c:v>20180315</c:v>
                </c:pt>
                <c:pt idx="41">
                  <c:v>20180316</c:v>
                </c:pt>
                <c:pt idx="42">
                  <c:v>20180319</c:v>
                </c:pt>
                <c:pt idx="43">
                  <c:v>20180320</c:v>
                </c:pt>
                <c:pt idx="44">
                  <c:v>20180321</c:v>
                </c:pt>
                <c:pt idx="45">
                  <c:v>20180322</c:v>
                </c:pt>
                <c:pt idx="46">
                  <c:v>20180323</c:v>
                </c:pt>
                <c:pt idx="47">
                  <c:v>20180326</c:v>
                </c:pt>
                <c:pt idx="48">
                  <c:v>20180327</c:v>
                </c:pt>
                <c:pt idx="49">
                  <c:v>20180328</c:v>
                </c:pt>
                <c:pt idx="50">
                  <c:v>20180329</c:v>
                </c:pt>
                <c:pt idx="51">
                  <c:v>20180330</c:v>
                </c:pt>
                <c:pt idx="52">
                  <c:v>20180402</c:v>
                </c:pt>
                <c:pt idx="53">
                  <c:v>20180403</c:v>
                </c:pt>
                <c:pt idx="54">
                  <c:v>20180404</c:v>
                </c:pt>
                <c:pt idx="55">
                  <c:v>20180409</c:v>
                </c:pt>
                <c:pt idx="56">
                  <c:v>20180410</c:v>
                </c:pt>
                <c:pt idx="57">
                  <c:v>20180411</c:v>
                </c:pt>
                <c:pt idx="58">
                  <c:v>20180412</c:v>
                </c:pt>
                <c:pt idx="59">
                  <c:v>20180413</c:v>
                </c:pt>
                <c:pt idx="60">
                  <c:v>20180416</c:v>
                </c:pt>
                <c:pt idx="61">
                  <c:v>20180417</c:v>
                </c:pt>
                <c:pt idx="62">
                  <c:v>20180418</c:v>
                </c:pt>
                <c:pt idx="63">
                  <c:v>20180419</c:v>
                </c:pt>
                <c:pt idx="64">
                  <c:v>20180420</c:v>
                </c:pt>
                <c:pt idx="65">
                  <c:v>20180423</c:v>
                </c:pt>
                <c:pt idx="66">
                  <c:v>20180424</c:v>
                </c:pt>
                <c:pt idx="67">
                  <c:v>20180425</c:v>
                </c:pt>
                <c:pt idx="68">
                  <c:v>20180426</c:v>
                </c:pt>
                <c:pt idx="69">
                  <c:v>20180427</c:v>
                </c:pt>
                <c:pt idx="70">
                  <c:v>20180502</c:v>
                </c:pt>
                <c:pt idx="71">
                  <c:v>20180503</c:v>
                </c:pt>
                <c:pt idx="72">
                  <c:v>20180504</c:v>
                </c:pt>
                <c:pt idx="73">
                  <c:v>20180507</c:v>
                </c:pt>
                <c:pt idx="74">
                  <c:v>20180508</c:v>
                </c:pt>
                <c:pt idx="75">
                  <c:v>20180509</c:v>
                </c:pt>
                <c:pt idx="76">
                  <c:v>20180510</c:v>
                </c:pt>
                <c:pt idx="77">
                  <c:v>20180511</c:v>
                </c:pt>
                <c:pt idx="78">
                  <c:v>20180514</c:v>
                </c:pt>
                <c:pt idx="79">
                  <c:v>20180515</c:v>
                </c:pt>
                <c:pt idx="80">
                  <c:v>20180516</c:v>
                </c:pt>
                <c:pt idx="81">
                  <c:v>20180517</c:v>
                </c:pt>
                <c:pt idx="82">
                  <c:v>20180518</c:v>
                </c:pt>
                <c:pt idx="83">
                  <c:v>20180521</c:v>
                </c:pt>
                <c:pt idx="84">
                  <c:v>20180522</c:v>
                </c:pt>
                <c:pt idx="85">
                  <c:v>20180523</c:v>
                </c:pt>
                <c:pt idx="86">
                  <c:v>20180524</c:v>
                </c:pt>
                <c:pt idx="87">
                  <c:v>20180525</c:v>
                </c:pt>
                <c:pt idx="88">
                  <c:v>20180528</c:v>
                </c:pt>
                <c:pt idx="89">
                  <c:v>20180529</c:v>
                </c:pt>
                <c:pt idx="90">
                  <c:v>20180530</c:v>
                </c:pt>
                <c:pt idx="91">
                  <c:v>20180531</c:v>
                </c:pt>
                <c:pt idx="92">
                  <c:v>20180601</c:v>
                </c:pt>
                <c:pt idx="93">
                  <c:v>20180604</c:v>
                </c:pt>
                <c:pt idx="94">
                  <c:v>20180605</c:v>
                </c:pt>
                <c:pt idx="95">
                  <c:v>20180606</c:v>
                </c:pt>
                <c:pt idx="96">
                  <c:v>20180607</c:v>
                </c:pt>
                <c:pt idx="97">
                  <c:v>20180608</c:v>
                </c:pt>
                <c:pt idx="98">
                  <c:v>20180611</c:v>
                </c:pt>
                <c:pt idx="99">
                  <c:v>20180612</c:v>
                </c:pt>
                <c:pt idx="100">
                  <c:v>20180613</c:v>
                </c:pt>
                <c:pt idx="101">
                  <c:v>20180614</c:v>
                </c:pt>
                <c:pt idx="102">
                  <c:v>20180615</c:v>
                </c:pt>
                <c:pt idx="103">
                  <c:v>20180619</c:v>
                </c:pt>
                <c:pt idx="104">
                  <c:v>20180620</c:v>
                </c:pt>
                <c:pt idx="105">
                  <c:v>20180621</c:v>
                </c:pt>
                <c:pt idx="106">
                  <c:v>20180622</c:v>
                </c:pt>
                <c:pt idx="107">
                  <c:v>20180625</c:v>
                </c:pt>
                <c:pt idx="108">
                  <c:v>20180626</c:v>
                </c:pt>
                <c:pt idx="109">
                  <c:v>20180627</c:v>
                </c:pt>
                <c:pt idx="110">
                  <c:v>20180628</c:v>
                </c:pt>
              </c:numCache>
            </c:numRef>
          </c:cat>
          <c:val>
            <c:numRef>
              <c:f>Sheet1!$C$2:$C$200</c:f>
              <c:numCache>
                <c:formatCode>General</c:formatCode>
                <c:ptCount val="199"/>
                <c:pt idx="0">
                  <c:v>36318.53</c:v>
                </c:pt>
                <c:pt idx="1">
                  <c:v>36212.63</c:v>
                </c:pt>
                <c:pt idx="2">
                  <c:v>35497.73</c:v>
                </c:pt>
                <c:pt idx="3">
                  <c:v>35526.93</c:v>
                </c:pt>
                <c:pt idx="4">
                  <c:v>35903.53</c:v>
                </c:pt>
                <c:pt idx="5">
                  <c:v>35935.33</c:v>
                </c:pt>
                <c:pt idx="6">
                  <c:v>36052.73</c:v>
                </c:pt>
                <c:pt idx="7">
                  <c:v>36037.03</c:v>
                </c:pt>
                <c:pt idx="8">
                  <c:v>36016.73</c:v>
                </c:pt>
                <c:pt idx="9">
                  <c:v>36215.13</c:v>
                </c:pt>
                <c:pt idx="10">
                  <c:v>36177.43</c:v>
                </c:pt>
                <c:pt idx="11">
                  <c:v>36070.63</c:v>
                </c:pt>
                <c:pt idx="12">
                  <c:v>36111.93</c:v>
                </c:pt>
                <c:pt idx="13">
                  <c:v>35987.03</c:v>
                </c:pt>
                <c:pt idx="14">
                  <c:v>45147.93</c:v>
                </c:pt>
                <c:pt idx="15">
                  <c:v>53200.5</c:v>
                </c:pt>
                <c:pt idx="16">
                  <c:v>52713</c:v>
                </c:pt>
                <c:pt idx="17">
                  <c:v>52454.4</c:v>
                </c:pt>
                <c:pt idx="18">
                  <c:v>50815.3</c:v>
                </c:pt>
                <c:pt idx="19">
                  <c:v>51056.7</c:v>
                </c:pt>
                <c:pt idx="20">
                  <c:v>51779.4</c:v>
                </c:pt>
                <c:pt idx="21">
                  <c:v>50780.5</c:v>
                </c:pt>
                <c:pt idx="22">
                  <c:v>51918.2</c:v>
                </c:pt>
                <c:pt idx="23">
                  <c:v>52251</c:v>
                </c:pt>
                <c:pt idx="24">
                  <c:v>52233.8</c:v>
                </c:pt>
                <c:pt idx="25">
                  <c:v>52871.5</c:v>
                </c:pt>
                <c:pt idx="26">
                  <c:v>52903.2</c:v>
                </c:pt>
                <c:pt idx="27">
                  <c:v>53845.2</c:v>
                </c:pt>
                <c:pt idx="28">
                  <c:v>54090.8</c:v>
                </c:pt>
                <c:pt idx="29">
                  <c:v>54485.1</c:v>
                </c:pt>
                <c:pt idx="30">
                  <c:v>54985</c:v>
                </c:pt>
                <c:pt idx="31">
                  <c:v>59557.51</c:v>
                </c:pt>
                <c:pt idx="32">
                  <c:v>59871.11</c:v>
                </c:pt>
                <c:pt idx="33">
                  <c:v>60146.11</c:v>
                </c:pt>
                <c:pt idx="34">
                  <c:v>59023.91</c:v>
                </c:pt>
                <c:pt idx="35">
                  <c:v>58836.51</c:v>
                </c:pt>
                <c:pt idx="36">
                  <c:v>59762.51</c:v>
                </c:pt>
                <c:pt idx="37">
                  <c:v>60151.31</c:v>
                </c:pt>
                <c:pt idx="38">
                  <c:v>60019.31</c:v>
                </c:pt>
                <c:pt idx="39">
                  <c:v>59634.11</c:v>
                </c:pt>
                <c:pt idx="40">
                  <c:v>59234.91</c:v>
                </c:pt>
                <c:pt idx="41">
                  <c:v>59122.61</c:v>
                </c:pt>
                <c:pt idx="42">
                  <c:v>59376.81</c:v>
                </c:pt>
                <c:pt idx="43">
                  <c:v>59648.04</c:v>
                </c:pt>
                <c:pt idx="44">
                  <c:v>59138.64</c:v>
                </c:pt>
                <c:pt idx="45">
                  <c:v>59238.94</c:v>
                </c:pt>
                <c:pt idx="46">
                  <c:v>55871.94</c:v>
                </c:pt>
                <c:pt idx="47">
                  <c:v>56641.64</c:v>
                </c:pt>
                <c:pt idx="48">
                  <c:v>57512.24</c:v>
                </c:pt>
                <c:pt idx="49">
                  <c:v>56420.62</c:v>
                </c:pt>
                <c:pt idx="50">
                  <c:v>57049.02</c:v>
                </c:pt>
                <c:pt idx="51">
                  <c:v>57743.72</c:v>
                </c:pt>
                <c:pt idx="52">
                  <c:v>58243.42</c:v>
                </c:pt>
                <c:pt idx="53">
                  <c:v>57822.1</c:v>
                </c:pt>
                <c:pt idx="54">
                  <c:v>57664.5</c:v>
                </c:pt>
                <c:pt idx="55">
                  <c:v>57577.5</c:v>
                </c:pt>
                <c:pt idx="56">
                  <c:v>57799.8</c:v>
                </c:pt>
                <c:pt idx="57">
                  <c:v>58510.8</c:v>
                </c:pt>
                <c:pt idx="58">
                  <c:v>58313.8</c:v>
                </c:pt>
                <c:pt idx="59">
                  <c:v>58531.9</c:v>
                </c:pt>
                <c:pt idx="60">
                  <c:v>58145.4</c:v>
                </c:pt>
                <c:pt idx="61">
                  <c:v>57088.8</c:v>
                </c:pt>
                <c:pt idx="62">
                  <c:v>57418.8</c:v>
                </c:pt>
                <c:pt idx="63">
                  <c:v>57400.5</c:v>
                </c:pt>
                <c:pt idx="64">
                  <c:v>56520.7</c:v>
                </c:pt>
                <c:pt idx="65">
                  <c:v>56277.1</c:v>
                </c:pt>
                <c:pt idx="66">
                  <c:v>56702.2</c:v>
                </c:pt>
                <c:pt idx="67">
                  <c:v>56825.4</c:v>
                </c:pt>
                <c:pt idx="68">
                  <c:v>56063.4</c:v>
                </c:pt>
                <c:pt idx="69">
                  <c:v>56971.7</c:v>
                </c:pt>
                <c:pt idx="70">
                  <c:v>56414.04</c:v>
                </c:pt>
                <c:pt idx="71">
                  <c:v>56996.34</c:v>
                </c:pt>
                <c:pt idx="72">
                  <c:v>57335.04</c:v>
                </c:pt>
                <c:pt idx="73">
                  <c:v>58364.94</c:v>
                </c:pt>
                <c:pt idx="74">
                  <c:v>58601.24</c:v>
                </c:pt>
                <c:pt idx="75">
                  <c:v>58547.84</c:v>
                </c:pt>
                <c:pt idx="76">
                  <c:v>58994.24</c:v>
                </c:pt>
                <c:pt idx="77">
                  <c:v>58367.14</c:v>
                </c:pt>
                <c:pt idx="78">
                  <c:v>58719.94</c:v>
                </c:pt>
                <c:pt idx="79">
                  <c:v>58868.24</c:v>
                </c:pt>
                <c:pt idx="80">
                  <c:v>59157.94</c:v>
                </c:pt>
                <c:pt idx="81">
                  <c:v>59124.94</c:v>
                </c:pt>
                <c:pt idx="82">
                  <c:v>58967.3</c:v>
                </c:pt>
                <c:pt idx="83">
                  <c:v>59408.2</c:v>
                </c:pt>
                <c:pt idx="84">
                  <c:v>31698.2</c:v>
                </c:pt>
                <c:pt idx="85">
                  <c:v>31654.2</c:v>
                </c:pt>
                <c:pt idx="86">
                  <c:v>31536.2</c:v>
                </c:pt>
                <c:pt idx="87">
                  <c:v>31374.2</c:v>
                </c:pt>
                <c:pt idx="88">
                  <c:v>36433.7</c:v>
                </c:pt>
                <c:pt idx="89">
                  <c:v>36149.7</c:v>
                </c:pt>
                <c:pt idx="90">
                  <c:v>35271.7</c:v>
                </c:pt>
                <c:pt idx="91">
                  <c:v>36267.7</c:v>
                </c:pt>
                <c:pt idx="92">
                  <c:v>42768.7</c:v>
                </c:pt>
                <c:pt idx="93">
                  <c:v>42822.7</c:v>
                </c:pt>
                <c:pt idx="94">
                  <c:v>43448.7</c:v>
                </c:pt>
                <c:pt idx="95">
                  <c:v>43508.7</c:v>
                </c:pt>
                <c:pt idx="96">
                  <c:v>42747.9</c:v>
                </c:pt>
                <c:pt idx="97">
                  <c:v>42747.9</c:v>
                </c:pt>
                <c:pt idx="98">
                  <c:v>42957.5</c:v>
                </c:pt>
                <c:pt idx="99">
                  <c:v>43352.3</c:v>
                </c:pt>
                <c:pt idx="100">
                  <c:v>42349.1</c:v>
                </c:pt>
                <c:pt idx="101">
                  <c:v>41833.9</c:v>
                </c:pt>
                <c:pt idx="102">
                  <c:v>41167.7</c:v>
                </c:pt>
                <c:pt idx="103">
                  <c:v>39294.1</c:v>
                </c:pt>
                <c:pt idx="104">
                  <c:v>39737.15</c:v>
                </c:pt>
                <c:pt idx="105">
                  <c:v>39862.75</c:v>
                </c:pt>
                <c:pt idx="106">
                  <c:v>40457.75</c:v>
                </c:pt>
                <c:pt idx="107">
                  <c:v>40535.35</c:v>
                </c:pt>
                <c:pt idx="108">
                  <c:v>40705.95</c:v>
                </c:pt>
                <c:pt idx="109">
                  <c:v>40873.55</c:v>
                </c:pt>
                <c:pt idx="110">
                  <c:v>40531.35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8464512"/>
        <c:axId val="78466048"/>
      </c:lineChart>
      <c:catAx>
        <c:axId val="78464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8466048"/>
        <c:crosses val="autoZero"/>
        <c:auto val="1"/>
        <c:lblAlgn val="ctr"/>
        <c:lblOffset val="100"/>
        <c:noMultiLvlLbl val="0"/>
      </c:catAx>
      <c:valAx>
        <c:axId val="78466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8464512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75565</xdr:colOff>
      <xdr:row>13</xdr:row>
      <xdr:rowOff>104775</xdr:rowOff>
    </xdr:from>
    <xdr:to>
      <xdr:col>15</xdr:col>
      <xdr:colOff>275590</xdr:colOff>
      <xdr:row>29</xdr:row>
      <xdr:rowOff>104775</xdr:rowOff>
    </xdr:to>
    <xdr:graphicFrame>
      <xdr:nvGraphicFramePr>
        <xdr:cNvPr id="5" name="图表 4"/>
        <xdr:cNvGraphicFramePr/>
      </xdr:nvGraphicFramePr>
      <xdr:xfrm>
        <a:off x="7343140" y="2333625"/>
        <a:ext cx="70866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57150</xdr:colOff>
      <xdr:row>0</xdr:row>
      <xdr:rowOff>9525</xdr:rowOff>
    </xdr:from>
    <xdr:to>
      <xdr:col>15</xdr:col>
      <xdr:colOff>285750</xdr:colOff>
      <xdr:row>13</xdr:row>
      <xdr:rowOff>9525</xdr:rowOff>
    </xdr:to>
    <xdr:graphicFrame>
      <xdr:nvGraphicFramePr>
        <xdr:cNvPr id="6" name="图表 5"/>
        <xdr:cNvGraphicFramePr/>
      </xdr:nvGraphicFramePr>
      <xdr:xfrm>
        <a:off x="7324725" y="9525"/>
        <a:ext cx="7115175" cy="22288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2"/>
  <sheetViews>
    <sheetView tabSelected="1" topLeftCell="A10" workbookViewId="0">
      <selection activeCell="K33" sqref="K33"/>
    </sheetView>
  </sheetViews>
  <sheetFormatPr defaultColWidth="9" defaultRowHeight="13.5" outlineLevelCol="4"/>
  <cols>
    <col min="1" max="1" width="9.5" customWidth="1"/>
    <col min="2" max="2" width="22" customWidth="1"/>
    <col min="3" max="3" width="16.75" customWidth="1"/>
    <col min="4" max="4" width="24.375" customWidth="1"/>
    <col min="5" max="5" width="22.75" customWidth="1"/>
    <col min="7" max="7" width="9.375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20180111</v>
      </c>
      <c r="B2">
        <v>45000</v>
      </c>
      <c r="C2">
        <v>36318.53</v>
      </c>
      <c r="D2">
        <f t="shared" ref="D2:D65" si="0">C2-B2</f>
        <v>-8681.47</v>
      </c>
      <c r="E2" s="1">
        <f t="shared" ref="E2:E65" si="1">D2/B2</f>
        <v>-0.192921555555556</v>
      </c>
    </row>
    <row r="3" spans="1:5">
      <c r="A3">
        <v>20180112</v>
      </c>
      <c r="B3">
        <v>45000</v>
      </c>
      <c r="C3">
        <v>36212.63</v>
      </c>
      <c r="D3">
        <f t="shared" si="0"/>
        <v>-8787.37</v>
      </c>
      <c r="E3" s="1">
        <f t="shared" si="1"/>
        <v>-0.195274888888889</v>
      </c>
    </row>
    <row r="4" spans="1:5">
      <c r="A4">
        <v>20180115</v>
      </c>
      <c r="B4">
        <v>45000</v>
      </c>
      <c r="C4">
        <v>35497.73</v>
      </c>
      <c r="D4">
        <f t="shared" si="0"/>
        <v>-9502.27</v>
      </c>
      <c r="E4" s="1">
        <f t="shared" si="1"/>
        <v>-0.211161555555556</v>
      </c>
    </row>
    <row r="5" spans="1:5">
      <c r="A5">
        <v>20180116</v>
      </c>
      <c r="B5">
        <v>45000</v>
      </c>
      <c r="C5">
        <v>35526.93</v>
      </c>
      <c r="D5">
        <f t="shared" si="0"/>
        <v>-9473.07</v>
      </c>
      <c r="E5" s="1">
        <f t="shared" si="1"/>
        <v>-0.210512666666667</v>
      </c>
    </row>
    <row r="6" spans="1:5">
      <c r="A6">
        <v>20180117</v>
      </c>
      <c r="B6">
        <v>45000</v>
      </c>
      <c r="C6">
        <v>35903.53</v>
      </c>
      <c r="D6">
        <f t="shared" si="0"/>
        <v>-9096.47</v>
      </c>
      <c r="E6" s="1">
        <f t="shared" si="1"/>
        <v>-0.202143777777778</v>
      </c>
    </row>
    <row r="7" spans="1:5">
      <c r="A7">
        <v>20180118</v>
      </c>
      <c r="B7">
        <v>45000</v>
      </c>
      <c r="C7">
        <v>35935.33</v>
      </c>
      <c r="D7">
        <f t="shared" si="0"/>
        <v>-9064.67</v>
      </c>
      <c r="E7" s="1">
        <f t="shared" si="1"/>
        <v>-0.201437111111111</v>
      </c>
    </row>
    <row r="8" spans="1:5">
      <c r="A8">
        <v>20180119</v>
      </c>
      <c r="B8">
        <v>45000</v>
      </c>
      <c r="C8">
        <v>36052.73</v>
      </c>
      <c r="D8">
        <f t="shared" si="0"/>
        <v>-8947.27</v>
      </c>
      <c r="E8" s="1">
        <f t="shared" si="1"/>
        <v>-0.198828222222222</v>
      </c>
    </row>
    <row r="9" spans="1:5">
      <c r="A9">
        <v>20180122</v>
      </c>
      <c r="B9">
        <v>45000</v>
      </c>
      <c r="C9">
        <v>36037.03</v>
      </c>
      <c r="D9">
        <f t="shared" si="0"/>
        <v>-8962.97</v>
      </c>
      <c r="E9" s="1">
        <f t="shared" si="1"/>
        <v>-0.199177111111111</v>
      </c>
    </row>
    <row r="10" spans="1:5">
      <c r="A10">
        <v>20180123</v>
      </c>
      <c r="B10">
        <v>45000</v>
      </c>
      <c r="C10">
        <v>36016.73</v>
      </c>
      <c r="D10">
        <f t="shared" si="0"/>
        <v>-8983.27</v>
      </c>
      <c r="E10" s="1">
        <f t="shared" si="1"/>
        <v>-0.199628222222222</v>
      </c>
    </row>
    <row r="11" spans="1:5">
      <c r="A11">
        <v>20180124</v>
      </c>
      <c r="B11">
        <v>45000</v>
      </c>
      <c r="C11">
        <v>36215.13</v>
      </c>
      <c r="D11">
        <f t="shared" si="0"/>
        <v>-8784.87</v>
      </c>
      <c r="E11" s="1">
        <f t="shared" si="1"/>
        <v>-0.195219333333333</v>
      </c>
    </row>
    <row r="12" spans="1:5">
      <c r="A12">
        <v>20180125</v>
      </c>
      <c r="B12">
        <v>45000</v>
      </c>
      <c r="C12">
        <v>36177.43</v>
      </c>
      <c r="D12">
        <f t="shared" si="0"/>
        <v>-8822.57</v>
      </c>
      <c r="E12" s="1">
        <f t="shared" si="1"/>
        <v>-0.196057111111111</v>
      </c>
    </row>
    <row r="13" spans="1:5">
      <c r="A13">
        <v>20180126</v>
      </c>
      <c r="B13">
        <v>45000</v>
      </c>
      <c r="C13">
        <v>36070.63</v>
      </c>
      <c r="D13">
        <f t="shared" si="0"/>
        <v>-8929.37</v>
      </c>
      <c r="E13" s="1">
        <f t="shared" si="1"/>
        <v>-0.198430444444444</v>
      </c>
    </row>
    <row r="14" spans="1:5">
      <c r="A14">
        <v>20180129</v>
      </c>
      <c r="B14">
        <v>45000</v>
      </c>
      <c r="C14">
        <v>36111.93</v>
      </c>
      <c r="D14">
        <f t="shared" si="0"/>
        <v>-8888.07</v>
      </c>
      <c r="E14" s="1">
        <f t="shared" si="1"/>
        <v>-0.197512666666667</v>
      </c>
    </row>
    <row r="15" spans="1:5">
      <c r="A15">
        <v>20180130</v>
      </c>
      <c r="B15">
        <v>45000</v>
      </c>
      <c r="C15">
        <v>35987.03</v>
      </c>
      <c r="D15">
        <f t="shared" si="0"/>
        <v>-9012.97</v>
      </c>
      <c r="E15" s="1">
        <f t="shared" si="1"/>
        <v>-0.200288222222222</v>
      </c>
    </row>
    <row r="16" spans="1:5">
      <c r="A16">
        <v>20180131</v>
      </c>
      <c r="B16">
        <v>55000</v>
      </c>
      <c r="C16">
        <v>45147.93</v>
      </c>
      <c r="D16">
        <f t="shared" si="0"/>
        <v>-9852.07</v>
      </c>
      <c r="E16" s="1">
        <f t="shared" si="1"/>
        <v>-0.179128545454545</v>
      </c>
    </row>
    <row r="17" spans="1:5">
      <c r="A17">
        <v>20180201</v>
      </c>
      <c r="B17">
        <v>65000</v>
      </c>
      <c r="C17">
        <v>53200.5</v>
      </c>
      <c r="D17">
        <f t="shared" si="0"/>
        <v>-11799.5</v>
      </c>
      <c r="E17" s="1">
        <f t="shared" si="1"/>
        <v>-0.181530769230769</v>
      </c>
    </row>
    <row r="18" spans="1:5">
      <c r="A18">
        <v>20180202</v>
      </c>
      <c r="B18">
        <v>65000</v>
      </c>
      <c r="C18">
        <v>52713</v>
      </c>
      <c r="D18">
        <f t="shared" si="0"/>
        <v>-12287</v>
      </c>
      <c r="E18" s="1">
        <f t="shared" si="1"/>
        <v>-0.189030769230769</v>
      </c>
    </row>
    <row r="19" spans="1:5">
      <c r="A19">
        <v>20180205</v>
      </c>
      <c r="B19">
        <v>65000</v>
      </c>
      <c r="C19">
        <v>52454.4</v>
      </c>
      <c r="D19">
        <f t="shared" si="0"/>
        <v>-12545.6</v>
      </c>
      <c r="E19" s="1">
        <f t="shared" si="1"/>
        <v>-0.193009230769231</v>
      </c>
    </row>
    <row r="20" spans="1:5">
      <c r="A20">
        <v>20180206</v>
      </c>
      <c r="B20">
        <v>65000</v>
      </c>
      <c r="C20">
        <v>50815.3</v>
      </c>
      <c r="D20">
        <f t="shared" si="0"/>
        <v>-14184.7</v>
      </c>
      <c r="E20" s="1">
        <f t="shared" si="1"/>
        <v>-0.218226153846154</v>
      </c>
    </row>
    <row r="21" spans="1:5">
      <c r="A21">
        <v>20180207</v>
      </c>
      <c r="B21">
        <v>65000</v>
      </c>
      <c r="C21">
        <v>51056.7</v>
      </c>
      <c r="D21">
        <f t="shared" si="0"/>
        <v>-13943.3</v>
      </c>
      <c r="E21" s="1">
        <f t="shared" si="1"/>
        <v>-0.214512307692308</v>
      </c>
    </row>
    <row r="22" spans="1:5">
      <c r="A22">
        <v>20180208</v>
      </c>
      <c r="B22">
        <v>65000</v>
      </c>
      <c r="C22">
        <v>51779.4</v>
      </c>
      <c r="D22">
        <f t="shared" si="0"/>
        <v>-13220.6</v>
      </c>
      <c r="E22" s="1">
        <f t="shared" si="1"/>
        <v>-0.203393846153846</v>
      </c>
    </row>
    <row r="23" spans="1:5">
      <c r="A23">
        <v>20180209</v>
      </c>
      <c r="B23">
        <v>65000</v>
      </c>
      <c r="C23">
        <v>50780.5</v>
      </c>
      <c r="D23">
        <f t="shared" si="0"/>
        <v>-14219.5</v>
      </c>
      <c r="E23" s="1">
        <f t="shared" si="1"/>
        <v>-0.218761538461538</v>
      </c>
    </row>
    <row r="24" spans="1:5">
      <c r="A24">
        <v>20180212</v>
      </c>
      <c r="B24">
        <v>65000</v>
      </c>
      <c r="C24">
        <v>51918.2</v>
      </c>
      <c r="D24">
        <f t="shared" si="0"/>
        <v>-13081.8</v>
      </c>
      <c r="E24" s="1">
        <f t="shared" si="1"/>
        <v>-0.201258461538462</v>
      </c>
    </row>
    <row r="25" spans="1:5">
      <c r="A25">
        <v>20180213</v>
      </c>
      <c r="B25">
        <v>65000</v>
      </c>
      <c r="C25">
        <v>52251</v>
      </c>
      <c r="D25">
        <f t="shared" si="0"/>
        <v>-12749</v>
      </c>
      <c r="E25" s="1">
        <f t="shared" si="1"/>
        <v>-0.196138461538462</v>
      </c>
    </row>
    <row r="26" spans="1:5">
      <c r="A26">
        <v>20180214</v>
      </c>
      <c r="B26">
        <v>65000</v>
      </c>
      <c r="C26">
        <v>52233.8</v>
      </c>
      <c r="D26">
        <f t="shared" si="0"/>
        <v>-12766.2</v>
      </c>
      <c r="E26" s="1">
        <f t="shared" si="1"/>
        <v>-0.196403076923077</v>
      </c>
    </row>
    <row r="27" spans="1:5">
      <c r="A27">
        <v>20180222</v>
      </c>
      <c r="B27">
        <v>65000</v>
      </c>
      <c r="C27">
        <v>52871.5</v>
      </c>
      <c r="D27">
        <f t="shared" si="0"/>
        <v>-12128.5</v>
      </c>
      <c r="E27" s="1">
        <f t="shared" si="1"/>
        <v>-0.186592307692308</v>
      </c>
    </row>
    <row r="28" spans="1:5">
      <c r="A28">
        <v>20180223</v>
      </c>
      <c r="B28">
        <v>65000</v>
      </c>
      <c r="C28">
        <v>52903.2</v>
      </c>
      <c r="D28">
        <f t="shared" si="0"/>
        <v>-12096.8</v>
      </c>
      <c r="E28" s="1">
        <f t="shared" si="1"/>
        <v>-0.186104615384615</v>
      </c>
    </row>
    <row r="29" spans="1:5">
      <c r="A29">
        <v>20180226</v>
      </c>
      <c r="B29">
        <v>65000</v>
      </c>
      <c r="C29">
        <v>53845.2</v>
      </c>
      <c r="D29">
        <f t="shared" si="0"/>
        <v>-11154.8</v>
      </c>
      <c r="E29" s="1">
        <f t="shared" si="1"/>
        <v>-0.171612307692308</v>
      </c>
    </row>
    <row r="30" spans="1:5">
      <c r="A30">
        <v>20180227</v>
      </c>
      <c r="B30">
        <v>65000</v>
      </c>
      <c r="C30">
        <v>54090.8</v>
      </c>
      <c r="D30">
        <f t="shared" si="0"/>
        <v>-10909.2</v>
      </c>
      <c r="E30" s="1">
        <f t="shared" si="1"/>
        <v>-0.167833846153846</v>
      </c>
    </row>
    <row r="31" spans="1:5">
      <c r="A31">
        <v>20180228</v>
      </c>
      <c r="B31">
        <v>65000</v>
      </c>
      <c r="C31">
        <v>54485.1</v>
      </c>
      <c r="D31">
        <f t="shared" si="0"/>
        <v>-10514.9</v>
      </c>
      <c r="E31" s="1">
        <f t="shared" si="1"/>
        <v>-0.161767692307692</v>
      </c>
    </row>
    <row r="32" spans="1:5">
      <c r="A32">
        <v>20180301</v>
      </c>
      <c r="B32">
        <v>65000</v>
      </c>
      <c r="C32">
        <v>54985</v>
      </c>
      <c r="D32">
        <f t="shared" si="0"/>
        <v>-10015</v>
      </c>
      <c r="E32" s="1">
        <f t="shared" si="1"/>
        <v>-0.154076923076923</v>
      </c>
    </row>
    <row r="33" spans="1:5">
      <c r="A33">
        <v>20180302</v>
      </c>
      <c r="B33">
        <v>70000</v>
      </c>
      <c r="C33">
        <v>59557.51</v>
      </c>
      <c r="D33">
        <f t="shared" si="0"/>
        <v>-10442.49</v>
      </c>
      <c r="E33" s="1">
        <f t="shared" si="1"/>
        <v>-0.149178428571429</v>
      </c>
    </row>
    <row r="34" spans="1:5">
      <c r="A34">
        <v>20180305</v>
      </c>
      <c r="B34">
        <v>70000</v>
      </c>
      <c r="C34">
        <v>59871.11</v>
      </c>
      <c r="D34">
        <f t="shared" si="0"/>
        <v>-10128.89</v>
      </c>
      <c r="E34" s="1">
        <f t="shared" si="1"/>
        <v>-0.144698428571429</v>
      </c>
    </row>
    <row r="35" spans="1:5">
      <c r="A35">
        <v>20180306</v>
      </c>
      <c r="B35">
        <v>70000</v>
      </c>
      <c r="C35">
        <v>60146.11</v>
      </c>
      <c r="D35">
        <f t="shared" si="0"/>
        <v>-9853.89</v>
      </c>
      <c r="E35" s="1">
        <f t="shared" si="1"/>
        <v>-0.140769857142857</v>
      </c>
    </row>
    <row r="36" spans="1:5">
      <c r="A36">
        <v>20180307</v>
      </c>
      <c r="B36">
        <v>70000</v>
      </c>
      <c r="C36">
        <v>59023.91</v>
      </c>
      <c r="D36">
        <f t="shared" si="0"/>
        <v>-10976.09</v>
      </c>
      <c r="E36" s="1">
        <f t="shared" si="1"/>
        <v>-0.156801285714286</v>
      </c>
    </row>
    <row r="37" spans="1:5">
      <c r="A37">
        <v>20180308</v>
      </c>
      <c r="B37">
        <v>70000</v>
      </c>
      <c r="C37">
        <v>58836.51</v>
      </c>
      <c r="D37">
        <f t="shared" si="0"/>
        <v>-11163.49</v>
      </c>
      <c r="E37" s="1">
        <f t="shared" si="1"/>
        <v>-0.159478428571429</v>
      </c>
    </row>
    <row r="38" spans="1:5">
      <c r="A38">
        <v>20180309</v>
      </c>
      <c r="B38">
        <v>70000</v>
      </c>
      <c r="C38">
        <v>59762.51</v>
      </c>
      <c r="D38">
        <f t="shared" si="0"/>
        <v>-10237.49</v>
      </c>
      <c r="E38" s="1">
        <f t="shared" si="1"/>
        <v>-0.146249857142857</v>
      </c>
    </row>
    <row r="39" spans="1:5">
      <c r="A39">
        <v>20180312</v>
      </c>
      <c r="B39">
        <v>70000</v>
      </c>
      <c r="C39">
        <v>60151.31</v>
      </c>
      <c r="D39">
        <f t="shared" si="0"/>
        <v>-9848.69</v>
      </c>
      <c r="E39" s="1">
        <f t="shared" si="1"/>
        <v>-0.140695571428571</v>
      </c>
    </row>
    <row r="40" spans="1:5">
      <c r="A40">
        <v>20180313</v>
      </c>
      <c r="B40">
        <v>70000</v>
      </c>
      <c r="C40">
        <v>60019.31</v>
      </c>
      <c r="D40">
        <f t="shared" si="0"/>
        <v>-9980.69</v>
      </c>
      <c r="E40" s="1">
        <f t="shared" si="1"/>
        <v>-0.142581285714286</v>
      </c>
    </row>
    <row r="41" spans="1:5">
      <c r="A41">
        <v>20180314</v>
      </c>
      <c r="B41">
        <v>70000</v>
      </c>
      <c r="C41">
        <v>59634.11</v>
      </c>
      <c r="D41">
        <f t="shared" si="0"/>
        <v>-10365.89</v>
      </c>
      <c r="E41" s="1">
        <f t="shared" si="1"/>
        <v>-0.148084142857143</v>
      </c>
    </row>
    <row r="42" spans="1:5">
      <c r="A42">
        <v>20180315</v>
      </c>
      <c r="B42">
        <v>70000</v>
      </c>
      <c r="C42">
        <v>59234.91</v>
      </c>
      <c r="D42">
        <f t="shared" si="0"/>
        <v>-10765.09</v>
      </c>
      <c r="E42" s="1">
        <f t="shared" si="1"/>
        <v>-0.153787</v>
      </c>
    </row>
    <row r="43" spans="1:5">
      <c r="A43">
        <v>20180316</v>
      </c>
      <c r="B43">
        <v>70000</v>
      </c>
      <c r="C43">
        <v>59122.61</v>
      </c>
      <c r="D43">
        <f t="shared" si="0"/>
        <v>-10877.39</v>
      </c>
      <c r="E43" s="1">
        <f t="shared" si="1"/>
        <v>-0.155391285714286</v>
      </c>
    </row>
    <row r="44" spans="1:5">
      <c r="A44">
        <v>20180319</v>
      </c>
      <c r="B44">
        <v>70000</v>
      </c>
      <c r="C44">
        <v>59376.81</v>
      </c>
      <c r="D44">
        <f t="shared" si="0"/>
        <v>-10623.19</v>
      </c>
      <c r="E44" s="1">
        <f t="shared" si="1"/>
        <v>-0.151759857142857</v>
      </c>
    </row>
    <row r="45" spans="1:5">
      <c r="A45">
        <v>20180320</v>
      </c>
      <c r="B45">
        <v>70000</v>
      </c>
      <c r="C45">
        <v>59648.04</v>
      </c>
      <c r="D45">
        <f t="shared" si="0"/>
        <v>-10351.96</v>
      </c>
      <c r="E45" s="1">
        <f t="shared" si="1"/>
        <v>-0.147885142857143</v>
      </c>
    </row>
    <row r="46" spans="1:5">
      <c r="A46">
        <v>20180321</v>
      </c>
      <c r="B46">
        <v>70000</v>
      </c>
      <c r="C46">
        <v>59138.64</v>
      </c>
      <c r="D46">
        <f t="shared" si="0"/>
        <v>-10861.36</v>
      </c>
      <c r="E46" s="1">
        <f t="shared" si="1"/>
        <v>-0.155162285714286</v>
      </c>
    </row>
    <row r="47" spans="1:5">
      <c r="A47">
        <v>20180322</v>
      </c>
      <c r="B47">
        <v>70000</v>
      </c>
      <c r="C47">
        <v>59238.94</v>
      </c>
      <c r="D47">
        <f t="shared" si="0"/>
        <v>-10761.06</v>
      </c>
      <c r="E47" s="1">
        <f t="shared" si="1"/>
        <v>-0.153729428571429</v>
      </c>
    </row>
    <row r="48" spans="1:5">
      <c r="A48">
        <v>20180323</v>
      </c>
      <c r="B48">
        <v>70000</v>
      </c>
      <c r="C48">
        <v>55871.94</v>
      </c>
      <c r="D48">
        <f t="shared" si="0"/>
        <v>-14128.06</v>
      </c>
      <c r="E48" s="1">
        <f t="shared" si="1"/>
        <v>-0.201829428571429</v>
      </c>
    </row>
    <row r="49" spans="1:5">
      <c r="A49">
        <v>20180326</v>
      </c>
      <c r="B49">
        <v>70000</v>
      </c>
      <c r="C49">
        <v>56641.64</v>
      </c>
      <c r="D49">
        <f t="shared" si="0"/>
        <v>-13358.36</v>
      </c>
      <c r="E49" s="1">
        <f t="shared" si="1"/>
        <v>-0.190833714285714</v>
      </c>
    </row>
    <row r="50" spans="1:5">
      <c r="A50">
        <v>20180327</v>
      </c>
      <c r="B50">
        <v>70000</v>
      </c>
      <c r="C50">
        <v>57512.24</v>
      </c>
      <c r="D50">
        <f t="shared" si="0"/>
        <v>-12487.76</v>
      </c>
      <c r="E50" s="1">
        <f t="shared" si="1"/>
        <v>-0.178396571428571</v>
      </c>
    </row>
    <row r="51" spans="1:5">
      <c r="A51">
        <v>20180328</v>
      </c>
      <c r="B51">
        <v>70000</v>
      </c>
      <c r="C51">
        <v>56420.62</v>
      </c>
      <c r="D51">
        <f t="shared" si="0"/>
        <v>-13579.38</v>
      </c>
      <c r="E51" s="1">
        <f t="shared" si="1"/>
        <v>-0.193991142857143</v>
      </c>
    </row>
    <row r="52" spans="1:5">
      <c r="A52">
        <v>20180329</v>
      </c>
      <c r="B52">
        <v>70000</v>
      </c>
      <c r="C52">
        <v>57049.02</v>
      </c>
      <c r="D52">
        <f t="shared" si="0"/>
        <v>-12950.98</v>
      </c>
      <c r="E52" s="1">
        <f t="shared" si="1"/>
        <v>-0.185014</v>
      </c>
    </row>
    <row r="53" spans="1:5">
      <c r="A53">
        <v>20180330</v>
      </c>
      <c r="B53">
        <v>70000</v>
      </c>
      <c r="C53">
        <v>57743.72</v>
      </c>
      <c r="D53">
        <f t="shared" si="0"/>
        <v>-12256.28</v>
      </c>
      <c r="E53" s="1">
        <f t="shared" si="1"/>
        <v>-0.175089714285714</v>
      </c>
    </row>
    <row r="54" spans="1:5">
      <c r="A54">
        <v>20180402</v>
      </c>
      <c r="B54">
        <v>70000</v>
      </c>
      <c r="C54">
        <v>58243.42</v>
      </c>
      <c r="D54">
        <f t="shared" si="0"/>
        <v>-11756.58</v>
      </c>
      <c r="E54" s="1">
        <f t="shared" si="1"/>
        <v>-0.167951142857143</v>
      </c>
    </row>
    <row r="55" spans="1:5">
      <c r="A55">
        <v>20180403</v>
      </c>
      <c r="B55">
        <v>70000</v>
      </c>
      <c r="C55">
        <v>57822.1</v>
      </c>
      <c r="D55">
        <f t="shared" si="0"/>
        <v>-12177.9</v>
      </c>
      <c r="E55" s="1">
        <f t="shared" si="1"/>
        <v>-0.17397</v>
      </c>
    </row>
    <row r="56" spans="1:5">
      <c r="A56">
        <v>20180404</v>
      </c>
      <c r="B56">
        <v>70000</v>
      </c>
      <c r="C56">
        <v>57664.5</v>
      </c>
      <c r="D56">
        <f t="shared" si="0"/>
        <v>-12335.5</v>
      </c>
      <c r="E56" s="1">
        <f t="shared" si="1"/>
        <v>-0.176221428571429</v>
      </c>
    </row>
    <row r="57" spans="1:5">
      <c r="A57">
        <v>20180409</v>
      </c>
      <c r="B57">
        <v>70000</v>
      </c>
      <c r="C57">
        <v>57577.5</v>
      </c>
      <c r="D57">
        <f t="shared" si="0"/>
        <v>-12422.5</v>
      </c>
      <c r="E57" s="1">
        <f t="shared" si="1"/>
        <v>-0.177464285714286</v>
      </c>
    </row>
    <row r="58" spans="1:5">
      <c r="A58">
        <v>20180410</v>
      </c>
      <c r="B58">
        <v>70000</v>
      </c>
      <c r="C58">
        <v>57799.8</v>
      </c>
      <c r="D58">
        <f t="shared" si="0"/>
        <v>-12200.2</v>
      </c>
      <c r="E58" s="1">
        <f t="shared" si="1"/>
        <v>-0.174288571428571</v>
      </c>
    </row>
    <row r="59" spans="1:5">
      <c r="A59">
        <v>20180411</v>
      </c>
      <c r="B59">
        <v>70000</v>
      </c>
      <c r="C59">
        <v>58510.8</v>
      </c>
      <c r="D59">
        <f t="shared" si="0"/>
        <v>-11489.2</v>
      </c>
      <c r="E59" s="1">
        <f t="shared" si="1"/>
        <v>-0.164131428571429</v>
      </c>
    </row>
    <row r="60" spans="1:5">
      <c r="A60">
        <v>20180412</v>
      </c>
      <c r="B60">
        <v>70000</v>
      </c>
      <c r="C60">
        <v>58313.8</v>
      </c>
      <c r="D60">
        <f t="shared" si="0"/>
        <v>-11686.2</v>
      </c>
      <c r="E60" s="1">
        <f t="shared" si="1"/>
        <v>-0.166945714285714</v>
      </c>
    </row>
    <row r="61" spans="1:5">
      <c r="A61">
        <v>20180413</v>
      </c>
      <c r="B61">
        <v>70000</v>
      </c>
      <c r="C61">
        <v>58531.9</v>
      </c>
      <c r="D61">
        <f t="shared" si="0"/>
        <v>-11468.1</v>
      </c>
      <c r="E61" s="1">
        <f t="shared" si="1"/>
        <v>-0.16383</v>
      </c>
    </row>
    <row r="62" spans="1:5">
      <c r="A62">
        <v>20180416</v>
      </c>
      <c r="B62">
        <v>70000</v>
      </c>
      <c r="C62">
        <v>58145.4</v>
      </c>
      <c r="D62">
        <f t="shared" si="0"/>
        <v>-11854.6</v>
      </c>
      <c r="E62" s="1">
        <f t="shared" si="1"/>
        <v>-0.169351428571429</v>
      </c>
    </row>
    <row r="63" spans="1:5">
      <c r="A63">
        <v>20180417</v>
      </c>
      <c r="B63">
        <v>70000</v>
      </c>
      <c r="C63">
        <v>57088.8</v>
      </c>
      <c r="D63">
        <f t="shared" si="0"/>
        <v>-12911.2</v>
      </c>
      <c r="E63" s="1">
        <f t="shared" si="1"/>
        <v>-0.184445714285714</v>
      </c>
    </row>
    <row r="64" spans="1:5">
      <c r="A64">
        <v>20180418</v>
      </c>
      <c r="B64">
        <v>70000</v>
      </c>
      <c r="C64">
        <v>57418.8</v>
      </c>
      <c r="D64">
        <f t="shared" si="0"/>
        <v>-12581.2</v>
      </c>
      <c r="E64" s="1">
        <f t="shared" si="1"/>
        <v>-0.179731428571429</v>
      </c>
    </row>
    <row r="65" spans="1:5">
      <c r="A65">
        <v>20180419</v>
      </c>
      <c r="B65">
        <v>70000</v>
      </c>
      <c r="C65">
        <v>57400.5</v>
      </c>
      <c r="D65">
        <f t="shared" si="0"/>
        <v>-12599.5</v>
      </c>
      <c r="E65" s="1">
        <f t="shared" si="1"/>
        <v>-0.179992857142857</v>
      </c>
    </row>
    <row r="66" spans="1:5">
      <c r="A66">
        <v>20180420</v>
      </c>
      <c r="B66">
        <v>70000</v>
      </c>
      <c r="C66">
        <v>56520.7</v>
      </c>
      <c r="D66">
        <f t="shared" ref="D66:D111" si="2">C66-B66</f>
        <v>-13479.3</v>
      </c>
      <c r="E66" s="1">
        <f t="shared" ref="E66:E111" si="3">D66/B66</f>
        <v>-0.192561428571429</v>
      </c>
    </row>
    <row r="67" spans="1:5">
      <c r="A67">
        <v>20180423</v>
      </c>
      <c r="B67">
        <v>70000</v>
      </c>
      <c r="C67">
        <v>56277.1</v>
      </c>
      <c r="D67">
        <f t="shared" si="2"/>
        <v>-13722.9</v>
      </c>
      <c r="E67" s="1">
        <f t="shared" si="3"/>
        <v>-0.196041428571429</v>
      </c>
    </row>
    <row r="68" spans="1:5">
      <c r="A68">
        <v>20180424</v>
      </c>
      <c r="B68">
        <v>70000</v>
      </c>
      <c r="C68">
        <v>56702.2</v>
      </c>
      <c r="D68">
        <f t="shared" si="2"/>
        <v>-13297.8</v>
      </c>
      <c r="E68" s="1">
        <f t="shared" si="3"/>
        <v>-0.189968571428571</v>
      </c>
    </row>
    <row r="69" spans="1:5">
      <c r="A69">
        <v>20180425</v>
      </c>
      <c r="B69">
        <v>70000</v>
      </c>
      <c r="C69">
        <v>56825.4</v>
      </c>
      <c r="D69">
        <f t="shared" si="2"/>
        <v>-13174.6</v>
      </c>
      <c r="E69" s="1">
        <f t="shared" si="3"/>
        <v>-0.188208571428571</v>
      </c>
    </row>
    <row r="70" spans="1:5">
      <c r="A70">
        <v>20180426</v>
      </c>
      <c r="B70">
        <v>70000</v>
      </c>
      <c r="C70">
        <v>56063.4</v>
      </c>
      <c r="D70">
        <f t="shared" si="2"/>
        <v>-13936.6</v>
      </c>
      <c r="E70" s="1">
        <f t="shared" si="3"/>
        <v>-0.199094285714286</v>
      </c>
    </row>
    <row r="71" spans="1:5">
      <c r="A71">
        <v>20180427</v>
      </c>
      <c r="B71">
        <v>70000</v>
      </c>
      <c r="C71">
        <v>56971.7</v>
      </c>
      <c r="D71">
        <f t="shared" si="2"/>
        <v>-13028.3</v>
      </c>
      <c r="E71" s="1">
        <f t="shared" si="3"/>
        <v>-0.186118571428571</v>
      </c>
    </row>
    <row r="72" spans="1:5">
      <c r="A72">
        <v>20180502</v>
      </c>
      <c r="B72">
        <v>70000</v>
      </c>
      <c r="C72">
        <v>56414.04</v>
      </c>
      <c r="D72">
        <f t="shared" si="2"/>
        <v>-13585.96</v>
      </c>
      <c r="E72" s="1">
        <f t="shared" si="3"/>
        <v>-0.194085142857143</v>
      </c>
    </row>
    <row r="73" spans="1:5">
      <c r="A73">
        <v>20180503</v>
      </c>
      <c r="B73">
        <v>70000</v>
      </c>
      <c r="C73">
        <v>56996.34</v>
      </c>
      <c r="D73">
        <f t="shared" si="2"/>
        <v>-13003.66</v>
      </c>
      <c r="E73" s="1">
        <f t="shared" si="3"/>
        <v>-0.185766571428571</v>
      </c>
    </row>
    <row r="74" spans="1:5">
      <c r="A74">
        <v>20180504</v>
      </c>
      <c r="B74">
        <v>70000</v>
      </c>
      <c r="C74">
        <v>57335.04</v>
      </c>
      <c r="D74">
        <f t="shared" si="2"/>
        <v>-12664.96</v>
      </c>
      <c r="E74" s="1">
        <f t="shared" si="3"/>
        <v>-0.180928</v>
      </c>
    </row>
    <row r="75" spans="1:5">
      <c r="A75">
        <v>20180507</v>
      </c>
      <c r="B75">
        <v>70000</v>
      </c>
      <c r="C75">
        <v>58364.94</v>
      </c>
      <c r="D75">
        <f t="shared" si="2"/>
        <v>-11635.06</v>
      </c>
      <c r="E75" s="1">
        <f t="shared" si="3"/>
        <v>-0.166215142857143</v>
      </c>
    </row>
    <row r="76" spans="1:5">
      <c r="A76">
        <v>20180508</v>
      </c>
      <c r="B76">
        <v>70000</v>
      </c>
      <c r="C76">
        <v>58601.24</v>
      </c>
      <c r="D76">
        <f t="shared" si="2"/>
        <v>-11398.76</v>
      </c>
      <c r="E76" s="1">
        <f t="shared" si="3"/>
        <v>-0.162839428571429</v>
      </c>
    </row>
    <row r="77" spans="1:5">
      <c r="A77">
        <v>20180509</v>
      </c>
      <c r="B77">
        <v>70000</v>
      </c>
      <c r="C77">
        <v>58547.84</v>
      </c>
      <c r="D77">
        <f t="shared" si="2"/>
        <v>-11452.16</v>
      </c>
      <c r="E77" s="1">
        <f t="shared" si="3"/>
        <v>-0.163602285714286</v>
      </c>
    </row>
    <row r="78" spans="1:5">
      <c r="A78">
        <v>20180510</v>
      </c>
      <c r="B78">
        <v>70000</v>
      </c>
      <c r="C78">
        <v>58994.24</v>
      </c>
      <c r="D78">
        <f t="shared" si="2"/>
        <v>-11005.76</v>
      </c>
      <c r="E78" s="1">
        <f t="shared" si="3"/>
        <v>-0.157225142857143</v>
      </c>
    </row>
    <row r="79" spans="1:5">
      <c r="A79">
        <v>20180511</v>
      </c>
      <c r="B79">
        <v>70000</v>
      </c>
      <c r="C79">
        <v>58367.14</v>
      </c>
      <c r="D79">
        <f t="shared" si="2"/>
        <v>-11632.86</v>
      </c>
      <c r="E79" s="1">
        <f t="shared" si="3"/>
        <v>-0.166183714285714</v>
      </c>
    </row>
    <row r="80" spans="1:5">
      <c r="A80">
        <v>20180514</v>
      </c>
      <c r="B80">
        <v>70000</v>
      </c>
      <c r="C80">
        <v>58719.94</v>
      </c>
      <c r="D80">
        <f t="shared" si="2"/>
        <v>-11280.06</v>
      </c>
      <c r="E80" s="1">
        <f t="shared" si="3"/>
        <v>-0.161143714285714</v>
      </c>
    </row>
    <row r="81" spans="1:5">
      <c r="A81">
        <v>20180515</v>
      </c>
      <c r="B81">
        <v>70000</v>
      </c>
      <c r="C81">
        <v>58868.24</v>
      </c>
      <c r="D81">
        <f t="shared" si="2"/>
        <v>-11131.76</v>
      </c>
      <c r="E81" s="1">
        <f t="shared" si="3"/>
        <v>-0.159025142857143</v>
      </c>
    </row>
    <row r="82" spans="1:5">
      <c r="A82">
        <v>20180516</v>
      </c>
      <c r="B82">
        <v>70000</v>
      </c>
      <c r="C82">
        <v>59157.94</v>
      </c>
      <c r="D82">
        <f t="shared" si="2"/>
        <v>-10842.06</v>
      </c>
      <c r="E82" s="1">
        <f t="shared" si="3"/>
        <v>-0.154886571428571</v>
      </c>
    </row>
    <row r="83" spans="1:5">
      <c r="A83">
        <v>20180517</v>
      </c>
      <c r="B83">
        <v>70000</v>
      </c>
      <c r="C83">
        <v>59124.94</v>
      </c>
      <c r="D83">
        <f t="shared" si="2"/>
        <v>-10875.06</v>
      </c>
      <c r="E83" s="1">
        <f t="shared" si="3"/>
        <v>-0.155358</v>
      </c>
    </row>
    <row r="84" spans="1:5">
      <c r="A84">
        <v>20180518</v>
      </c>
      <c r="B84">
        <v>70000</v>
      </c>
      <c r="C84">
        <v>58967.3</v>
      </c>
      <c r="D84">
        <f t="shared" si="2"/>
        <v>-11032.7</v>
      </c>
      <c r="E84" s="1">
        <f t="shared" si="3"/>
        <v>-0.15761</v>
      </c>
    </row>
    <row r="85" spans="1:5">
      <c r="A85">
        <v>20180521</v>
      </c>
      <c r="B85">
        <v>70000</v>
      </c>
      <c r="C85">
        <v>59408.2</v>
      </c>
      <c r="D85">
        <f t="shared" si="2"/>
        <v>-10591.8</v>
      </c>
      <c r="E85" s="1">
        <f t="shared" si="3"/>
        <v>-0.151311428571429</v>
      </c>
    </row>
    <row r="86" spans="1:5">
      <c r="A86">
        <v>20180522</v>
      </c>
      <c r="B86">
        <f>70000-28000</f>
        <v>42000</v>
      </c>
      <c r="C86">
        <v>31698.2</v>
      </c>
      <c r="D86">
        <f t="shared" si="2"/>
        <v>-10301.8</v>
      </c>
      <c r="E86" s="1">
        <f t="shared" si="3"/>
        <v>-0.245280952380952</v>
      </c>
    </row>
    <row r="87" spans="1:5">
      <c r="A87">
        <v>20180523</v>
      </c>
      <c r="B87">
        <v>42000</v>
      </c>
      <c r="C87">
        <v>31654.2</v>
      </c>
      <c r="D87">
        <f t="shared" si="2"/>
        <v>-10345.8</v>
      </c>
      <c r="E87" s="1">
        <f t="shared" si="3"/>
        <v>-0.246328571428571</v>
      </c>
    </row>
    <row r="88" spans="1:5">
      <c r="A88">
        <v>20180524</v>
      </c>
      <c r="B88">
        <v>42000</v>
      </c>
      <c r="C88">
        <v>31536.2</v>
      </c>
      <c r="D88">
        <f t="shared" si="2"/>
        <v>-10463.8</v>
      </c>
      <c r="E88" s="1">
        <f t="shared" si="3"/>
        <v>-0.249138095238095</v>
      </c>
    </row>
    <row r="89" spans="1:5">
      <c r="A89">
        <v>20180525</v>
      </c>
      <c r="B89">
        <v>42000</v>
      </c>
      <c r="C89">
        <v>31374.2</v>
      </c>
      <c r="D89">
        <f t="shared" si="2"/>
        <v>-10625.8</v>
      </c>
      <c r="E89" s="1">
        <f t="shared" si="3"/>
        <v>-0.252995238095238</v>
      </c>
    </row>
    <row r="90" spans="1:5">
      <c r="A90">
        <v>20180528</v>
      </c>
      <c r="B90">
        <v>47000</v>
      </c>
      <c r="C90">
        <v>36433.7</v>
      </c>
      <c r="D90">
        <f t="shared" si="2"/>
        <v>-10566.3</v>
      </c>
      <c r="E90" s="1">
        <f t="shared" si="3"/>
        <v>-0.224814893617021</v>
      </c>
    </row>
    <row r="91" spans="1:5">
      <c r="A91">
        <v>20180529</v>
      </c>
      <c r="B91">
        <v>47000</v>
      </c>
      <c r="C91">
        <v>36149.7</v>
      </c>
      <c r="D91">
        <f t="shared" si="2"/>
        <v>-10850.3</v>
      </c>
      <c r="E91" s="1">
        <f t="shared" si="3"/>
        <v>-0.230857446808511</v>
      </c>
    </row>
    <row r="92" spans="1:5">
      <c r="A92">
        <v>20180530</v>
      </c>
      <c r="B92">
        <v>47000</v>
      </c>
      <c r="C92">
        <v>35271.7</v>
      </c>
      <c r="D92">
        <f t="shared" si="2"/>
        <v>-11728.3</v>
      </c>
      <c r="E92" s="1">
        <f t="shared" si="3"/>
        <v>-0.24953829787234</v>
      </c>
    </row>
    <row r="93" spans="1:5">
      <c r="A93">
        <v>20180531</v>
      </c>
      <c r="B93">
        <v>47000</v>
      </c>
      <c r="C93">
        <v>36267.7</v>
      </c>
      <c r="D93">
        <f t="shared" si="2"/>
        <v>-10732.3</v>
      </c>
      <c r="E93" s="1">
        <f t="shared" si="3"/>
        <v>-0.228346808510638</v>
      </c>
    </row>
    <row r="94" spans="1:5">
      <c r="A94">
        <v>20180601</v>
      </c>
      <c r="B94">
        <v>54000</v>
      </c>
      <c r="C94">
        <v>42768.7</v>
      </c>
      <c r="D94">
        <f t="shared" si="2"/>
        <v>-11231.3</v>
      </c>
      <c r="E94" s="1">
        <f t="shared" si="3"/>
        <v>-0.207987037037037</v>
      </c>
    </row>
    <row r="95" spans="1:5">
      <c r="A95">
        <v>20180604</v>
      </c>
      <c r="B95">
        <v>54000</v>
      </c>
      <c r="C95">
        <v>42822.7</v>
      </c>
      <c r="D95">
        <f t="shared" si="2"/>
        <v>-11177.3</v>
      </c>
      <c r="E95" s="1">
        <f t="shared" si="3"/>
        <v>-0.206987037037037</v>
      </c>
    </row>
    <row r="96" spans="1:5">
      <c r="A96">
        <v>20180605</v>
      </c>
      <c r="B96">
        <v>54000</v>
      </c>
      <c r="C96">
        <v>43448.7</v>
      </c>
      <c r="D96">
        <f t="shared" si="2"/>
        <v>-10551.3</v>
      </c>
      <c r="E96" s="1">
        <f t="shared" si="3"/>
        <v>-0.195394444444444</v>
      </c>
    </row>
    <row r="97" spans="1:5">
      <c r="A97">
        <v>20180606</v>
      </c>
      <c r="B97">
        <v>54000</v>
      </c>
      <c r="C97">
        <v>43508.7</v>
      </c>
      <c r="D97">
        <f t="shared" si="2"/>
        <v>-10491.3</v>
      </c>
      <c r="E97" s="1">
        <f t="shared" si="3"/>
        <v>-0.194283333333333</v>
      </c>
    </row>
    <row r="98" spans="1:5">
      <c r="A98">
        <v>20180607</v>
      </c>
      <c r="B98">
        <v>54000</v>
      </c>
      <c r="C98">
        <v>42747.9</v>
      </c>
      <c r="D98">
        <f t="shared" si="2"/>
        <v>-11252.1</v>
      </c>
      <c r="E98" s="1">
        <f t="shared" si="3"/>
        <v>-0.208372222222222</v>
      </c>
    </row>
    <row r="99" spans="1:5">
      <c r="A99">
        <v>20180608</v>
      </c>
      <c r="B99">
        <v>54000</v>
      </c>
      <c r="C99">
        <v>42747.9</v>
      </c>
      <c r="D99">
        <f t="shared" si="2"/>
        <v>-11252.1</v>
      </c>
      <c r="E99" s="1">
        <f t="shared" si="3"/>
        <v>-0.208372222222222</v>
      </c>
    </row>
    <row r="100" spans="1:5">
      <c r="A100">
        <v>20180611</v>
      </c>
      <c r="B100">
        <v>54000</v>
      </c>
      <c r="C100">
        <v>42957.5</v>
      </c>
      <c r="D100">
        <f t="shared" si="2"/>
        <v>-11042.5</v>
      </c>
      <c r="E100" s="1">
        <f t="shared" si="3"/>
        <v>-0.204490740740741</v>
      </c>
    </row>
    <row r="101" spans="1:5">
      <c r="A101">
        <v>20180612</v>
      </c>
      <c r="B101">
        <v>54000</v>
      </c>
      <c r="C101">
        <v>43352.3</v>
      </c>
      <c r="D101">
        <f t="shared" si="2"/>
        <v>-10647.7</v>
      </c>
      <c r="E101" s="1">
        <f t="shared" si="3"/>
        <v>-0.19717962962963</v>
      </c>
    </row>
    <row r="102" spans="1:5">
      <c r="A102">
        <v>20180613</v>
      </c>
      <c r="B102">
        <v>54000</v>
      </c>
      <c r="C102">
        <v>42349.1</v>
      </c>
      <c r="D102">
        <f t="shared" si="2"/>
        <v>-11650.9</v>
      </c>
      <c r="E102" s="1">
        <f t="shared" si="3"/>
        <v>-0.215757407407407</v>
      </c>
    </row>
    <row r="103" spans="1:5">
      <c r="A103">
        <v>20180614</v>
      </c>
      <c r="B103">
        <v>54000</v>
      </c>
      <c r="C103">
        <v>41833.9</v>
      </c>
      <c r="D103">
        <f t="shared" si="2"/>
        <v>-12166.1</v>
      </c>
      <c r="E103" s="1">
        <f t="shared" si="3"/>
        <v>-0.225298148148148</v>
      </c>
    </row>
    <row r="104" spans="1:5">
      <c r="A104">
        <v>20180615</v>
      </c>
      <c r="B104">
        <v>54000</v>
      </c>
      <c r="C104">
        <v>41167.7</v>
      </c>
      <c r="D104">
        <f t="shared" si="2"/>
        <v>-12832.3</v>
      </c>
      <c r="E104" s="1">
        <f t="shared" si="3"/>
        <v>-0.237635185185185</v>
      </c>
    </row>
    <row r="105" spans="1:5">
      <c r="A105">
        <v>20180619</v>
      </c>
      <c r="B105">
        <v>54000</v>
      </c>
      <c r="C105">
        <v>39294.1</v>
      </c>
      <c r="D105">
        <f t="shared" si="2"/>
        <v>-14705.9</v>
      </c>
      <c r="E105" s="1">
        <f t="shared" si="3"/>
        <v>-0.272331481481481</v>
      </c>
    </row>
    <row r="106" spans="1:5">
      <c r="A106">
        <v>20180620</v>
      </c>
      <c r="B106">
        <v>54000</v>
      </c>
      <c r="C106">
        <v>39737.15</v>
      </c>
      <c r="D106">
        <f t="shared" si="2"/>
        <v>-14262.85</v>
      </c>
      <c r="E106" s="1">
        <f t="shared" si="3"/>
        <v>-0.264126851851852</v>
      </c>
    </row>
    <row r="107" spans="1:5">
      <c r="A107">
        <v>20180621</v>
      </c>
      <c r="B107">
        <v>54000</v>
      </c>
      <c r="C107">
        <v>39862.75</v>
      </c>
      <c r="D107">
        <f t="shared" si="2"/>
        <v>-14137.25</v>
      </c>
      <c r="E107" s="1">
        <f t="shared" si="3"/>
        <v>-0.261800925925926</v>
      </c>
    </row>
    <row r="108" spans="1:5">
      <c r="A108">
        <v>20180622</v>
      </c>
      <c r="B108">
        <v>54000</v>
      </c>
      <c r="C108">
        <v>40457.75</v>
      </c>
      <c r="D108">
        <f t="shared" si="2"/>
        <v>-13542.25</v>
      </c>
      <c r="E108" s="1">
        <f t="shared" si="3"/>
        <v>-0.250782407407407</v>
      </c>
    </row>
    <row r="109" spans="1:5">
      <c r="A109">
        <v>20180625</v>
      </c>
      <c r="B109">
        <v>54000</v>
      </c>
      <c r="C109">
        <v>40535.35</v>
      </c>
      <c r="D109">
        <f t="shared" si="2"/>
        <v>-13464.65</v>
      </c>
      <c r="E109" s="1">
        <f t="shared" si="3"/>
        <v>-0.24934537037037</v>
      </c>
    </row>
    <row r="110" spans="1:5">
      <c r="A110">
        <v>20180626</v>
      </c>
      <c r="B110">
        <v>54000</v>
      </c>
      <c r="C110">
        <v>40705.95</v>
      </c>
      <c r="D110">
        <f t="shared" si="2"/>
        <v>-13294.05</v>
      </c>
      <c r="E110" s="1">
        <f t="shared" si="3"/>
        <v>-0.246186111111111</v>
      </c>
    </row>
    <row r="111" spans="1:5">
      <c r="A111">
        <v>20180627</v>
      </c>
      <c r="B111">
        <v>54000</v>
      </c>
      <c r="C111">
        <v>40873.55</v>
      </c>
      <c r="D111">
        <f t="shared" si="2"/>
        <v>-13126.45</v>
      </c>
      <c r="E111" s="1">
        <f t="shared" si="3"/>
        <v>-0.243082407407407</v>
      </c>
    </row>
    <row r="112" spans="1:5">
      <c r="A112">
        <v>20180628</v>
      </c>
      <c r="B112">
        <v>54000</v>
      </c>
      <c r="C112">
        <v>40531.35</v>
      </c>
      <c r="D112">
        <f>C112-B112</f>
        <v>-13468.65</v>
      </c>
      <c r="E112" s="1">
        <f>D112/B112</f>
        <v>-0.249419444444444</v>
      </c>
    </row>
  </sheetData>
  <pageMargins left="0.699305555555556" right="0.699305555555556" top="0.75" bottom="0.75" header="0.3" footer="0.3"/>
  <pageSetup paperSize="9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2018-06-28T15:01:48Z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