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<sst xmlns="http://schemas.openxmlformats.org/spreadsheetml/2006/main" count="5">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</sst>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Sheet1!$A$2:$A$106</c:f>
              <c:numCache>
                <c:formatCode>General</c:formatCode>
                <c:ptCount val="105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20180621</c:v>
                </c:pt>
              </c:numCache>
            </c:numRef>
          </c:cat>
          <c:val>
            <c:numRef>
              <c:f>Sheet1!$E$2:$E$106</c:f>
              <c:numCache>
                <c:formatCode>0.00%</c:formatCode>
                <c:ptCount val="105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  <c:pt idx="98">
                  <c:v>-0.204490740740741</c:v>
                </c:pt>
                <c:pt idx="99">
                  <c:v>-0.19717962962963</c:v>
                </c:pt>
                <c:pt idx="100">
                  <c:v>-0.215757407407407</c:v>
                </c:pt>
                <c:pt idx="101">
                  <c:v>-0.225298148148148</c:v>
                </c:pt>
                <c:pt idx="102">
                  <c:v>-0.237635185185185</c:v>
                </c:pt>
                <c:pt idx="103">
                  <c:v>-0.272331481481481</c:v>
                </c:pt>
                <c:pt idx="104">
                  <c:v>-0.264126851851852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20180621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  <c:pt idx="98">
                  <c:v>54000</c:v>
                </c:pt>
                <c:pt idx="99">
                  <c:v>54000</c:v>
                </c:pt>
                <c:pt idx="100">
                  <c:v>54000</c:v>
                </c:pt>
                <c:pt idx="101">
                  <c:v>54000</c:v>
                </c:pt>
                <c:pt idx="102">
                  <c:v>54000</c:v>
                </c:pt>
                <c:pt idx="103">
                  <c:v>54000</c:v>
                </c:pt>
                <c:pt idx="104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20180621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  <c:pt idx="98">
                  <c:v>42957.5</c:v>
                </c:pt>
                <c:pt idx="99">
                  <c:v>43352.3</c:v>
                </c:pt>
                <c:pt idx="100">
                  <c:v>42349.1</c:v>
                </c:pt>
                <c:pt idx="101">
                  <c:v>41833.9</c:v>
                </c:pt>
                <c:pt idx="102">
                  <c:v>41167.7</c:v>
                </c:pt>
                <c:pt idx="103">
                  <c:v>39294.1</c:v>
                </c:pt>
                <c:pt idx="104">
                  <c:v>39737.15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6"/>
  <sheetViews>
    <sheetView tabSelected="1" topLeftCell="A19" workbookViewId="0">
      <selection activeCell="G102" sqref="G102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105" si="2">C66-B66</f>
        <v>-13479.3</v>
      </c>
      <c r="E66" s="1">
        <f t="shared" ref="E66:E105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 t="shared" si="2"/>
        <v>-11252.1</v>
      </c>
      <c r="E99" s="1">
        <f t="shared" si="3"/>
        <v>-0.208372222222222</v>
      </c>
    </row>
    <row r="100" spans="1:5">
      <c r="A100">
        <v>20180611</v>
      </c>
      <c r="B100">
        <v>54000</v>
      </c>
      <c r="C100">
        <v>42957.5</v>
      </c>
      <c r="D100">
        <f t="shared" si="2"/>
        <v>-11042.5</v>
      </c>
      <c r="E100" s="1">
        <f t="shared" si="3"/>
        <v>-0.204490740740741</v>
      </c>
    </row>
    <row r="101" spans="1:5">
      <c r="A101">
        <v>20180612</v>
      </c>
      <c r="B101">
        <v>54000</v>
      </c>
      <c r="C101">
        <v>43352.3</v>
      </c>
      <c r="D101">
        <f t="shared" si="2"/>
        <v>-10647.7</v>
      </c>
      <c r="E101" s="1">
        <f t="shared" si="3"/>
        <v>-0.19717962962963</v>
      </c>
    </row>
    <row r="102" spans="1:5">
      <c r="A102">
        <v>20180613</v>
      </c>
      <c r="B102">
        <v>54000</v>
      </c>
      <c r="C102">
        <v>42349.1</v>
      </c>
      <c r="D102">
        <f t="shared" si="2"/>
        <v>-11650.9</v>
      </c>
      <c r="E102" s="1">
        <f t="shared" si="3"/>
        <v>-0.215757407407407</v>
      </c>
    </row>
    <row r="103" spans="1:5">
      <c r="A103">
        <v>20180614</v>
      </c>
      <c r="B103">
        <v>54000</v>
      </c>
      <c r="C103">
        <v>41833.9</v>
      </c>
      <c r="D103">
        <f t="shared" si="2"/>
        <v>-12166.1</v>
      </c>
      <c r="E103" s="1">
        <f t="shared" si="3"/>
        <v>-0.225298148148148</v>
      </c>
    </row>
    <row r="104" spans="1:5">
      <c r="A104">
        <v>20180615</v>
      </c>
      <c r="B104">
        <v>54000</v>
      </c>
      <c r="C104">
        <v>41167.7</v>
      </c>
      <c r="D104">
        <f t="shared" si="2"/>
        <v>-12832.3</v>
      </c>
      <c r="E104" s="1">
        <f t="shared" si="3"/>
        <v>-0.237635185185185</v>
      </c>
    </row>
    <row r="105" spans="1:5">
      <c r="A105">
        <v>20180619</v>
      </c>
      <c r="B105">
        <v>54000</v>
      </c>
      <c r="C105">
        <v>39294.1</v>
      </c>
      <c r="D105">
        <f t="shared" si="2"/>
        <v>-14705.9</v>
      </c>
      <c r="E105" s="1">
        <f t="shared" si="3"/>
        <v>-0.272331481481481</v>
      </c>
    </row>
    <row r="106" spans="1:5">
      <c r="A106">
        <v>20180621</v>
      </c>
      <c r="B106">
        <v>54000</v>
      </c>
      <c r="C106">
        <v>39737.15</v>
      </c>
      <c r="D106">
        <f>C106-B106</f>
        <v>-14262.85</v>
      </c>
      <c r="E106" s="1">
        <f>D106/B106</f>
        <v>-0.264126851851852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2018-06-20T12:58:31Z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