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<sst xmlns="http://schemas.openxmlformats.org/spreadsheetml/2006/main" count="5">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</sst>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Sheet1!$A$2:$A$129</c:f>
              <c:numCache>
                <c:formatCode>General</c:formatCode>
                <c:ptCount val="128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</c:numCache>
            </c:numRef>
          </c:cat>
          <c:val>
            <c:numRef>
              <c:f>Sheet1!$E$2:$E$129</c:f>
              <c:numCache>
                <c:formatCode>0.00%</c:formatCode>
                <c:ptCount val="128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  <c:pt idx="108">
                  <c:v>-0.246186111111111</c:v>
                </c:pt>
                <c:pt idx="109">
                  <c:v>-0.243082407407407</c:v>
                </c:pt>
                <c:pt idx="110">
                  <c:v>-0.249419444444444</c:v>
                </c:pt>
                <c:pt idx="111">
                  <c:v>-0.231330555555556</c:v>
                </c:pt>
                <c:pt idx="112">
                  <c:v>-0.246160185185185</c:v>
                </c:pt>
                <c:pt idx="113">
                  <c:v>-0.245375</c:v>
                </c:pt>
                <c:pt idx="114">
                  <c:v>-0.253478703703704</c:v>
                </c:pt>
                <c:pt idx="115">
                  <c:v>-0.266875</c:v>
                </c:pt>
                <c:pt idx="116">
                  <c:v>-0.262315740740741</c:v>
                </c:pt>
                <c:pt idx="117">
                  <c:v>-0.254382407407407</c:v>
                </c:pt>
                <c:pt idx="118">
                  <c:v>-0.240634259259259</c:v>
                </c:pt>
                <c:pt idx="119">
                  <c:v>-0.248982407407407</c:v>
                </c:pt>
                <c:pt idx="120">
                  <c:v>-0.230997222222222</c:v>
                </c:pt>
                <c:pt idx="121">
                  <c:v>-0.233086666666667</c:v>
                </c:pt>
                <c:pt idx="122">
                  <c:v>-0.236079259259259</c:v>
                </c:pt>
                <c:pt idx="123">
                  <c:v>-0.22822</c:v>
                </c:pt>
                <c:pt idx="124">
                  <c:v>-0.22899037037037</c:v>
                </c:pt>
                <c:pt idx="125">
                  <c:v>-0.233575555555556</c:v>
                </c:pt>
                <c:pt idx="126">
                  <c:v>-0.216504444444444</c:v>
                </c:pt>
                <c:pt idx="127">
                  <c:v>-0.214852592592593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  <c:pt idx="108">
                  <c:v>54000</c:v>
                </c:pt>
                <c:pt idx="109">
                  <c:v>54000</c:v>
                </c:pt>
                <c:pt idx="110">
                  <c:v>54000</c:v>
                </c:pt>
                <c:pt idx="111">
                  <c:v>54000</c:v>
                </c:pt>
                <c:pt idx="112">
                  <c:v>54000</c:v>
                </c:pt>
                <c:pt idx="113">
                  <c:v>54000</c:v>
                </c:pt>
                <c:pt idx="114">
                  <c:v>54000</c:v>
                </c:pt>
                <c:pt idx="115">
                  <c:v>54000</c:v>
                </c:pt>
                <c:pt idx="116">
                  <c:v>54000</c:v>
                </c:pt>
                <c:pt idx="117">
                  <c:v>54000</c:v>
                </c:pt>
                <c:pt idx="118">
                  <c:v>54000</c:v>
                </c:pt>
                <c:pt idx="119">
                  <c:v>54000</c:v>
                </c:pt>
                <c:pt idx="120">
                  <c:v>54000</c:v>
                </c:pt>
                <c:pt idx="121">
                  <c:v>54000</c:v>
                </c:pt>
                <c:pt idx="122">
                  <c:v>54000</c:v>
                </c:pt>
                <c:pt idx="123">
                  <c:v>54000</c:v>
                </c:pt>
                <c:pt idx="124">
                  <c:v>54000</c:v>
                </c:pt>
                <c:pt idx="125">
                  <c:v>54000</c:v>
                </c:pt>
                <c:pt idx="126">
                  <c:v>54000</c:v>
                </c:pt>
                <c:pt idx="127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  <c:pt idx="108">
                  <c:v>40705.95</c:v>
                </c:pt>
                <c:pt idx="109">
                  <c:v>40873.55</c:v>
                </c:pt>
                <c:pt idx="110">
                  <c:v>40531.35</c:v>
                </c:pt>
                <c:pt idx="111">
                  <c:v>41508.15</c:v>
                </c:pt>
                <c:pt idx="112">
                  <c:v>40707.35</c:v>
                </c:pt>
                <c:pt idx="113">
                  <c:v>40749.75</c:v>
                </c:pt>
                <c:pt idx="114">
                  <c:v>40312.15</c:v>
                </c:pt>
                <c:pt idx="115">
                  <c:v>39588.75</c:v>
                </c:pt>
                <c:pt idx="116">
                  <c:v>39834.95</c:v>
                </c:pt>
                <c:pt idx="117">
                  <c:v>40263.35</c:v>
                </c:pt>
                <c:pt idx="118">
                  <c:v>41005.75</c:v>
                </c:pt>
                <c:pt idx="119">
                  <c:v>40554.95</c:v>
                </c:pt>
                <c:pt idx="120">
                  <c:v>41526.15</c:v>
                </c:pt>
                <c:pt idx="121">
                  <c:v>41413.32</c:v>
                </c:pt>
                <c:pt idx="122">
                  <c:v>41251.72</c:v>
                </c:pt>
                <c:pt idx="123">
                  <c:v>41676.12</c:v>
                </c:pt>
                <c:pt idx="124">
                  <c:v>41634.52</c:v>
                </c:pt>
                <c:pt idx="125">
                  <c:v>41386.92</c:v>
                </c:pt>
                <c:pt idx="126">
                  <c:v>42308.76</c:v>
                </c:pt>
                <c:pt idx="127">
                  <c:v>42397.96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9"/>
  <sheetViews>
    <sheetView tabSelected="1" topLeftCell="A10" workbookViewId="0">
      <selection activeCell="G129" sqref="G129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28" si="2">C66-B66</f>
        <v>-13479.3</v>
      </c>
      <c r="E66" s="1">
        <f t="shared" ref="E66:E128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 t="shared" si="2"/>
        <v>-13464.65</v>
      </c>
      <c r="E109" s="1">
        <f t="shared" si="3"/>
        <v>-0.24934537037037</v>
      </c>
    </row>
    <row r="110" spans="1:5">
      <c r="A110">
        <v>20180626</v>
      </c>
      <c r="B110">
        <v>54000</v>
      </c>
      <c r="C110">
        <v>40705.95</v>
      </c>
      <c r="D110">
        <f t="shared" si="2"/>
        <v>-13294.05</v>
      </c>
      <c r="E110" s="1">
        <f t="shared" si="3"/>
        <v>-0.246186111111111</v>
      </c>
    </row>
    <row r="111" spans="1:5">
      <c r="A111">
        <v>20180627</v>
      </c>
      <c r="B111">
        <v>54000</v>
      </c>
      <c r="C111">
        <v>40873.55</v>
      </c>
      <c r="D111">
        <f t="shared" si="2"/>
        <v>-13126.45</v>
      </c>
      <c r="E111" s="1">
        <f t="shared" si="3"/>
        <v>-0.243082407407407</v>
      </c>
    </row>
    <row r="112" spans="1:5">
      <c r="A112">
        <v>20180628</v>
      </c>
      <c r="B112">
        <v>54000</v>
      </c>
      <c r="C112">
        <v>40531.35</v>
      </c>
      <c r="D112">
        <f t="shared" si="2"/>
        <v>-13468.65</v>
      </c>
      <c r="E112" s="1">
        <f t="shared" si="3"/>
        <v>-0.249419444444444</v>
      </c>
    </row>
    <row r="113" spans="1:5">
      <c r="A113">
        <v>20180629</v>
      </c>
      <c r="B113">
        <v>54000</v>
      </c>
      <c r="C113">
        <v>41508.15</v>
      </c>
      <c r="D113">
        <f t="shared" si="2"/>
        <v>-12491.85</v>
      </c>
      <c r="E113" s="1">
        <f t="shared" si="3"/>
        <v>-0.231330555555556</v>
      </c>
    </row>
    <row r="114" spans="1:5">
      <c r="A114">
        <v>20180702</v>
      </c>
      <c r="B114">
        <v>54000</v>
      </c>
      <c r="C114">
        <v>40707.35</v>
      </c>
      <c r="D114">
        <f t="shared" si="2"/>
        <v>-13292.65</v>
      </c>
      <c r="E114" s="1">
        <f t="shared" si="3"/>
        <v>-0.246160185185185</v>
      </c>
    </row>
    <row r="115" spans="1:5">
      <c r="A115">
        <v>20180703</v>
      </c>
      <c r="B115">
        <v>54000</v>
      </c>
      <c r="C115">
        <v>40749.75</v>
      </c>
      <c r="D115">
        <f t="shared" si="2"/>
        <v>-13250.25</v>
      </c>
      <c r="E115" s="1">
        <f t="shared" si="3"/>
        <v>-0.245375</v>
      </c>
    </row>
    <row r="116" spans="1:5">
      <c r="A116">
        <v>20180704</v>
      </c>
      <c r="B116">
        <v>54000</v>
      </c>
      <c r="C116">
        <v>40312.15</v>
      </c>
      <c r="D116">
        <f t="shared" si="2"/>
        <v>-13687.85</v>
      </c>
      <c r="E116" s="1">
        <f t="shared" si="3"/>
        <v>-0.253478703703704</v>
      </c>
    </row>
    <row r="117" spans="1:5">
      <c r="A117">
        <v>20180705</v>
      </c>
      <c r="B117">
        <v>54000</v>
      </c>
      <c r="C117">
        <v>39588.75</v>
      </c>
      <c r="D117">
        <f t="shared" si="2"/>
        <v>-14411.25</v>
      </c>
      <c r="E117" s="1">
        <f t="shared" si="3"/>
        <v>-0.266875</v>
      </c>
    </row>
    <row r="118" spans="1:5">
      <c r="A118">
        <v>20180706</v>
      </c>
      <c r="B118">
        <v>54000</v>
      </c>
      <c r="C118">
        <v>39834.95</v>
      </c>
      <c r="D118">
        <f t="shared" si="2"/>
        <v>-14165.05</v>
      </c>
      <c r="E118" s="1">
        <f t="shared" si="3"/>
        <v>-0.262315740740741</v>
      </c>
    </row>
    <row r="119" spans="1:5">
      <c r="A119">
        <v>20180709</v>
      </c>
      <c r="B119">
        <v>54000</v>
      </c>
      <c r="C119">
        <v>40263.35</v>
      </c>
      <c r="D119">
        <f t="shared" si="2"/>
        <v>-13736.65</v>
      </c>
      <c r="E119" s="1">
        <f t="shared" si="3"/>
        <v>-0.254382407407407</v>
      </c>
    </row>
    <row r="120" spans="1:5">
      <c r="A120">
        <v>20180710</v>
      </c>
      <c r="B120">
        <v>54000</v>
      </c>
      <c r="C120">
        <v>41005.75</v>
      </c>
      <c r="D120">
        <f t="shared" si="2"/>
        <v>-12994.25</v>
      </c>
      <c r="E120" s="1">
        <f t="shared" si="3"/>
        <v>-0.240634259259259</v>
      </c>
    </row>
    <row r="121" spans="1:5">
      <c r="A121">
        <v>20180711</v>
      </c>
      <c r="B121">
        <v>54000</v>
      </c>
      <c r="C121">
        <v>40554.95</v>
      </c>
      <c r="D121">
        <f t="shared" si="2"/>
        <v>-13445.05</v>
      </c>
      <c r="E121" s="1">
        <f t="shared" si="3"/>
        <v>-0.248982407407407</v>
      </c>
    </row>
    <row r="122" spans="1:5">
      <c r="A122">
        <v>20180712</v>
      </c>
      <c r="B122">
        <v>54000</v>
      </c>
      <c r="C122">
        <v>41526.15</v>
      </c>
      <c r="D122">
        <f t="shared" si="2"/>
        <v>-12473.85</v>
      </c>
      <c r="E122" s="1">
        <f t="shared" si="3"/>
        <v>-0.230997222222222</v>
      </c>
    </row>
    <row r="123" spans="1:5">
      <c r="A123">
        <v>20180713</v>
      </c>
      <c r="B123">
        <v>54000</v>
      </c>
      <c r="C123">
        <v>41413.32</v>
      </c>
      <c r="D123">
        <f t="shared" si="2"/>
        <v>-12586.68</v>
      </c>
      <c r="E123" s="1">
        <f t="shared" si="3"/>
        <v>-0.233086666666667</v>
      </c>
    </row>
    <row r="124" spans="1:5">
      <c r="A124">
        <v>20180716</v>
      </c>
      <c r="B124">
        <v>54000</v>
      </c>
      <c r="C124">
        <v>41251.72</v>
      </c>
      <c r="D124">
        <f t="shared" si="2"/>
        <v>-12748.28</v>
      </c>
      <c r="E124" s="1">
        <f t="shared" si="3"/>
        <v>-0.236079259259259</v>
      </c>
    </row>
    <row r="125" spans="1:5">
      <c r="A125">
        <v>20180717</v>
      </c>
      <c r="B125">
        <v>54000</v>
      </c>
      <c r="C125">
        <v>41676.12</v>
      </c>
      <c r="D125">
        <f t="shared" si="2"/>
        <v>-12323.88</v>
      </c>
      <c r="E125" s="1">
        <f t="shared" si="3"/>
        <v>-0.22822</v>
      </c>
    </row>
    <row r="126" spans="1:5">
      <c r="A126">
        <v>20180718</v>
      </c>
      <c r="B126">
        <v>54000</v>
      </c>
      <c r="C126">
        <v>41634.52</v>
      </c>
      <c r="D126">
        <f t="shared" si="2"/>
        <v>-12365.48</v>
      </c>
      <c r="E126" s="1">
        <f t="shared" si="3"/>
        <v>-0.22899037037037</v>
      </c>
    </row>
    <row r="127" spans="1:5">
      <c r="A127">
        <v>20180719</v>
      </c>
      <c r="B127">
        <v>54000</v>
      </c>
      <c r="C127">
        <v>41386.92</v>
      </c>
      <c r="D127">
        <f t="shared" si="2"/>
        <v>-12613.08</v>
      </c>
      <c r="E127" s="1">
        <f t="shared" si="3"/>
        <v>-0.233575555555556</v>
      </c>
    </row>
    <row r="128" spans="1:5">
      <c r="A128">
        <v>20180720</v>
      </c>
      <c r="B128">
        <v>54000</v>
      </c>
      <c r="C128">
        <v>42308.76</v>
      </c>
      <c r="D128">
        <f t="shared" si="2"/>
        <v>-11691.24</v>
      </c>
      <c r="E128" s="1">
        <f t="shared" si="3"/>
        <v>-0.216504444444444</v>
      </c>
    </row>
    <row r="129" spans="1:5">
      <c r="A129">
        <v>20180723</v>
      </c>
      <c r="B129">
        <v>54000</v>
      </c>
      <c r="C129">
        <v>42397.96</v>
      </c>
      <c r="D129">
        <f>C129-B129</f>
        <v>-11602.04</v>
      </c>
      <c r="E129" s="1">
        <f>D129/B129</f>
        <v>-0.214852592592593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2018-07-23T12:26:36Z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