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<sst xmlns="http://schemas.openxmlformats.org/spreadsheetml/2006/main" count="5">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</sst>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Sheet1!$A$2:$A$122</c:f>
              <c:numCache>
                <c:formatCode>General</c:formatCode>
                <c:ptCount val="12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</c:numCache>
            </c:numRef>
          </c:cat>
          <c:val>
            <c:numRef>
              <c:f>Sheet1!$E$2:$E$122</c:f>
              <c:numCache>
                <c:formatCode>0.00%</c:formatCode>
                <c:ptCount val="121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  <c:pt idx="114">
                  <c:v>-0.253478703703704</c:v>
                </c:pt>
                <c:pt idx="115">
                  <c:v>-0.266875</c:v>
                </c:pt>
                <c:pt idx="116">
                  <c:v>-0.262315740740741</c:v>
                </c:pt>
                <c:pt idx="117">
                  <c:v>-0.254382407407407</c:v>
                </c:pt>
                <c:pt idx="118">
                  <c:v>-0.240634259259259</c:v>
                </c:pt>
                <c:pt idx="119">
                  <c:v>-0.248982407407407</c:v>
                </c:pt>
                <c:pt idx="120">
                  <c:v>-0.230997222222222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  <c:pt idx="114">
                  <c:v>54000</c:v>
                </c:pt>
                <c:pt idx="115">
                  <c:v>54000</c:v>
                </c:pt>
                <c:pt idx="116">
                  <c:v>54000</c:v>
                </c:pt>
                <c:pt idx="117">
                  <c:v>54000</c:v>
                </c:pt>
                <c:pt idx="118">
                  <c:v>54000</c:v>
                </c:pt>
                <c:pt idx="119">
                  <c:v>54000</c:v>
                </c:pt>
                <c:pt idx="120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  <c:pt idx="114">
                  <c:v>40312.15</c:v>
                </c:pt>
                <c:pt idx="115">
                  <c:v>39588.75</c:v>
                </c:pt>
                <c:pt idx="116">
                  <c:v>39834.95</c:v>
                </c:pt>
                <c:pt idx="117">
                  <c:v>40263.35</c:v>
                </c:pt>
                <c:pt idx="118">
                  <c:v>41005.75</c:v>
                </c:pt>
                <c:pt idx="119">
                  <c:v>40554.95</c:v>
                </c:pt>
                <c:pt idx="120">
                  <c:v>41526.15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2"/>
  <sheetViews>
    <sheetView tabSelected="1" topLeftCell="A19" workbookViewId="0">
      <selection activeCell="H37" sqref="H37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21" si="2">C66-B66</f>
        <v>-13479.3</v>
      </c>
      <c r="E66" s="1">
        <f t="shared" ref="E66:E121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 t="shared" si="2"/>
        <v>-13250.25</v>
      </c>
      <c r="E115" s="1">
        <f t="shared" si="3"/>
        <v>-0.245375</v>
      </c>
    </row>
    <row r="116" spans="1:5">
      <c r="A116">
        <v>20180704</v>
      </c>
      <c r="B116">
        <v>54000</v>
      </c>
      <c r="C116">
        <v>40312.15</v>
      </c>
      <c r="D116">
        <f t="shared" si="2"/>
        <v>-13687.85</v>
      </c>
      <c r="E116" s="1">
        <f t="shared" si="3"/>
        <v>-0.253478703703704</v>
      </c>
    </row>
    <row r="117" spans="1:5">
      <c r="A117">
        <v>20180705</v>
      </c>
      <c r="B117">
        <v>54000</v>
      </c>
      <c r="C117">
        <v>39588.75</v>
      </c>
      <c r="D117">
        <f t="shared" si="2"/>
        <v>-14411.25</v>
      </c>
      <c r="E117" s="1">
        <f t="shared" si="3"/>
        <v>-0.266875</v>
      </c>
    </row>
    <row r="118" spans="1:5">
      <c r="A118">
        <v>20180706</v>
      </c>
      <c r="B118">
        <v>54000</v>
      </c>
      <c r="C118">
        <v>39834.95</v>
      </c>
      <c r="D118">
        <f t="shared" si="2"/>
        <v>-14165.05</v>
      </c>
      <c r="E118" s="1">
        <f t="shared" si="3"/>
        <v>-0.262315740740741</v>
      </c>
    </row>
    <row r="119" spans="1:5">
      <c r="A119">
        <v>20180709</v>
      </c>
      <c r="B119">
        <v>54000</v>
      </c>
      <c r="C119">
        <v>40263.35</v>
      </c>
      <c r="D119">
        <f t="shared" si="2"/>
        <v>-13736.65</v>
      </c>
      <c r="E119" s="1">
        <f t="shared" si="3"/>
        <v>-0.254382407407407</v>
      </c>
    </row>
    <row r="120" spans="1:5">
      <c r="A120">
        <v>20180710</v>
      </c>
      <c r="B120">
        <v>54000</v>
      </c>
      <c r="C120">
        <v>41005.75</v>
      </c>
      <c r="D120">
        <f t="shared" si="2"/>
        <v>-12994.25</v>
      </c>
      <c r="E120" s="1">
        <f t="shared" si="3"/>
        <v>-0.240634259259259</v>
      </c>
    </row>
    <row r="121" spans="1:5">
      <c r="A121">
        <v>20180711</v>
      </c>
      <c r="B121">
        <v>54000</v>
      </c>
      <c r="C121">
        <v>40554.95</v>
      </c>
      <c r="D121">
        <f t="shared" si="2"/>
        <v>-13445.05</v>
      </c>
      <c r="E121" s="1">
        <f t="shared" si="3"/>
        <v>-0.248982407407407</v>
      </c>
    </row>
    <row r="122" spans="1:5">
      <c r="A122">
        <v>20180712</v>
      </c>
      <c r="B122">
        <v>54000</v>
      </c>
      <c r="C122">
        <v>41526.15</v>
      </c>
      <c r="D122">
        <f>C122-B122</f>
        <v>-12473.85</v>
      </c>
      <c r="E122" s="1">
        <f>D122/B122</f>
        <v>-0.230997222222222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2018-07-12T12:18:14Z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