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系统错误</t>
        </r>
      </text>
    </comment>
  </commentList>
</comments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<sst xmlns="http://schemas.openxmlformats.org/spreadsheetml/2006/main" count="5">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</sst>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Sheet1!$A$2:$A$103</c:f>
              <c:numCache>
                <c:formatCode>General</c:formatCode>
                <c:ptCount val="102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</c:numCache>
            </c:numRef>
          </c:cat>
          <c:val>
            <c:numRef>
              <c:f>Sheet1!$E$2:$E$103</c:f>
              <c:numCache>
                <c:formatCode>0.00%</c:formatCode>
                <c:ptCount val="102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  <c:pt idx="92">
                  <c:v>-0.207987037037037</c:v>
                </c:pt>
                <c:pt idx="93">
                  <c:v>-0.206987037037037</c:v>
                </c:pt>
                <c:pt idx="94">
                  <c:v>-0.195394444444444</c:v>
                </c:pt>
                <c:pt idx="95">
                  <c:v>-0.194283333333333</c:v>
                </c:pt>
                <c:pt idx="96">
                  <c:v>-0.208372222222222</c:v>
                </c:pt>
                <c:pt idx="97">
                  <c:v>-0.208372222222222</c:v>
                </c:pt>
                <c:pt idx="98">
                  <c:v>-0.204490740740741</c:v>
                </c:pt>
                <c:pt idx="99">
                  <c:v>-0.19717962962963</c:v>
                </c:pt>
                <c:pt idx="100">
                  <c:v>-0.215757407407407</c:v>
                </c:pt>
                <c:pt idx="101">
                  <c:v>-0.225298148148148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  <c:pt idx="92">
                  <c:v>54000</c:v>
                </c:pt>
                <c:pt idx="93">
                  <c:v>54000</c:v>
                </c:pt>
                <c:pt idx="94">
                  <c:v>54000</c:v>
                </c:pt>
                <c:pt idx="95">
                  <c:v>54000</c:v>
                </c:pt>
                <c:pt idx="96">
                  <c:v>54000</c:v>
                </c:pt>
                <c:pt idx="97">
                  <c:v>54000</c:v>
                </c:pt>
                <c:pt idx="98">
                  <c:v>54000</c:v>
                </c:pt>
                <c:pt idx="99">
                  <c:v>54000</c:v>
                </c:pt>
                <c:pt idx="100">
                  <c:v>54000</c:v>
                </c:pt>
                <c:pt idx="101">
                  <c:v>54000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  <c:pt idx="92">
                  <c:v>42768.7</c:v>
                </c:pt>
                <c:pt idx="93">
                  <c:v>42822.7</c:v>
                </c:pt>
                <c:pt idx="94">
                  <c:v>43448.7</c:v>
                </c:pt>
                <c:pt idx="95">
                  <c:v>43508.7</c:v>
                </c:pt>
                <c:pt idx="96">
                  <c:v>42747.9</c:v>
                </c:pt>
                <c:pt idx="97">
                  <c:v>42747.9</c:v>
                </c:pt>
                <c:pt idx="98">
                  <c:v>42957.5</c:v>
                </c:pt>
                <c:pt idx="99">
                  <c:v>43352.3</c:v>
                </c:pt>
                <c:pt idx="100">
                  <c:v>42349.1</c:v>
                </c:pt>
                <c:pt idx="101">
                  <c:v>41833.9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topLeftCell="A16" workbookViewId="0">
      <selection activeCell="G102" sqref="G102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102" si="2">C66-B66</f>
        <v>-13479.3</v>
      </c>
      <c r="E66" s="1">
        <f t="shared" ref="E66:E102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 t="shared" si="2"/>
        <v>-10732.3</v>
      </c>
      <c r="E93" s="1">
        <f t="shared" si="3"/>
        <v>-0.228346808510638</v>
      </c>
    </row>
    <row r="94" spans="1:5">
      <c r="A94">
        <v>20180601</v>
      </c>
      <c r="B94">
        <v>54000</v>
      </c>
      <c r="C94">
        <v>42768.7</v>
      </c>
      <c r="D94">
        <f t="shared" si="2"/>
        <v>-11231.3</v>
      </c>
      <c r="E94" s="1">
        <f t="shared" si="3"/>
        <v>-0.207987037037037</v>
      </c>
    </row>
    <row r="95" spans="1:5">
      <c r="A95">
        <v>20180604</v>
      </c>
      <c r="B95">
        <v>54000</v>
      </c>
      <c r="C95">
        <v>42822.7</v>
      </c>
      <c r="D95">
        <f t="shared" si="2"/>
        <v>-11177.3</v>
      </c>
      <c r="E95" s="1">
        <f t="shared" si="3"/>
        <v>-0.206987037037037</v>
      </c>
    </row>
    <row r="96" spans="1:5">
      <c r="A96">
        <v>20180605</v>
      </c>
      <c r="B96">
        <v>54000</v>
      </c>
      <c r="C96">
        <v>43448.7</v>
      </c>
      <c r="D96">
        <f t="shared" si="2"/>
        <v>-10551.3</v>
      </c>
      <c r="E96" s="1">
        <f t="shared" si="3"/>
        <v>-0.195394444444444</v>
      </c>
    </row>
    <row r="97" spans="1:5">
      <c r="A97">
        <v>20180606</v>
      </c>
      <c r="B97">
        <v>54000</v>
      </c>
      <c r="C97">
        <v>43508.7</v>
      </c>
      <c r="D97">
        <f t="shared" si="2"/>
        <v>-10491.3</v>
      </c>
      <c r="E97" s="1">
        <f t="shared" si="3"/>
        <v>-0.194283333333333</v>
      </c>
    </row>
    <row r="98" spans="1:5">
      <c r="A98">
        <v>20180607</v>
      </c>
      <c r="B98">
        <v>54000</v>
      </c>
      <c r="C98">
        <v>42747.9</v>
      </c>
      <c r="D98">
        <f t="shared" si="2"/>
        <v>-11252.1</v>
      </c>
      <c r="E98" s="1">
        <f t="shared" si="3"/>
        <v>-0.208372222222222</v>
      </c>
    </row>
    <row r="99" spans="1:5">
      <c r="A99">
        <v>20180608</v>
      </c>
      <c r="B99">
        <v>54000</v>
      </c>
      <c r="C99">
        <v>42747.9</v>
      </c>
      <c r="D99">
        <f t="shared" si="2"/>
        <v>-11252.1</v>
      </c>
      <c r="E99" s="1">
        <f t="shared" si="3"/>
        <v>-0.208372222222222</v>
      </c>
    </row>
    <row r="100" spans="1:5">
      <c r="A100">
        <v>20180611</v>
      </c>
      <c r="B100">
        <v>54000</v>
      </c>
      <c r="C100">
        <v>42957.5</v>
      </c>
      <c r="D100">
        <f t="shared" si="2"/>
        <v>-11042.5</v>
      </c>
      <c r="E100" s="1">
        <f t="shared" si="3"/>
        <v>-0.204490740740741</v>
      </c>
    </row>
    <row r="101" spans="1:5">
      <c r="A101">
        <v>20180612</v>
      </c>
      <c r="B101">
        <v>54000</v>
      </c>
      <c r="C101">
        <v>43352.3</v>
      </c>
      <c r="D101">
        <f t="shared" si="2"/>
        <v>-10647.7</v>
      </c>
      <c r="E101" s="1">
        <f t="shared" si="3"/>
        <v>-0.19717962962963</v>
      </c>
    </row>
    <row r="102" spans="1:5">
      <c r="A102">
        <v>20180613</v>
      </c>
      <c r="B102">
        <v>54000</v>
      </c>
      <c r="C102">
        <v>42349.1</v>
      </c>
      <c r="D102">
        <f t="shared" si="2"/>
        <v>-11650.9</v>
      </c>
      <c r="E102" s="1">
        <f t="shared" si="3"/>
        <v>-0.215757407407407</v>
      </c>
    </row>
    <row r="103" spans="1:5">
      <c r="A103">
        <v>20180614</v>
      </c>
      <c r="B103">
        <v>54000</v>
      </c>
      <c r="C103">
        <v>41833.9</v>
      </c>
      <c r="D103">
        <f>C103-B103</f>
        <v>-12166.1</v>
      </c>
      <c r="E103" s="1">
        <f>D103/B103</f>
        <v>-0.225298148148148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2018-06-14T12:55:49Z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