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<sst xmlns="http://schemas.openxmlformats.org/spreadsheetml/2006/main" count="5">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</sst>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Sheet1!$A$2:$A$136</c:f>
              <c:numCache>
                <c:formatCode>General</c:formatCode>
                <c:ptCount val="13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</c:numCache>
            </c:numRef>
          </c:cat>
          <c:val>
            <c:numRef>
              <c:f>Sheet1!$E$2:$E$136</c:f>
              <c:numCache>
                <c:formatCode>0.00%</c:formatCode>
                <c:ptCount val="13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  <c:pt idx="131">
                  <c:v>-0.226504444444444</c:v>
                </c:pt>
                <c:pt idx="132">
                  <c:v>-0.239248888888889</c:v>
                </c:pt>
                <c:pt idx="133">
                  <c:v>-0.238834074074074</c:v>
                </c:pt>
                <c:pt idx="134">
                  <c:v>-0.245304444444444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  <c:pt idx="131">
                  <c:v>54000</c:v>
                </c:pt>
                <c:pt idx="132">
                  <c:v>54000</c:v>
                </c:pt>
                <c:pt idx="133">
                  <c:v>54000</c:v>
                </c:pt>
                <c:pt idx="134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  <c:pt idx="131">
                  <c:v>41768.76</c:v>
                </c:pt>
                <c:pt idx="132">
                  <c:v>41080.56</c:v>
                </c:pt>
                <c:pt idx="133">
                  <c:v>41102.96</c:v>
                </c:pt>
                <c:pt idx="134">
                  <c:v>40753.56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66675</xdr:rowOff>
    </xdr:from>
    <xdr:to>
      <xdr:col>15</xdr:col>
      <xdr:colOff>285115</xdr:colOff>
      <xdr:row>29</xdr:row>
      <xdr:rowOff>66675</xdr:rowOff>
    </xdr:to>
    <xdr:graphicFrame>
      <xdr:nvGraphicFramePr>
        <xdr:cNvPr id="5" name="图表 4"/>
        <xdr:cNvGraphicFramePr/>
      </xdr:nvGraphicFramePr>
      <xdr:xfrm>
        <a:off x="7352665" y="22955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"/>
  <sheetViews>
    <sheetView tabSelected="1" topLeftCell="A4" workbookViewId="0">
      <selection activeCell="D134" sqref="D134:E13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 t="shared" ref="D130:D135" si="4">C130-B130</f>
        <v>-11111.64</v>
      </c>
      <c r="E130" s="1">
        <f t="shared" ref="E130:E135" si="5"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 t="shared" si="4"/>
        <v>-11785.04</v>
      </c>
      <c r="E131" s="1">
        <f t="shared" si="5"/>
        <v>-0.218241481481482</v>
      </c>
    </row>
    <row r="132" spans="1:5">
      <c r="A132">
        <v>20180726</v>
      </c>
      <c r="B132">
        <v>54000</v>
      </c>
      <c r="C132">
        <v>42235.16</v>
      </c>
      <c r="D132">
        <f t="shared" si="4"/>
        <v>-11764.84</v>
      </c>
      <c r="E132" s="1">
        <f t="shared" si="5"/>
        <v>-0.217867407407407</v>
      </c>
    </row>
    <row r="133" spans="1:5">
      <c r="A133">
        <v>20180727</v>
      </c>
      <c r="B133">
        <v>54000</v>
      </c>
      <c r="C133">
        <v>41768.76</v>
      </c>
      <c r="D133">
        <f t="shared" si="4"/>
        <v>-12231.24</v>
      </c>
      <c r="E133" s="1">
        <f t="shared" si="5"/>
        <v>-0.226504444444444</v>
      </c>
    </row>
    <row r="134" spans="1:5">
      <c r="A134">
        <v>20180730</v>
      </c>
      <c r="B134">
        <v>54000</v>
      </c>
      <c r="C134">
        <v>41080.56</v>
      </c>
      <c r="D134">
        <f t="shared" si="4"/>
        <v>-12919.44</v>
      </c>
      <c r="E134" s="1">
        <f t="shared" si="5"/>
        <v>-0.239248888888889</v>
      </c>
    </row>
    <row r="135" spans="1:5">
      <c r="A135">
        <v>20180731</v>
      </c>
      <c r="B135">
        <v>54000</v>
      </c>
      <c r="C135">
        <v>41102.96</v>
      </c>
      <c r="D135">
        <f t="shared" si="4"/>
        <v>-12897.04</v>
      </c>
      <c r="E135" s="1">
        <f t="shared" si="5"/>
        <v>-0.238834074074074</v>
      </c>
    </row>
    <row r="136" spans="1:5">
      <c r="A136">
        <v>20180801</v>
      </c>
      <c r="B136">
        <v>54000</v>
      </c>
      <c r="C136">
        <v>40753.56</v>
      </c>
      <c r="D136">
        <f>C136-B136</f>
        <v>-13246.44</v>
      </c>
      <c r="E136" s="1">
        <f>D136/B136</f>
        <v>-0.245304444444444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2018-08-01T12:47:15Z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