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<sst xmlns="http://schemas.openxmlformats.org/spreadsheetml/2006/main" count="5">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</sst>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</c:numCache>
            </c:numRef>
          </c:cat>
          <c:val>
            <c:numRef>
              <c:f>Sheet1!$E$2:$E$69</c:f>
              <c:numCache>
                <c:formatCode>0.00%</c:formatCode>
                <c:ptCount val="68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</c:numCache>
            </c:numRef>
          </c:cat>
          <c:val>
            <c:numRef>
              <c:f>Sheet1!$B$2:$B$69</c:f>
              <c:numCache>
                <c:formatCode>General</c:formatCode>
                <c:ptCount val="68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</c:numCache>
            </c:numRef>
          </c:cat>
          <c:val>
            <c:numRef>
              <c:f>Sheet1!$C$2:$C$69</c:f>
              <c:numCache>
                <c:formatCode>General</c:formatCode>
                <c:ptCount val="68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workbookViewId="0">
      <selection activeCell="H42" sqref="H42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>C66-B66</f>
        <v>-13479.3</v>
      </c>
      <c r="E66" s="1">
        <f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>C67-B67</f>
        <v>-13722.9</v>
      </c>
      <c r="E67" s="1">
        <f>D67/B67</f>
        <v>-0.196041428571429</v>
      </c>
    </row>
    <row r="68" spans="1:5">
      <c r="A68">
        <v>20180424</v>
      </c>
      <c r="B68">
        <v>70000</v>
      </c>
      <c r="C68">
        <v>56702.2</v>
      </c>
      <c r="D68">
        <f>C68-B68</f>
        <v>-13297.8</v>
      </c>
      <c r="E68" s="1">
        <f>D68/B68</f>
        <v>-0.189968571428571</v>
      </c>
    </row>
    <row r="69" spans="1:5">
      <c r="A69">
        <v>20180425</v>
      </c>
      <c r="B69">
        <v>70000</v>
      </c>
      <c r="C69">
        <v>56825.4</v>
      </c>
      <c r="D69">
        <f>C69-B69</f>
        <v>-13174.6</v>
      </c>
      <c r="E69" s="1">
        <f>D69/B69</f>
        <v>-0.188208571428571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2018-04-25T12:46:16Z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