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系统错误</t>
        </r>
      </text>
    </comment>
  </commentList>
</comments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<sst xmlns="http://schemas.openxmlformats.org/spreadsheetml/2006/main" count="5">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</sst>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Sheet1!$A$2:$A$123</c:f>
              <c:numCache>
                <c:formatCode>General</c:formatCode>
                <c:ptCount val="122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</c:numCache>
            </c:numRef>
          </c:cat>
          <c:val>
            <c:numRef>
              <c:f>Sheet1!$E$2:$E$123</c:f>
              <c:numCache>
                <c:formatCode>0.00%</c:formatCode>
                <c:ptCount val="122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  <c:pt idx="92">
                  <c:v>-0.207987037037037</c:v>
                </c:pt>
                <c:pt idx="93">
                  <c:v>-0.206987037037037</c:v>
                </c:pt>
                <c:pt idx="94">
                  <c:v>-0.195394444444444</c:v>
                </c:pt>
                <c:pt idx="95">
                  <c:v>-0.194283333333333</c:v>
                </c:pt>
                <c:pt idx="96">
                  <c:v>-0.208372222222222</c:v>
                </c:pt>
                <c:pt idx="97">
                  <c:v>-0.208372222222222</c:v>
                </c:pt>
                <c:pt idx="98">
                  <c:v>-0.204490740740741</c:v>
                </c:pt>
                <c:pt idx="99">
                  <c:v>-0.19717962962963</c:v>
                </c:pt>
                <c:pt idx="100">
                  <c:v>-0.215757407407407</c:v>
                </c:pt>
                <c:pt idx="101">
                  <c:v>-0.225298148148148</c:v>
                </c:pt>
                <c:pt idx="102">
                  <c:v>-0.237635185185185</c:v>
                </c:pt>
                <c:pt idx="103">
                  <c:v>-0.272331481481481</c:v>
                </c:pt>
                <c:pt idx="104">
                  <c:v>-0.264126851851852</c:v>
                </c:pt>
                <c:pt idx="105">
                  <c:v>-0.261800925925926</c:v>
                </c:pt>
                <c:pt idx="106">
                  <c:v>-0.250782407407407</c:v>
                </c:pt>
                <c:pt idx="107">
                  <c:v>-0.24934537037037</c:v>
                </c:pt>
                <c:pt idx="108">
                  <c:v>-0.246186111111111</c:v>
                </c:pt>
                <c:pt idx="109">
                  <c:v>-0.243082407407407</c:v>
                </c:pt>
                <c:pt idx="110">
                  <c:v>-0.249419444444444</c:v>
                </c:pt>
                <c:pt idx="111">
                  <c:v>-0.231330555555556</c:v>
                </c:pt>
                <c:pt idx="112">
                  <c:v>-0.246160185185185</c:v>
                </c:pt>
                <c:pt idx="113">
                  <c:v>-0.245375</c:v>
                </c:pt>
                <c:pt idx="114">
                  <c:v>-0.253478703703704</c:v>
                </c:pt>
                <c:pt idx="115">
                  <c:v>-0.266875</c:v>
                </c:pt>
                <c:pt idx="116">
                  <c:v>-0.262315740740741</c:v>
                </c:pt>
                <c:pt idx="117">
                  <c:v>-0.254382407407407</c:v>
                </c:pt>
                <c:pt idx="118">
                  <c:v>-0.240634259259259</c:v>
                </c:pt>
                <c:pt idx="119">
                  <c:v>-0.248982407407407</c:v>
                </c:pt>
                <c:pt idx="120">
                  <c:v>-0.230997222222222</c:v>
                </c:pt>
                <c:pt idx="121">
                  <c:v>-0.233086666666667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  <c:pt idx="92">
                  <c:v>54000</c:v>
                </c:pt>
                <c:pt idx="93">
                  <c:v>54000</c:v>
                </c:pt>
                <c:pt idx="94">
                  <c:v>54000</c:v>
                </c:pt>
                <c:pt idx="95">
                  <c:v>54000</c:v>
                </c:pt>
                <c:pt idx="96">
                  <c:v>54000</c:v>
                </c:pt>
                <c:pt idx="97">
                  <c:v>54000</c:v>
                </c:pt>
                <c:pt idx="98">
                  <c:v>54000</c:v>
                </c:pt>
                <c:pt idx="99">
                  <c:v>54000</c:v>
                </c:pt>
                <c:pt idx="100">
                  <c:v>54000</c:v>
                </c:pt>
                <c:pt idx="101">
                  <c:v>54000</c:v>
                </c:pt>
                <c:pt idx="102">
                  <c:v>54000</c:v>
                </c:pt>
                <c:pt idx="103">
                  <c:v>54000</c:v>
                </c:pt>
                <c:pt idx="104">
                  <c:v>54000</c:v>
                </c:pt>
                <c:pt idx="105">
                  <c:v>54000</c:v>
                </c:pt>
                <c:pt idx="106">
                  <c:v>54000</c:v>
                </c:pt>
                <c:pt idx="107">
                  <c:v>54000</c:v>
                </c:pt>
                <c:pt idx="108">
                  <c:v>54000</c:v>
                </c:pt>
                <c:pt idx="109">
                  <c:v>54000</c:v>
                </c:pt>
                <c:pt idx="110">
                  <c:v>54000</c:v>
                </c:pt>
                <c:pt idx="111">
                  <c:v>54000</c:v>
                </c:pt>
                <c:pt idx="112">
                  <c:v>54000</c:v>
                </c:pt>
                <c:pt idx="113">
                  <c:v>54000</c:v>
                </c:pt>
                <c:pt idx="114">
                  <c:v>54000</c:v>
                </c:pt>
                <c:pt idx="115">
                  <c:v>54000</c:v>
                </c:pt>
                <c:pt idx="116">
                  <c:v>54000</c:v>
                </c:pt>
                <c:pt idx="117">
                  <c:v>54000</c:v>
                </c:pt>
                <c:pt idx="118">
                  <c:v>54000</c:v>
                </c:pt>
                <c:pt idx="119">
                  <c:v>54000</c:v>
                </c:pt>
                <c:pt idx="120">
                  <c:v>54000</c:v>
                </c:pt>
                <c:pt idx="121">
                  <c:v>54000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  <c:pt idx="92">
                  <c:v>42768.7</c:v>
                </c:pt>
                <c:pt idx="93">
                  <c:v>42822.7</c:v>
                </c:pt>
                <c:pt idx="94">
                  <c:v>43448.7</c:v>
                </c:pt>
                <c:pt idx="95">
                  <c:v>43508.7</c:v>
                </c:pt>
                <c:pt idx="96">
                  <c:v>42747.9</c:v>
                </c:pt>
                <c:pt idx="97">
                  <c:v>42747.9</c:v>
                </c:pt>
                <c:pt idx="98">
                  <c:v>42957.5</c:v>
                </c:pt>
                <c:pt idx="99">
                  <c:v>43352.3</c:v>
                </c:pt>
                <c:pt idx="100">
                  <c:v>42349.1</c:v>
                </c:pt>
                <c:pt idx="101">
                  <c:v>41833.9</c:v>
                </c:pt>
                <c:pt idx="102">
                  <c:v>41167.7</c:v>
                </c:pt>
                <c:pt idx="103">
                  <c:v>39294.1</c:v>
                </c:pt>
                <c:pt idx="104">
                  <c:v>39737.15</c:v>
                </c:pt>
                <c:pt idx="105">
                  <c:v>39862.75</c:v>
                </c:pt>
                <c:pt idx="106">
                  <c:v>40457.75</c:v>
                </c:pt>
                <c:pt idx="107">
                  <c:v>40535.35</c:v>
                </c:pt>
                <c:pt idx="108">
                  <c:v>40705.95</c:v>
                </c:pt>
                <c:pt idx="109">
                  <c:v>40873.55</c:v>
                </c:pt>
                <c:pt idx="110">
                  <c:v>40531.35</c:v>
                </c:pt>
                <c:pt idx="111">
                  <c:v>41508.15</c:v>
                </c:pt>
                <c:pt idx="112">
                  <c:v>40707.35</c:v>
                </c:pt>
                <c:pt idx="113">
                  <c:v>40749.75</c:v>
                </c:pt>
                <c:pt idx="114">
                  <c:v>40312.15</c:v>
                </c:pt>
                <c:pt idx="115">
                  <c:v>39588.75</c:v>
                </c:pt>
                <c:pt idx="116">
                  <c:v>39834.95</c:v>
                </c:pt>
                <c:pt idx="117">
                  <c:v>40263.35</c:v>
                </c:pt>
                <c:pt idx="118">
                  <c:v>41005.75</c:v>
                </c:pt>
                <c:pt idx="119">
                  <c:v>40554.95</c:v>
                </c:pt>
                <c:pt idx="120">
                  <c:v>41526.15</c:v>
                </c:pt>
                <c:pt idx="121">
                  <c:v>41413.32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tabSelected="1" topLeftCell="A13" workbookViewId="0">
      <selection activeCell="H33" sqref="H33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122" si="2">C66-B66</f>
        <v>-13479.3</v>
      </c>
      <c r="E66" s="1">
        <f t="shared" ref="E66:E122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 t="shared" si="2"/>
        <v>-10732.3</v>
      </c>
      <c r="E93" s="1">
        <f t="shared" si="3"/>
        <v>-0.228346808510638</v>
      </c>
    </row>
    <row r="94" spans="1:5">
      <c r="A94">
        <v>20180601</v>
      </c>
      <c r="B94">
        <v>54000</v>
      </c>
      <c r="C94">
        <v>42768.7</v>
      </c>
      <c r="D94">
        <f t="shared" si="2"/>
        <v>-11231.3</v>
      </c>
      <c r="E94" s="1">
        <f t="shared" si="3"/>
        <v>-0.207987037037037</v>
      </c>
    </row>
    <row r="95" spans="1:5">
      <c r="A95">
        <v>20180604</v>
      </c>
      <c r="B95">
        <v>54000</v>
      </c>
      <c r="C95">
        <v>42822.7</v>
      </c>
      <c r="D95">
        <f t="shared" si="2"/>
        <v>-11177.3</v>
      </c>
      <c r="E95" s="1">
        <f t="shared" si="3"/>
        <v>-0.206987037037037</v>
      </c>
    </row>
    <row r="96" spans="1:5">
      <c r="A96">
        <v>20180605</v>
      </c>
      <c r="B96">
        <v>54000</v>
      </c>
      <c r="C96">
        <v>43448.7</v>
      </c>
      <c r="D96">
        <f t="shared" si="2"/>
        <v>-10551.3</v>
      </c>
      <c r="E96" s="1">
        <f t="shared" si="3"/>
        <v>-0.195394444444444</v>
      </c>
    </row>
    <row r="97" spans="1:5">
      <c r="A97">
        <v>20180606</v>
      </c>
      <c r="B97">
        <v>54000</v>
      </c>
      <c r="C97">
        <v>43508.7</v>
      </c>
      <c r="D97">
        <f t="shared" si="2"/>
        <v>-10491.3</v>
      </c>
      <c r="E97" s="1">
        <f t="shared" si="3"/>
        <v>-0.194283333333333</v>
      </c>
    </row>
    <row r="98" spans="1:5">
      <c r="A98">
        <v>20180607</v>
      </c>
      <c r="B98">
        <v>54000</v>
      </c>
      <c r="C98">
        <v>42747.9</v>
      </c>
      <c r="D98">
        <f t="shared" si="2"/>
        <v>-11252.1</v>
      </c>
      <c r="E98" s="1">
        <f t="shared" si="3"/>
        <v>-0.208372222222222</v>
      </c>
    </row>
    <row r="99" spans="1:5">
      <c r="A99">
        <v>20180608</v>
      </c>
      <c r="B99">
        <v>54000</v>
      </c>
      <c r="C99">
        <v>42747.9</v>
      </c>
      <c r="D99">
        <f t="shared" si="2"/>
        <v>-11252.1</v>
      </c>
      <c r="E99" s="1">
        <f t="shared" si="3"/>
        <v>-0.208372222222222</v>
      </c>
    </row>
    <row r="100" spans="1:5">
      <c r="A100">
        <v>20180611</v>
      </c>
      <c r="B100">
        <v>54000</v>
      </c>
      <c r="C100">
        <v>42957.5</v>
      </c>
      <c r="D100">
        <f t="shared" si="2"/>
        <v>-11042.5</v>
      </c>
      <c r="E100" s="1">
        <f t="shared" si="3"/>
        <v>-0.204490740740741</v>
      </c>
    </row>
    <row r="101" spans="1:5">
      <c r="A101">
        <v>20180612</v>
      </c>
      <c r="B101">
        <v>54000</v>
      </c>
      <c r="C101">
        <v>43352.3</v>
      </c>
      <c r="D101">
        <f t="shared" si="2"/>
        <v>-10647.7</v>
      </c>
      <c r="E101" s="1">
        <f t="shared" si="3"/>
        <v>-0.19717962962963</v>
      </c>
    </row>
    <row r="102" spans="1:5">
      <c r="A102">
        <v>20180613</v>
      </c>
      <c r="B102">
        <v>54000</v>
      </c>
      <c r="C102">
        <v>42349.1</v>
      </c>
      <c r="D102">
        <f t="shared" si="2"/>
        <v>-11650.9</v>
      </c>
      <c r="E102" s="1">
        <f t="shared" si="3"/>
        <v>-0.215757407407407</v>
      </c>
    </row>
    <row r="103" spans="1:5">
      <c r="A103">
        <v>20180614</v>
      </c>
      <c r="B103">
        <v>54000</v>
      </c>
      <c r="C103">
        <v>41833.9</v>
      </c>
      <c r="D103">
        <f t="shared" si="2"/>
        <v>-12166.1</v>
      </c>
      <c r="E103" s="1">
        <f t="shared" si="3"/>
        <v>-0.225298148148148</v>
      </c>
    </row>
    <row r="104" spans="1:5">
      <c r="A104">
        <v>20180615</v>
      </c>
      <c r="B104">
        <v>54000</v>
      </c>
      <c r="C104">
        <v>41167.7</v>
      </c>
      <c r="D104">
        <f t="shared" si="2"/>
        <v>-12832.3</v>
      </c>
      <c r="E104" s="1">
        <f t="shared" si="3"/>
        <v>-0.237635185185185</v>
      </c>
    </row>
    <row r="105" spans="1:5">
      <c r="A105">
        <v>20180619</v>
      </c>
      <c r="B105">
        <v>54000</v>
      </c>
      <c r="C105">
        <v>39294.1</v>
      </c>
      <c r="D105">
        <f t="shared" si="2"/>
        <v>-14705.9</v>
      </c>
      <c r="E105" s="1">
        <f t="shared" si="3"/>
        <v>-0.272331481481481</v>
      </c>
    </row>
    <row r="106" spans="1:5">
      <c r="A106">
        <v>20180620</v>
      </c>
      <c r="B106">
        <v>54000</v>
      </c>
      <c r="C106">
        <v>39737.15</v>
      </c>
      <c r="D106">
        <f t="shared" si="2"/>
        <v>-14262.85</v>
      </c>
      <c r="E106" s="1">
        <f t="shared" si="3"/>
        <v>-0.264126851851852</v>
      </c>
    </row>
    <row r="107" spans="1:5">
      <c r="A107">
        <v>20180621</v>
      </c>
      <c r="B107">
        <v>54000</v>
      </c>
      <c r="C107">
        <v>39862.75</v>
      </c>
      <c r="D107">
        <f t="shared" si="2"/>
        <v>-14137.25</v>
      </c>
      <c r="E107" s="1">
        <f t="shared" si="3"/>
        <v>-0.261800925925926</v>
      </c>
    </row>
    <row r="108" spans="1:5">
      <c r="A108">
        <v>20180622</v>
      </c>
      <c r="B108">
        <v>54000</v>
      </c>
      <c r="C108">
        <v>40457.75</v>
      </c>
      <c r="D108">
        <f t="shared" si="2"/>
        <v>-13542.25</v>
      </c>
      <c r="E108" s="1">
        <f t="shared" si="3"/>
        <v>-0.250782407407407</v>
      </c>
    </row>
    <row r="109" spans="1:5">
      <c r="A109">
        <v>20180625</v>
      </c>
      <c r="B109">
        <v>54000</v>
      </c>
      <c r="C109">
        <v>40535.35</v>
      </c>
      <c r="D109">
        <f t="shared" si="2"/>
        <v>-13464.65</v>
      </c>
      <c r="E109" s="1">
        <f t="shared" si="3"/>
        <v>-0.24934537037037</v>
      </c>
    </row>
    <row r="110" spans="1:5">
      <c r="A110">
        <v>20180626</v>
      </c>
      <c r="B110">
        <v>54000</v>
      </c>
      <c r="C110">
        <v>40705.95</v>
      </c>
      <c r="D110">
        <f t="shared" si="2"/>
        <v>-13294.05</v>
      </c>
      <c r="E110" s="1">
        <f t="shared" si="3"/>
        <v>-0.246186111111111</v>
      </c>
    </row>
    <row r="111" spans="1:5">
      <c r="A111">
        <v>20180627</v>
      </c>
      <c r="B111">
        <v>54000</v>
      </c>
      <c r="C111">
        <v>40873.55</v>
      </c>
      <c r="D111">
        <f t="shared" si="2"/>
        <v>-13126.45</v>
      </c>
      <c r="E111" s="1">
        <f t="shared" si="3"/>
        <v>-0.243082407407407</v>
      </c>
    </row>
    <row r="112" spans="1:5">
      <c r="A112">
        <v>20180628</v>
      </c>
      <c r="B112">
        <v>54000</v>
      </c>
      <c r="C112">
        <v>40531.35</v>
      </c>
      <c r="D112">
        <f t="shared" si="2"/>
        <v>-13468.65</v>
      </c>
      <c r="E112" s="1">
        <f t="shared" si="3"/>
        <v>-0.249419444444444</v>
      </c>
    </row>
    <row r="113" spans="1:5">
      <c r="A113">
        <v>20180629</v>
      </c>
      <c r="B113">
        <v>54000</v>
      </c>
      <c r="C113">
        <v>41508.15</v>
      </c>
      <c r="D113">
        <f t="shared" si="2"/>
        <v>-12491.85</v>
      </c>
      <c r="E113" s="1">
        <f t="shared" si="3"/>
        <v>-0.231330555555556</v>
      </c>
    </row>
    <row r="114" spans="1:5">
      <c r="A114">
        <v>20180702</v>
      </c>
      <c r="B114">
        <v>54000</v>
      </c>
      <c r="C114">
        <v>40707.35</v>
      </c>
      <c r="D114">
        <f t="shared" si="2"/>
        <v>-13292.65</v>
      </c>
      <c r="E114" s="1">
        <f t="shared" si="3"/>
        <v>-0.246160185185185</v>
      </c>
    </row>
    <row r="115" spans="1:5">
      <c r="A115">
        <v>20180703</v>
      </c>
      <c r="B115">
        <v>54000</v>
      </c>
      <c r="C115">
        <v>40749.75</v>
      </c>
      <c r="D115">
        <f t="shared" si="2"/>
        <v>-13250.25</v>
      </c>
      <c r="E115" s="1">
        <f t="shared" si="3"/>
        <v>-0.245375</v>
      </c>
    </row>
    <row r="116" spans="1:5">
      <c r="A116">
        <v>20180704</v>
      </c>
      <c r="B116">
        <v>54000</v>
      </c>
      <c r="C116">
        <v>40312.15</v>
      </c>
      <c r="D116">
        <f t="shared" si="2"/>
        <v>-13687.85</v>
      </c>
      <c r="E116" s="1">
        <f t="shared" si="3"/>
        <v>-0.253478703703704</v>
      </c>
    </row>
    <row r="117" spans="1:5">
      <c r="A117">
        <v>20180705</v>
      </c>
      <c r="B117">
        <v>54000</v>
      </c>
      <c r="C117">
        <v>39588.75</v>
      </c>
      <c r="D117">
        <f t="shared" si="2"/>
        <v>-14411.25</v>
      </c>
      <c r="E117" s="1">
        <f t="shared" si="3"/>
        <v>-0.266875</v>
      </c>
    </row>
    <row r="118" spans="1:5">
      <c r="A118">
        <v>20180706</v>
      </c>
      <c r="B118">
        <v>54000</v>
      </c>
      <c r="C118">
        <v>39834.95</v>
      </c>
      <c r="D118">
        <f t="shared" si="2"/>
        <v>-14165.05</v>
      </c>
      <c r="E118" s="1">
        <f t="shared" si="3"/>
        <v>-0.262315740740741</v>
      </c>
    </row>
    <row r="119" spans="1:5">
      <c r="A119">
        <v>20180709</v>
      </c>
      <c r="B119">
        <v>54000</v>
      </c>
      <c r="C119">
        <v>40263.35</v>
      </c>
      <c r="D119">
        <f t="shared" si="2"/>
        <v>-13736.65</v>
      </c>
      <c r="E119" s="1">
        <f t="shared" si="3"/>
        <v>-0.254382407407407</v>
      </c>
    </row>
    <row r="120" spans="1:5">
      <c r="A120">
        <v>20180710</v>
      </c>
      <c r="B120">
        <v>54000</v>
      </c>
      <c r="C120">
        <v>41005.75</v>
      </c>
      <c r="D120">
        <f t="shared" si="2"/>
        <v>-12994.25</v>
      </c>
      <c r="E120" s="1">
        <f t="shared" si="3"/>
        <v>-0.240634259259259</v>
      </c>
    </row>
    <row r="121" spans="1:5">
      <c r="A121">
        <v>20180711</v>
      </c>
      <c r="B121">
        <v>54000</v>
      </c>
      <c r="C121">
        <v>40554.95</v>
      </c>
      <c r="D121">
        <f t="shared" si="2"/>
        <v>-13445.05</v>
      </c>
      <c r="E121" s="1">
        <f t="shared" si="3"/>
        <v>-0.248982407407407</v>
      </c>
    </row>
    <row r="122" spans="1:5">
      <c r="A122">
        <v>20180712</v>
      </c>
      <c r="B122">
        <v>54000</v>
      </c>
      <c r="C122">
        <v>41526.15</v>
      </c>
      <c r="D122">
        <f t="shared" si="2"/>
        <v>-12473.85</v>
      </c>
      <c r="E122" s="1">
        <f t="shared" si="3"/>
        <v>-0.230997222222222</v>
      </c>
    </row>
    <row r="123" spans="1:5">
      <c r="A123">
        <v>20180713</v>
      </c>
      <c r="B123">
        <v>54000</v>
      </c>
      <c r="C123">
        <v>41413.32</v>
      </c>
      <c r="D123">
        <f>C123-B123</f>
        <v>-12586.68</v>
      </c>
      <c r="E123" s="1">
        <f>D123/B123</f>
        <v>-0.233086666666667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2018-07-13T13:20:39Z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