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<sst xmlns="http://schemas.openxmlformats.org/spreadsheetml/2006/main" count="5">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</sst>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Sheet1!$A$2:$A$134</c:f>
              <c:numCache>
                <c:formatCode>General</c:formatCode>
                <c:ptCount val="13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</c:numCache>
            </c:numRef>
          </c:cat>
          <c:val>
            <c:numRef>
              <c:f>Sheet1!$E$2:$E$134</c:f>
              <c:numCache>
                <c:formatCode>0.00%</c:formatCode>
                <c:ptCount val="13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  <c:pt idx="130">
                  <c:v>-0.217867407407407</c:v>
                </c:pt>
                <c:pt idx="131">
                  <c:v>-0.226504444444444</c:v>
                </c:pt>
                <c:pt idx="132">
                  <c:v>-0.239248888888889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  <c:pt idx="130">
                  <c:v>54000</c:v>
                </c:pt>
                <c:pt idx="131">
                  <c:v>54000</c:v>
                </c:pt>
                <c:pt idx="132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  <c:pt idx="130">
                  <c:v>42235.16</c:v>
                </c:pt>
                <c:pt idx="131">
                  <c:v>41768.76</c:v>
                </c:pt>
                <c:pt idx="132">
                  <c:v>41080.56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85090</xdr:colOff>
      <xdr:row>13</xdr:row>
      <xdr:rowOff>95250</xdr:rowOff>
    </xdr:from>
    <xdr:to>
      <xdr:col>15</xdr:col>
      <xdr:colOff>285115</xdr:colOff>
      <xdr:row>29</xdr:row>
      <xdr:rowOff>95250</xdr:rowOff>
    </xdr:to>
    <xdr:graphicFrame>
      <xdr:nvGraphicFramePr>
        <xdr:cNvPr id="5" name="图表 4"/>
        <xdr:cNvGraphicFramePr/>
      </xdr:nvGraphicFramePr>
      <xdr:xfrm>
        <a:off x="7352665" y="2324100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"/>
  <sheetViews>
    <sheetView tabSelected="1" topLeftCell="A106" workbookViewId="0">
      <selection activeCell="G148" sqref="G148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>C130-B130</f>
        <v>-11111.64</v>
      </c>
      <c r="E130" s="1">
        <f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>C131-B131</f>
        <v>-11785.04</v>
      </c>
      <c r="E131" s="1">
        <f>D131/B131</f>
        <v>-0.218241481481482</v>
      </c>
    </row>
    <row r="132" spans="1:5">
      <c r="A132">
        <v>20180726</v>
      </c>
      <c r="B132">
        <v>54000</v>
      </c>
      <c r="C132">
        <v>42235.16</v>
      </c>
      <c r="D132">
        <f>C132-B132</f>
        <v>-11764.84</v>
      </c>
      <c r="E132" s="1">
        <f>D132/B132</f>
        <v>-0.217867407407407</v>
      </c>
    </row>
    <row r="133" spans="1:5">
      <c r="A133">
        <v>20180727</v>
      </c>
      <c r="B133">
        <v>54000</v>
      </c>
      <c r="C133">
        <v>41768.76</v>
      </c>
      <c r="D133">
        <f>C133-B133</f>
        <v>-12231.24</v>
      </c>
      <c r="E133" s="1">
        <f>D133/B133</f>
        <v>-0.226504444444444</v>
      </c>
    </row>
    <row r="134" spans="1:5">
      <c r="A134">
        <v>20180730</v>
      </c>
      <c r="B134">
        <v>54000</v>
      </c>
      <c r="C134">
        <v>41080.56</v>
      </c>
      <c r="D134">
        <f>C134-B134</f>
        <v>-12919.44</v>
      </c>
      <c r="E134" s="1">
        <f>D134/B134</f>
        <v>-0.239248888888889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2018-07-30T12:20:03Z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