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<sst xmlns="http://schemas.openxmlformats.org/spreadsheetml/2006/main" count="5">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</sst>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Sheet1!$A$2:$A$117</c:f>
              <c:numCache>
                <c:formatCode>General</c:formatCode>
                <c:ptCount val="11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</c:numCache>
            </c:numRef>
          </c:cat>
          <c:val>
            <c:numRef>
              <c:f>Sheet1!$E$2:$E$117</c:f>
              <c:numCache>
                <c:formatCode>0.00%</c:formatCode>
                <c:ptCount val="116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  <c:pt idx="109">
                  <c:v>-0.243082407407407</c:v>
                </c:pt>
                <c:pt idx="110">
                  <c:v>-0.249419444444444</c:v>
                </c:pt>
                <c:pt idx="111">
                  <c:v>-0.231330555555556</c:v>
                </c:pt>
                <c:pt idx="112">
                  <c:v>-0.246160185185185</c:v>
                </c:pt>
                <c:pt idx="113">
                  <c:v>-0.245375</c:v>
                </c:pt>
                <c:pt idx="114">
                  <c:v>-0.253478703703704</c:v>
                </c:pt>
                <c:pt idx="115">
                  <c:v>-0.266875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  <c:pt idx="109">
                  <c:v>54000</c:v>
                </c:pt>
                <c:pt idx="110">
                  <c:v>54000</c:v>
                </c:pt>
                <c:pt idx="111">
                  <c:v>54000</c:v>
                </c:pt>
                <c:pt idx="112">
                  <c:v>54000</c:v>
                </c:pt>
                <c:pt idx="113">
                  <c:v>54000</c:v>
                </c:pt>
                <c:pt idx="114">
                  <c:v>54000</c:v>
                </c:pt>
                <c:pt idx="115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  <c:pt idx="109">
                  <c:v>40873.55</c:v>
                </c:pt>
                <c:pt idx="110">
                  <c:v>40531.35</c:v>
                </c:pt>
                <c:pt idx="111">
                  <c:v>41508.15</c:v>
                </c:pt>
                <c:pt idx="112">
                  <c:v>40707.35</c:v>
                </c:pt>
                <c:pt idx="113">
                  <c:v>40749.75</c:v>
                </c:pt>
                <c:pt idx="114">
                  <c:v>40312.15</c:v>
                </c:pt>
                <c:pt idx="115">
                  <c:v>39588.75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7"/>
  <sheetViews>
    <sheetView tabSelected="1" topLeftCell="A19" workbookViewId="0">
      <selection activeCell="G41" sqref="G41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16" si="2">C66-B66</f>
        <v>-13479.3</v>
      </c>
      <c r="E66" s="1">
        <f t="shared" ref="E66:E116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 t="shared" si="2"/>
        <v>-13294.05</v>
      </c>
      <c r="E110" s="1">
        <f t="shared" si="3"/>
        <v>-0.246186111111111</v>
      </c>
    </row>
    <row r="111" spans="1:5">
      <c r="A111">
        <v>20180627</v>
      </c>
      <c r="B111">
        <v>54000</v>
      </c>
      <c r="C111">
        <v>40873.55</v>
      </c>
      <c r="D111">
        <f t="shared" si="2"/>
        <v>-13126.45</v>
      </c>
      <c r="E111" s="1">
        <f t="shared" si="3"/>
        <v>-0.243082407407407</v>
      </c>
    </row>
    <row r="112" spans="1:5">
      <c r="A112">
        <v>20180628</v>
      </c>
      <c r="B112">
        <v>54000</v>
      </c>
      <c r="C112">
        <v>40531.35</v>
      </c>
      <c r="D112">
        <f t="shared" si="2"/>
        <v>-13468.65</v>
      </c>
      <c r="E112" s="1">
        <f t="shared" si="3"/>
        <v>-0.249419444444444</v>
      </c>
    </row>
    <row r="113" spans="1:5">
      <c r="A113">
        <v>20180629</v>
      </c>
      <c r="B113">
        <v>54000</v>
      </c>
      <c r="C113">
        <v>41508.15</v>
      </c>
      <c r="D113">
        <f t="shared" si="2"/>
        <v>-12491.85</v>
      </c>
      <c r="E113" s="1">
        <f t="shared" si="3"/>
        <v>-0.231330555555556</v>
      </c>
    </row>
    <row r="114" spans="1:5">
      <c r="A114">
        <v>20180702</v>
      </c>
      <c r="B114">
        <v>54000</v>
      </c>
      <c r="C114">
        <v>40707.35</v>
      </c>
      <c r="D114">
        <f t="shared" si="2"/>
        <v>-13292.65</v>
      </c>
      <c r="E114" s="1">
        <f t="shared" si="3"/>
        <v>-0.246160185185185</v>
      </c>
    </row>
    <row r="115" spans="1:5">
      <c r="A115">
        <v>20180703</v>
      </c>
      <c r="B115">
        <v>54000</v>
      </c>
      <c r="C115">
        <v>40749.75</v>
      </c>
      <c r="D115">
        <f t="shared" si="2"/>
        <v>-13250.25</v>
      </c>
      <c r="E115" s="1">
        <f t="shared" si="3"/>
        <v>-0.245375</v>
      </c>
    </row>
    <row r="116" spans="1:5">
      <c r="A116">
        <v>20180704</v>
      </c>
      <c r="B116">
        <v>54000</v>
      </c>
      <c r="C116">
        <v>40312.15</v>
      </c>
      <c r="D116">
        <f>C116-B116</f>
        <v>-13687.85</v>
      </c>
      <c r="E116" s="1">
        <f>D116/B116</f>
        <v>-0.253478703703704</v>
      </c>
    </row>
    <row r="117" spans="1:5">
      <c r="A117">
        <v>20180705</v>
      </c>
      <c r="B117">
        <v>54000</v>
      </c>
      <c r="C117">
        <v>39588.75</v>
      </c>
      <c r="D117">
        <f>C117-B117</f>
        <v>-14411.25</v>
      </c>
      <c r="E117" s="1">
        <f>D117/B117</f>
        <v>-0.266875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2018-07-05T12:30:00Z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