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<sst xmlns="http://schemas.openxmlformats.org/spreadsheetml/2006/main" count="5">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</sst>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Sheet1!$A$2:$A$65</c:f>
              <c:numCache>
                <c:formatCode>General</c:formatCode>
                <c:ptCount val="64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</c:numCache>
            </c:numRef>
          </c:cat>
          <c:val>
            <c:numRef>
              <c:f>Sheet1!$E$2:$E$65</c:f>
              <c:numCache>
                <c:formatCode>0.00%</c:formatCode>
                <c:ptCount val="64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  <c:pt idx="55">
                  <c:v>-0.177464285714286</c:v>
                </c:pt>
                <c:pt idx="56">
                  <c:v>-0.174288571428571</c:v>
                </c:pt>
                <c:pt idx="57">
                  <c:v>-0.164131428571429</c:v>
                </c:pt>
                <c:pt idx="58">
                  <c:v>-0.166945714285714</c:v>
                </c:pt>
                <c:pt idx="59">
                  <c:v>-0.16383</c:v>
                </c:pt>
                <c:pt idx="60">
                  <c:v>-0.169351428571429</c:v>
                </c:pt>
                <c:pt idx="61">
                  <c:v>-0.184445714285714</c:v>
                </c:pt>
                <c:pt idx="62">
                  <c:v>-0.179731428571429</c:v>
                </c:pt>
                <c:pt idx="63">
                  <c:v>-0.179992857142857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Sheet1!$A$2:$A$65</c:f>
              <c:numCache>
                <c:formatCode>General</c:formatCode>
                <c:ptCount val="64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</c:numCache>
            </c:numRef>
          </c:cat>
          <c:val>
            <c:numRef>
              <c:f>Sheet1!$B$2:$B$65</c:f>
              <c:numCache>
                <c:formatCode>General</c:formatCode>
                <c:ptCount val="64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Sheet1!$A$2:$A$65</c:f>
              <c:numCache>
                <c:formatCode>General</c:formatCode>
                <c:ptCount val="64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</c:numCache>
            </c:numRef>
          </c:cat>
          <c:val>
            <c:numRef>
              <c:f>Sheet1!$C$2:$C$65</c:f>
              <c:numCache>
                <c:formatCode>General</c:formatCode>
                <c:ptCount val="64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  <c:pt idx="55">
                  <c:v>57577.5</c:v>
                </c:pt>
                <c:pt idx="56">
                  <c:v>57799.8</c:v>
                </c:pt>
                <c:pt idx="57">
                  <c:v>58510.8</c:v>
                </c:pt>
                <c:pt idx="58">
                  <c:v>58313.8</c:v>
                </c:pt>
                <c:pt idx="59">
                  <c:v>58531.9</c:v>
                </c:pt>
                <c:pt idx="60">
                  <c:v>58145.4</c:v>
                </c:pt>
                <c:pt idx="61">
                  <c:v>57088.8</c:v>
                </c:pt>
                <c:pt idx="62">
                  <c:v>57418.8</c:v>
                </c:pt>
                <c:pt idx="63">
                  <c:v>57400.5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75565</xdr:colOff>
      <xdr:row>13</xdr:row>
      <xdr:rowOff>104775</xdr:rowOff>
    </xdr:from>
    <xdr:to>
      <xdr:col>15</xdr:col>
      <xdr:colOff>275590</xdr:colOff>
      <xdr:row>29</xdr:row>
      <xdr:rowOff>104775</xdr:rowOff>
    </xdr:to>
    <xdr:graphicFrame>
      <xdr:nvGraphicFramePr>
        <xdr:cNvPr id="5" name="图表 4"/>
        <xdr:cNvGraphicFramePr/>
      </xdr:nvGraphicFramePr>
      <xdr:xfrm>
        <a:off x="7343140" y="233362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5"/>
  <sheetViews>
    <sheetView tabSelected="1" topLeftCell="A22" workbookViewId="0">
      <selection activeCell="G66" sqref="G66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64" si="0">C2-B2</f>
        <v>-8681.47</v>
      </c>
      <c r="E2" s="1">
        <f t="shared" ref="E2:E64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 t="shared" si="0"/>
        <v>-12335.5</v>
      </c>
      <c r="E56" s="1">
        <f t="shared" si="1"/>
        <v>-0.176221428571429</v>
      </c>
    </row>
    <row r="57" spans="1:5">
      <c r="A57">
        <v>20180409</v>
      </c>
      <c r="B57">
        <v>70000</v>
      </c>
      <c r="C57">
        <v>57577.5</v>
      </c>
      <c r="D57">
        <f t="shared" si="0"/>
        <v>-12422.5</v>
      </c>
      <c r="E57" s="1">
        <f t="shared" si="1"/>
        <v>-0.177464285714286</v>
      </c>
    </row>
    <row r="58" spans="1:5">
      <c r="A58">
        <v>20180410</v>
      </c>
      <c r="B58">
        <v>70000</v>
      </c>
      <c r="C58">
        <v>57799.8</v>
      </c>
      <c r="D58">
        <f t="shared" si="0"/>
        <v>-12200.2</v>
      </c>
      <c r="E58" s="1">
        <f t="shared" si="1"/>
        <v>-0.174288571428571</v>
      </c>
    </row>
    <row r="59" spans="1:5">
      <c r="A59">
        <v>20180411</v>
      </c>
      <c r="B59">
        <v>70000</v>
      </c>
      <c r="C59">
        <v>58510.8</v>
      </c>
      <c r="D59">
        <f t="shared" si="0"/>
        <v>-11489.2</v>
      </c>
      <c r="E59" s="1">
        <f t="shared" si="1"/>
        <v>-0.164131428571429</v>
      </c>
    </row>
    <row r="60" spans="1:5">
      <c r="A60">
        <v>20180412</v>
      </c>
      <c r="B60">
        <v>70000</v>
      </c>
      <c r="C60">
        <v>58313.8</v>
      </c>
      <c r="D60">
        <f t="shared" si="0"/>
        <v>-11686.2</v>
      </c>
      <c r="E60" s="1">
        <f t="shared" si="1"/>
        <v>-0.166945714285714</v>
      </c>
    </row>
    <row r="61" spans="1:5">
      <c r="A61">
        <v>20180413</v>
      </c>
      <c r="B61">
        <v>70000</v>
      </c>
      <c r="C61">
        <v>58531.9</v>
      </c>
      <c r="D61">
        <f t="shared" si="0"/>
        <v>-11468.1</v>
      </c>
      <c r="E61" s="1">
        <f t="shared" si="1"/>
        <v>-0.16383</v>
      </c>
    </row>
    <row r="62" spans="1:5">
      <c r="A62">
        <v>20180416</v>
      </c>
      <c r="B62">
        <v>70000</v>
      </c>
      <c r="C62">
        <v>58145.4</v>
      </c>
      <c r="D62">
        <f t="shared" si="0"/>
        <v>-11854.6</v>
      </c>
      <c r="E62" s="1">
        <f t="shared" si="1"/>
        <v>-0.169351428571429</v>
      </c>
    </row>
    <row r="63" spans="1:5">
      <c r="A63">
        <v>20180417</v>
      </c>
      <c r="B63">
        <v>70000</v>
      </c>
      <c r="C63">
        <v>57088.8</v>
      </c>
      <c r="D63">
        <f t="shared" si="0"/>
        <v>-12911.2</v>
      </c>
      <c r="E63" s="1">
        <f t="shared" si="1"/>
        <v>-0.184445714285714</v>
      </c>
    </row>
    <row r="64" spans="1:5">
      <c r="A64">
        <v>20180418</v>
      </c>
      <c r="B64">
        <v>70000</v>
      </c>
      <c r="C64">
        <v>57418.8</v>
      </c>
      <c r="D64">
        <f t="shared" si="0"/>
        <v>-12581.2</v>
      </c>
      <c r="E64" s="1">
        <f t="shared" si="1"/>
        <v>-0.179731428571429</v>
      </c>
    </row>
    <row r="65" spans="1:5">
      <c r="A65">
        <v>20180419</v>
      </c>
      <c r="B65">
        <v>70000</v>
      </c>
      <c r="C65">
        <v>57400.5</v>
      </c>
      <c r="D65">
        <f>C65-B65</f>
        <v>-12599.5</v>
      </c>
      <c r="E65" s="1">
        <f>D65/B65</f>
        <v>-0.179992857142857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2018-04-19T13:44:07Z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