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 activeTab="2"/>
  </bookViews>
  <sheets>
    <sheet name="AM09" sheetId="1" r:id="rId1"/>
    <sheet name="OS2" sheetId="2" r:id="rId2"/>
    <sheet name="O2" sheetId="3" r:id="rId3"/>
    <sheet name="O3" sheetId="4" r:id="rId4"/>
    <sheet name="O4" sheetId="5" r:id="rId5"/>
    <sheet name="O5" sheetId="6" r:id="rId6"/>
    <sheet name="S2" sheetId="7" r:id="rId7"/>
  </sheets>
  <calcPr calcId="125725" calcMode="autoNoTable" refMode="R1C1" iterate="1"/>
</workbook>
</file>

<file path=xl/calcChain.xml><?xml version="1.0" encoding="utf-8"?>
<calcChain xmlns="http://schemas.openxmlformats.org/spreadsheetml/2006/main">
  <c r="M27" i="3"/>
  <c r="L27"/>
  <c r="N7" i="7"/>
  <c r="O7"/>
  <c r="P7"/>
  <c r="Q7"/>
  <c r="R7"/>
  <c r="S7"/>
  <c r="T7"/>
  <c r="U7"/>
  <c r="V7"/>
  <c r="W7"/>
  <c r="X7"/>
  <c r="Y7"/>
  <c r="Z7"/>
  <c r="AA7"/>
  <c r="AB7"/>
  <c r="AC7"/>
  <c r="AD7"/>
  <c r="AE7"/>
  <c r="M7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A3" i="6"/>
  <c r="Z3"/>
  <c r="Z7" s="1"/>
  <c r="Y3"/>
  <c r="X3"/>
  <c r="W3"/>
  <c r="V3"/>
  <c r="U3"/>
  <c r="T3"/>
  <c r="S3"/>
  <c r="R3"/>
  <c r="Q3"/>
  <c r="Q7" s="1"/>
  <c r="P3"/>
  <c r="P7" s="1"/>
  <c r="O3"/>
  <c r="M3"/>
  <c r="N3"/>
  <c r="N7" s="1"/>
  <c r="O7"/>
  <c r="R7"/>
  <c r="S7"/>
  <c r="T7"/>
  <c r="U7"/>
  <c r="V7"/>
  <c r="W7"/>
  <c r="X7"/>
  <c r="Y7"/>
  <c r="AA7"/>
  <c r="AB7"/>
  <c r="M7"/>
  <c r="AB3"/>
  <c r="K2"/>
  <c r="N7" i="5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M7"/>
  <c r="AH7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N7" i="4"/>
  <c r="O7"/>
  <c r="P7"/>
  <c r="Q7"/>
  <c r="R7"/>
  <c r="S7"/>
  <c r="T7"/>
  <c r="U7"/>
  <c r="V7"/>
  <c r="W7"/>
  <c r="X7"/>
  <c r="Y7"/>
  <c r="Z7"/>
  <c r="AA7"/>
  <c r="AB7"/>
  <c r="AC7"/>
  <c r="AD7"/>
  <c r="AE7"/>
  <c r="AF7"/>
  <c r="M7"/>
  <c r="AG7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E7" i="3"/>
  <c r="N7"/>
  <c r="O7"/>
  <c r="P7"/>
  <c r="Q7"/>
  <c r="R7"/>
  <c r="S7"/>
  <c r="T7"/>
  <c r="U7"/>
  <c r="V7"/>
  <c r="W7"/>
  <c r="X7"/>
  <c r="Y7"/>
  <c r="Z7"/>
  <c r="AA7"/>
  <c r="AB7"/>
  <c r="AC7"/>
  <c r="AD7"/>
  <c r="M7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N7" i="2"/>
  <c r="AA7" s="1"/>
  <c r="O7"/>
  <c r="P7"/>
  <c r="Q7"/>
  <c r="R7"/>
  <c r="S7"/>
  <c r="T7"/>
  <c r="U7"/>
  <c r="V7"/>
  <c r="W7"/>
  <c r="X7"/>
  <c r="Y7"/>
  <c r="Z7"/>
  <c r="M7"/>
  <c r="Z3"/>
  <c r="Y3"/>
  <c r="X3"/>
  <c r="W3"/>
  <c r="V3"/>
  <c r="U3"/>
  <c r="T3"/>
  <c r="S3"/>
  <c r="R3"/>
  <c r="Q3"/>
  <c r="P3"/>
  <c r="O3"/>
  <c r="N3"/>
  <c r="M3"/>
  <c r="K2"/>
  <c r="R7" i="1"/>
  <c r="M7"/>
  <c r="N7"/>
  <c r="O7"/>
  <c r="P7"/>
  <c r="Q7"/>
  <c r="L7"/>
  <c r="Q3"/>
  <c r="P3"/>
  <c r="O3"/>
  <c r="N3"/>
  <c r="M3"/>
  <c r="L3"/>
  <c r="J2"/>
  <c r="AF7" i="7" l="1"/>
  <c r="AC7" i="6"/>
</calcChain>
</file>

<file path=xl/sharedStrings.xml><?xml version="1.0" encoding="utf-8"?>
<sst xmlns="http://schemas.openxmlformats.org/spreadsheetml/2006/main" count="5890" uniqueCount="1442">
  <si>
    <t>Class</t>
  </si>
  <si>
    <t>Experimental</t>
  </si>
  <si>
    <t>Recalibrated</t>
  </si>
  <si>
    <t>Theoretical</t>
  </si>
  <si>
    <t>Error (ppm)</t>
  </si>
  <si>
    <t>Mol. Formula</t>
  </si>
  <si>
    <t>DBE</t>
  </si>
  <si>
    <t>Intensity</t>
  </si>
  <si>
    <t>OS2</t>
  </si>
  <si>
    <t>C26H36OS2</t>
  </si>
  <si>
    <t>C27H36OS2</t>
  </si>
  <si>
    <t>C27H38OS2</t>
  </si>
  <si>
    <t>C28H28OS2</t>
  </si>
  <si>
    <t>C27H40OS2</t>
  </si>
  <si>
    <t>C28H30OS2</t>
  </si>
  <si>
    <t>C27H42OS2</t>
  </si>
  <si>
    <t>C28H32OS2</t>
  </si>
  <si>
    <t>C29H30OS2</t>
  </si>
  <si>
    <t>C28H42OS2</t>
  </si>
  <si>
    <t>C28H46OS2</t>
  </si>
  <si>
    <t>C29H38OS2</t>
  </si>
  <si>
    <t>C29H40OS2</t>
  </si>
  <si>
    <t>C30H30OS2</t>
  </si>
  <si>
    <t>C30H32OS2</t>
  </si>
  <si>
    <t>C29H44OS2</t>
  </si>
  <si>
    <t>C30H34OS2</t>
  </si>
  <si>
    <t>C29H46OS2</t>
  </si>
  <si>
    <t>C30H36OS2</t>
  </si>
  <si>
    <t>C29H48OS2</t>
  </si>
  <si>
    <t>C30H38OS2</t>
  </si>
  <si>
    <t>C30H44OS2</t>
  </si>
  <si>
    <t>C30H46OS2</t>
  </si>
  <si>
    <t>C31H36OS2</t>
  </si>
  <si>
    <t>C31H38OS2</t>
  </si>
  <si>
    <t>C30H50OS2</t>
  </si>
  <si>
    <t>C31H40OS2</t>
  </si>
  <si>
    <t>C30H52OS2</t>
  </si>
  <si>
    <t>C31H44OS2</t>
  </si>
  <si>
    <t>C32H34OS2</t>
  </si>
  <si>
    <t>C31H46OS2</t>
  </si>
  <si>
    <t>C32H36OS2</t>
  </si>
  <si>
    <t>C31H48OS2</t>
  </si>
  <si>
    <t>C31H52OS2</t>
  </si>
  <si>
    <t>C31H54OS2</t>
  </si>
  <si>
    <t>C32H44OS2</t>
  </si>
  <si>
    <t>C32H46OS2</t>
  </si>
  <si>
    <t>C33H36OS2</t>
  </si>
  <si>
    <t>C32H48OS2</t>
  </si>
  <si>
    <t>C32H50OS2</t>
  </si>
  <si>
    <t>C33H40OS2</t>
  </si>
  <si>
    <t>C32H52OS2</t>
  </si>
  <si>
    <t>C32H54OS2</t>
  </si>
  <si>
    <t>C33H48OS2</t>
  </si>
  <si>
    <t>C34H38OS2</t>
  </si>
  <si>
    <t>C33H50OS2</t>
  </si>
  <si>
    <t>C34H40OS2</t>
  </si>
  <si>
    <t>C33H52OS2</t>
  </si>
  <si>
    <t>C33H54OS2</t>
  </si>
  <si>
    <t>C34H44OS2</t>
  </si>
  <si>
    <t>C33H56OS2</t>
  </si>
  <si>
    <t>C33H58OS2</t>
  </si>
  <si>
    <t>C34H48OS2</t>
  </si>
  <si>
    <t>C34H50OS2</t>
  </si>
  <si>
    <t>C35H40OS2</t>
  </si>
  <si>
    <t>C34H52OS2</t>
  </si>
  <si>
    <t>C35H42OS2</t>
  </si>
  <si>
    <t>C34H54OS2</t>
  </si>
  <si>
    <t>C35H44OS2</t>
  </si>
  <si>
    <t>C34H56OS2</t>
  </si>
  <si>
    <t>C35H46OS2</t>
  </si>
  <si>
    <t>C34H58OS2</t>
  </si>
  <si>
    <t>C35H48OS2</t>
  </si>
  <si>
    <t>C36H38OS2</t>
  </si>
  <si>
    <t>C35H50OS2</t>
  </si>
  <si>
    <t>C36H40OS2</t>
  </si>
  <si>
    <t>C36H42OS2</t>
  </si>
  <si>
    <t>C35H54OS2</t>
  </si>
  <si>
    <t>C36H44OS2</t>
  </si>
  <si>
    <t>C35H56OS2</t>
  </si>
  <si>
    <t>C36H46OS2</t>
  </si>
  <si>
    <t>C35H58OS2</t>
  </si>
  <si>
    <t>C36H48OS2</t>
  </si>
  <si>
    <t>C35H60OS2</t>
  </si>
  <si>
    <t>C36H50OS2</t>
  </si>
  <si>
    <t>C37H40OS2</t>
  </si>
  <si>
    <t>C36H52OS2</t>
  </si>
  <si>
    <t>C37H42OS2</t>
  </si>
  <si>
    <t>C36H54OS2</t>
  </si>
  <si>
    <t>C37H44OS2</t>
  </si>
  <si>
    <t>C36H56OS2</t>
  </si>
  <si>
    <t>C37H46OS2</t>
  </si>
  <si>
    <t>C36H58OS2</t>
  </si>
  <si>
    <t>C37H48OS2</t>
  </si>
  <si>
    <t>C36H60OS2</t>
  </si>
  <si>
    <t>C37H50OS2</t>
  </si>
  <si>
    <t>C36H62OS2</t>
  </si>
  <si>
    <t>C37H52OS2</t>
  </si>
  <si>
    <t>C36H64OS2</t>
  </si>
  <si>
    <t>C38H42OS2</t>
  </si>
  <si>
    <t>C37H54OS2</t>
  </si>
  <si>
    <t>C38H44OS2</t>
  </si>
  <si>
    <t>C37H56OS2</t>
  </si>
  <si>
    <t>C38H46OS2</t>
  </si>
  <si>
    <t>C37H58OS2</t>
  </si>
  <si>
    <t>C38H48OS2</t>
  </si>
  <si>
    <t>C37H60OS2</t>
  </si>
  <si>
    <t>C38H50OS2</t>
  </si>
  <si>
    <t>C37H62OS2</t>
  </si>
  <si>
    <t>C38H52OS2</t>
  </si>
  <si>
    <t>C37H64OS2</t>
  </si>
  <si>
    <t>C38H54OS2</t>
  </si>
  <si>
    <t>C37H66OS2</t>
  </si>
  <si>
    <t>C38H56OS2</t>
  </si>
  <si>
    <t>C39H46OS2</t>
  </si>
  <si>
    <t>C38H58OS2</t>
  </si>
  <si>
    <t>C39H48OS2</t>
  </si>
  <si>
    <t>C38H60OS2</t>
  </si>
  <si>
    <t>C39H50OS2</t>
  </si>
  <si>
    <t>C38H62OS2</t>
  </si>
  <si>
    <t>C39H52OS2</t>
  </si>
  <si>
    <t>C38H64OS2</t>
  </si>
  <si>
    <t>C39H54OS2</t>
  </si>
  <si>
    <t>C38H66OS2</t>
  </si>
  <si>
    <t>C39H56OS2</t>
  </si>
  <si>
    <t>C38H68OS2</t>
  </si>
  <si>
    <t>C39H58OS2</t>
  </si>
  <si>
    <t>C40H48OS2</t>
  </si>
  <si>
    <t>C39H60OS2</t>
  </si>
  <si>
    <t>C40H50OS2</t>
  </si>
  <si>
    <t>C39H62OS2</t>
  </si>
  <si>
    <t>C40H52OS2</t>
  </si>
  <si>
    <t>C39H64OS2</t>
  </si>
  <si>
    <t>C40H54OS2</t>
  </si>
  <si>
    <t>C39H66OS2</t>
  </si>
  <si>
    <t>C40H56OS2</t>
  </si>
  <si>
    <t>C39H68OS2</t>
  </si>
  <si>
    <t>C40H58OS2</t>
  </si>
  <si>
    <t>C39H70OS2</t>
  </si>
  <si>
    <t>C41H48OS2</t>
  </si>
  <si>
    <t>C40H60OS2</t>
  </si>
  <si>
    <t>C40H62OS2</t>
  </si>
  <si>
    <t>C41H52OS2</t>
  </si>
  <si>
    <t>C40H64OS2</t>
  </si>
  <si>
    <t>C41H54OS2</t>
  </si>
  <si>
    <t>C40H66OS2</t>
  </si>
  <si>
    <t>C41H56OS2</t>
  </si>
  <si>
    <t>C40H68OS2</t>
  </si>
  <si>
    <t>C41H58OS2</t>
  </si>
  <si>
    <t>C40H70OS2</t>
  </si>
  <si>
    <t>C41H60OS2</t>
  </si>
  <si>
    <t>C40H72OS2</t>
  </si>
  <si>
    <t>C42H50OS2</t>
  </si>
  <si>
    <t>C41H62OS2</t>
  </si>
  <si>
    <t>C42H52OS2</t>
  </si>
  <si>
    <t>C41H64OS2</t>
  </si>
  <si>
    <t>C42H54OS2</t>
  </si>
  <si>
    <t>C41H66OS2</t>
  </si>
  <si>
    <t>C42H56OS2</t>
  </si>
  <si>
    <t>C41H68OS2</t>
  </si>
  <si>
    <t>C42H58OS2</t>
  </si>
  <si>
    <t>C41H70OS2</t>
  </si>
  <si>
    <t>C42H60OS2</t>
  </si>
  <si>
    <t>C41H72OS2</t>
  </si>
  <si>
    <t>C42H62OS2</t>
  </si>
  <si>
    <t>C42H64OS2</t>
  </si>
  <si>
    <t>C43H54OS2</t>
  </si>
  <si>
    <t>C42H66OS2</t>
  </si>
  <si>
    <t>C43H56OS2</t>
  </si>
  <si>
    <t>C42H68OS2</t>
  </si>
  <si>
    <t>C43H58OS2</t>
  </si>
  <si>
    <t>C42H70OS2</t>
  </si>
  <si>
    <t>C43H60OS2</t>
  </si>
  <si>
    <t>C42H72OS2</t>
  </si>
  <si>
    <t>C43H62OS2</t>
  </si>
  <si>
    <t>C42H74OS2</t>
  </si>
  <si>
    <t>C43H64OS2</t>
  </si>
  <si>
    <t>C43H66OS2</t>
  </si>
  <si>
    <t>C43H68OS2</t>
  </si>
  <si>
    <t>C44H58OS2</t>
  </si>
  <si>
    <t>C43H70OS2</t>
  </si>
  <si>
    <t>C44H60OS2</t>
  </si>
  <si>
    <t>C43H72OS2</t>
  </si>
  <si>
    <t>C44H62OS2</t>
  </si>
  <si>
    <t>C43H74OS2</t>
  </si>
  <si>
    <t>C44H66OS2</t>
  </si>
  <si>
    <t>C44H68OS2</t>
  </si>
  <si>
    <t>C45H58OS2</t>
  </si>
  <si>
    <t>C44H70OS2</t>
  </si>
  <si>
    <t>C45H60OS2</t>
  </si>
  <si>
    <t>C44H72OS2</t>
  </si>
  <si>
    <t>C45H62OS2</t>
  </si>
  <si>
    <t>C44H76OS2</t>
  </si>
  <si>
    <t>C45H66OS2</t>
  </si>
  <si>
    <t>C45H68OS2</t>
  </si>
  <si>
    <t>C46H58OS2</t>
  </si>
  <si>
    <t>C45H70OS2</t>
  </si>
  <si>
    <t>C46H60OS2</t>
  </si>
  <si>
    <t>C46H64OS2</t>
  </si>
  <si>
    <t>C46H66OS2</t>
  </si>
  <si>
    <t>C45H78OS2</t>
  </si>
  <si>
    <t>C46H68OS2</t>
  </si>
  <si>
    <t>C46H72OS2</t>
  </si>
  <si>
    <t>C46H74OS2</t>
  </si>
  <si>
    <t>C46H76OS2</t>
  </si>
  <si>
    <t>C46H78OS2</t>
  </si>
  <si>
    <t>C47H68OS2</t>
  </si>
  <si>
    <t>C46H82OS2</t>
  </si>
  <si>
    <t>C47H72OS2</t>
  </si>
  <si>
    <t>C47H74OS2</t>
  </si>
  <si>
    <t>C49H66OS2</t>
  </si>
  <si>
    <t>C49H68OS2</t>
  </si>
  <si>
    <t>C49H72OS2</t>
  </si>
  <si>
    <t>C49H74OS2</t>
  </si>
  <si>
    <t>C49H84OS2</t>
  </si>
  <si>
    <t>C52H86OS2</t>
  </si>
  <si>
    <t>O2</t>
  </si>
  <si>
    <t>C16H32O2</t>
  </si>
  <si>
    <t>C18H36O2</t>
  </si>
  <si>
    <t>C19H32O2</t>
  </si>
  <si>
    <t>C19H38O2</t>
  </si>
  <si>
    <t>C20H28O2</t>
  </si>
  <si>
    <t>C20H30O2</t>
  </si>
  <si>
    <t>C20H32O2</t>
  </si>
  <si>
    <t>C20H40O2</t>
  </si>
  <si>
    <t>C21H40O2</t>
  </si>
  <si>
    <t>C22H30O2</t>
  </si>
  <si>
    <t>C21H42O2</t>
  </si>
  <si>
    <t>C22H32O2</t>
  </si>
  <si>
    <t>C22H34O2</t>
  </si>
  <si>
    <t>C22H36O2</t>
  </si>
  <si>
    <t>C23H26O2</t>
  </si>
  <si>
    <t>C22H40O2</t>
  </si>
  <si>
    <t>C22H42O2</t>
  </si>
  <si>
    <t>C23H32O2</t>
  </si>
  <si>
    <t>C22H44O2</t>
  </si>
  <si>
    <t>C23H34O2</t>
  </si>
  <si>
    <t>C24H26O2</t>
  </si>
  <si>
    <t>C23H38O2</t>
  </si>
  <si>
    <t>C24H28O2</t>
  </si>
  <si>
    <t>C23H40O2</t>
  </si>
  <si>
    <t>C25H18O2</t>
  </si>
  <si>
    <t>C24H30O2</t>
  </si>
  <si>
    <t>C23H42O2</t>
  </si>
  <si>
    <t>C23H44O2</t>
  </si>
  <si>
    <t>C24H34O2</t>
  </si>
  <si>
    <t>C23H46O2</t>
  </si>
  <si>
    <t>C24H36O2</t>
  </si>
  <si>
    <t>C25H26O2</t>
  </si>
  <si>
    <t>C24H38O2</t>
  </si>
  <si>
    <t>C25H28O2</t>
  </si>
  <si>
    <t>C24H40O2</t>
  </si>
  <si>
    <t>C24H42O2</t>
  </si>
  <si>
    <t>C25H32O2</t>
  </si>
  <si>
    <t>C24H44O2</t>
  </si>
  <si>
    <t>C25H34O2</t>
  </si>
  <si>
    <t>C24H46O2</t>
  </si>
  <si>
    <t>C26H24O2</t>
  </si>
  <si>
    <t>C25H36O2</t>
  </si>
  <si>
    <t>C24H48O2</t>
  </si>
  <si>
    <t>C25H38O2</t>
  </si>
  <si>
    <t>C25H40O2</t>
  </si>
  <si>
    <t>C25H42O2</t>
  </si>
  <si>
    <t>C26H32O2</t>
  </si>
  <si>
    <t>C25H44O2</t>
  </si>
  <si>
    <t>C26H34O2</t>
  </si>
  <si>
    <t>C25H46O2</t>
  </si>
  <si>
    <t>C27H24O2</t>
  </si>
  <si>
    <t>C26H36O2</t>
  </si>
  <si>
    <t>C25H48O2</t>
  </si>
  <si>
    <t>C26H38O2</t>
  </si>
  <si>
    <t>C25H50O2</t>
  </si>
  <si>
    <t>C27H28O2</t>
  </si>
  <si>
    <t>C26H40O2</t>
  </si>
  <si>
    <t>C27H30O2</t>
  </si>
  <si>
    <t>C26H42O2</t>
  </si>
  <si>
    <t>C27H32O2</t>
  </si>
  <si>
    <t>C26H44O2</t>
  </si>
  <si>
    <t>C27H34O2</t>
  </si>
  <si>
    <t>C26H46O2</t>
  </si>
  <si>
    <t>C28H24O2</t>
  </si>
  <si>
    <t>C27H36O2</t>
  </si>
  <si>
    <t>C26H48O2</t>
  </si>
  <si>
    <t>C27H38O2</t>
  </si>
  <si>
    <t>C26H50O2</t>
  </si>
  <si>
    <t>C28H28O2</t>
  </si>
  <si>
    <t>C27H40O2</t>
  </si>
  <si>
    <t>C26H52O2</t>
  </si>
  <si>
    <t>C28H30O2</t>
  </si>
  <si>
    <t>C27H42O2</t>
  </si>
  <si>
    <t>C28H32O2</t>
  </si>
  <si>
    <t>C27H44O2</t>
  </si>
  <si>
    <t>C28H34O2</t>
  </si>
  <si>
    <t>C27H46O2</t>
  </si>
  <si>
    <t>C28H36O2</t>
  </si>
  <si>
    <t>C27H48O2</t>
  </si>
  <si>
    <t>C28H38O2</t>
  </si>
  <si>
    <t>C27H50O2</t>
  </si>
  <si>
    <t>C29H28O2</t>
  </si>
  <si>
    <t>C28H40O2</t>
  </si>
  <si>
    <t>C27H52O2</t>
  </si>
  <si>
    <t>C29H30O2</t>
  </si>
  <si>
    <t>C28H42O2</t>
  </si>
  <si>
    <t>C28H44O2</t>
  </si>
  <si>
    <t>C29H34O2</t>
  </si>
  <si>
    <t>C28H46O2</t>
  </si>
  <si>
    <t>C29H36O2</t>
  </si>
  <si>
    <t>C28H48O2</t>
  </si>
  <si>
    <t>C29H38O2</t>
  </si>
  <si>
    <t>C28H50O2</t>
  </si>
  <si>
    <t>C30H28O2</t>
  </si>
  <si>
    <t>C29H40O2</t>
  </si>
  <si>
    <t>C28H52O2</t>
  </si>
  <si>
    <t>C30H30O2</t>
  </si>
  <si>
    <t>C29H42O2</t>
  </si>
  <si>
    <t>C28H54O2</t>
  </si>
  <si>
    <t>C29H44O2</t>
  </si>
  <si>
    <t>C28H56O2</t>
  </si>
  <si>
    <t>C30H34O2</t>
  </si>
  <si>
    <t>C29H46O2</t>
  </si>
  <si>
    <t>C30H36O2</t>
  </si>
  <si>
    <t>C29H48O2</t>
  </si>
  <si>
    <t>C30H38O2</t>
  </si>
  <si>
    <t>C29H50O2</t>
  </si>
  <si>
    <t>C30H40O2</t>
  </si>
  <si>
    <t>C29H52O2</t>
  </si>
  <si>
    <t>C31H30O2</t>
  </si>
  <si>
    <t>C30H42O2</t>
  </si>
  <si>
    <t>C29H54O2</t>
  </si>
  <si>
    <t>C31H32O2</t>
  </si>
  <si>
    <t>C30H44O2</t>
  </si>
  <si>
    <t>C29H56O2</t>
  </si>
  <si>
    <t>C30H46O2</t>
  </si>
  <si>
    <t>C29H58O2</t>
  </si>
  <si>
    <t>C31H36O2</t>
  </si>
  <si>
    <t>C30H48O2</t>
  </si>
  <si>
    <t>C31H38O2</t>
  </si>
  <si>
    <t>C30H50O2</t>
  </si>
  <si>
    <t>C31H40O2</t>
  </si>
  <si>
    <t>C30H52O2</t>
  </si>
  <si>
    <t>C32H30O2</t>
  </si>
  <si>
    <t>C31H42O2</t>
  </si>
  <si>
    <t>C30H54O2</t>
  </si>
  <si>
    <t>C31H44O2</t>
  </si>
  <si>
    <t>C30H56O2</t>
  </si>
  <si>
    <t>C32H34O2</t>
  </si>
  <si>
    <t>C31H46O2</t>
  </si>
  <si>
    <t>C30H58O2</t>
  </si>
  <si>
    <t>C31H48O2</t>
  </si>
  <si>
    <t>C30H60O2</t>
  </si>
  <si>
    <t>C32H38O2</t>
  </si>
  <si>
    <t>C31H50O2</t>
  </si>
  <si>
    <t>C32H40O2</t>
  </si>
  <si>
    <t>C31H52O2</t>
  </si>
  <si>
    <t>C32H42O2</t>
  </si>
  <si>
    <t>C31H54O2</t>
  </si>
  <si>
    <t>C32H44O2</t>
  </si>
  <si>
    <t>C31H56O2</t>
  </si>
  <si>
    <t>C32H46O2</t>
  </si>
  <si>
    <t>C31H58O2</t>
  </si>
  <si>
    <t>C33H36O2</t>
  </si>
  <si>
    <t>C32H48O2</t>
  </si>
  <si>
    <t>C31H60O2</t>
  </si>
  <si>
    <t>C32H50O2</t>
  </si>
  <si>
    <t>C31H62O2</t>
  </si>
  <si>
    <t>C33H40O2</t>
  </si>
  <si>
    <t>C32H52O2</t>
  </si>
  <si>
    <t>C33H42O2</t>
  </si>
  <si>
    <t>C32H54O2</t>
  </si>
  <si>
    <t>C33H44O2</t>
  </si>
  <si>
    <t>C32H56O2</t>
  </si>
  <si>
    <t>C34H34O2</t>
  </si>
  <si>
    <t>C33H46O2</t>
  </si>
  <si>
    <t>C32H58O2</t>
  </si>
  <si>
    <t>C34H36O2</t>
  </si>
  <si>
    <t>C33H48O2</t>
  </si>
  <si>
    <t>C32H60O2</t>
  </si>
  <si>
    <t>C33H50O2</t>
  </si>
  <si>
    <t>C32H62O2</t>
  </si>
  <si>
    <t>C34H40O2</t>
  </si>
  <si>
    <t>C33H52O2</t>
  </si>
  <si>
    <t>C32H64O2</t>
  </si>
  <si>
    <t>C33H54O2</t>
  </si>
  <si>
    <t>C34H44O2</t>
  </si>
  <si>
    <t>C33H56O2</t>
  </si>
  <si>
    <t>C34H46O2</t>
  </si>
  <si>
    <t>C33H58O2</t>
  </si>
  <si>
    <t>C34H48O2</t>
  </si>
  <si>
    <t>C33H60O2</t>
  </si>
  <si>
    <t>C35H38O2</t>
  </si>
  <si>
    <t>C34H50O2</t>
  </si>
  <si>
    <t>C33H62O2</t>
  </si>
  <si>
    <t>C35H40O2</t>
  </si>
  <si>
    <t>C34H52O2</t>
  </si>
  <si>
    <t>C33H64O2</t>
  </si>
  <si>
    <t>C35H42O2</t>
  </si>
  <si>
    <t>C34H54O2</t>
  </si>
  <si>
    <t>C33H66O2</t>
  </si>
  <si>
    <t>C35H44O2</t>
  </si>
  <si>
    <t>C34H56O2</t>
  </si>
  <si>
    <t>C34H58O2</t>
  </si>
  <si>
    <t>C35H48O2</t>
  </si>
  <si>
    <t>C34H60O2</t>
  </si>
  <si>
    <t>C35H50O2</t>
  </si>
  <si>
    <t>C34H62O2</t>
  </si>
  <si>
    <t>C35H52O2</t>
  </si>
  <si>
    <t>C34H64O2</t>
  </si>
  <si>
    <t>C35H54O2</t>
  </si>
  <si>
    <t>C34H66O2</t>
  </si>
  <si>
    <t>C36H44O2</t>
  </si>
  <si>
    <t>C35H56O2</t>
  </si>
  <si>
    <t>C34H68O2</t>
  </si>
  <si>
    <t>C36H46O2</t>
  </si>
  <si>
    <t>C35H58O2</t>
  </si>
  <si>
    <t>C36H48O2</t>
  </si>
  <si>
    <t>C35H60O2</t>
  </si>
  <si>
    <t>C36H50O2</t>
  </si>
  <si>
    <t>C35H62O2</t>
  </si>
  <si>
    <t>C36H52O2</t>
  </si>
  <si>
    <t>C35H64O2</t>
  </si>
  <si>
    <t>C36H54O2</t>
  </si>
  <si>
    <t>C35H66O2</t>
  </si>
  <si>
    <t>C37H44O2</t>
  </si>
  <si>
    <t>C36H56O2</t>
  </si>
  <si>
    <t>C35H68O2</t>
  </si>
  <si>
    <t>C36H58O2</t>
  </si>
  <si>
    <t>C35H70O2</t>
  </si>
  <si>
    <t>C36H60O2</t>
  </si>
  <si>
    <t>C37H50O2</t>
  </si>
  <si>
    <t>C36H62O2</t>
  </si>
  <si>
    <t>C37H52O2</t>
  </si>
  <si>
    <t>C36H64O2</t>
  </si>
  <si>
    <t>C36H66O2</t>
  </si>
  <si>
    <t>C37H56O2</t>
  </si>
  <si>
    <t>C36H68O2</t>
  </si>
  <si>
    <t>C38H46O2</t>
  </si>
  <si>
    <t>C37H58O2</t>
  </si>
  <si>
    <t>C36H70O2</t>
  </si>
  <si>
    <t>C37H60O2</t>
  </si>
  <si>
    <t>C36H72O2</t>
  </si>
  <si>
    <t>C37H64O2</t>
  </si>
  <si>
    <t>C38H54O2</t>
  </si>
  <si>
    <t>C39H46O2</t>
  </si>
  <si>
    <t>C38H58O2</t>
  </si>
  <si>
    <t>C39H48O2</t>
  </si>
  <si>
    <t>C38H60O2</t>
  </si>
  <si>
    <t>C37H72O2</t>
  </si>
  <si>
    <t>C39H50O2</t>
  </si>
  <si>
    <t>C37H74O2</t>
  </si>
  <si>
    <t>C39H54O2</t>
  </si>
  <si>
    <t>C38H66O2</t>
  </si>
  <si>
    <t>C39H56O2</t>
  </si>
  <si>
    <t>C38H68O2</t>
  </si>
  <si>
    <t>C40H46O2</t>
  </si>
  <si>
    <t>C39H58O2</t>
  </si>
  <si>
    <t>C38H70O2</t>
  </si>
  <si>
    <t>C40H48O2</t>
  </si>
  <si>
    <t>C39H60O2</t>
  </si>
  <si>
    <t>C39H62O2</t>
  </si>
  <si>
    <t>C38H74O2</t>
  </si>
  <si>
    <t>C39H64O2</t>
  </si>
  <si>
    <t>C38H76O2</t>
  </si>
  <si>
    <t>C40H56O2</t>
  </si>
  <si>
    <t>C40H58O2</t>
  </si>
  <si>
    <t>C39H70O2</t>
  </si>
  <si>
    <t>C40H60O2</t>
  </si>
  <si>
    <t>C39H72O2</t>
  </si>
  <si>
    <t>C41H50O2</t>
  </si>
  <si>
    <t>C40H62O2</t>
  </si>
  <si>
    <t>C40H64O2</t>
  </si>
  <si>
    <t>C39H76O2</t>
  </si>
  <si>
    <t>C39H78O2</t>
  </si>
  <si>
    <t>C41H56O2</t>
  </si>
  <si>
    <t>C40H68O2</t>
  </si>
  <si>
    <t>C40H72O2</t>
  </si>
  <si>
    <t>C41H62O2</t>
  </si>
  <si>
    <t>C41H66O2</t>
  </si>
  <si>
    <t>C40H80O2</t>
  </si>
  <si>
    <t>C42H58O2</t>
  </si>
  <si>
    <t>C41H74O2</t>
  </si>
  <si>
    <t>C42H64O2</t>
  </si>
  <si>
    <t>C41H78O2</t>
  </si>
  <si>
    <t>C41H80O2</t>
  </si>
  <si>
    <t>C43H60O2</t>
  </si>
  <si>
    <t>C42H80O2</t>
  </si>
  <si>
    <t>C42H84O2</t>
  </si>
  <si>
    <t>C43H74O2</t>
  </si>
  <si>
    <t>C43H86O2</t>
  </si>
  <si>
    <t>C45H74O2</t>
  </si>
  <si>
    <t>O3</t>
  </si>
  <si>
    <t>C20H24O3</t>
  </si>
  <si>
    <t>C20H26O3</t>
  </si>
  <si>
    <t>C20H28O3</t>
  </si>
  <si>
    <t>C20H30O3</t>
  </si>
  <si>
    <t>C20H32O3</t>
  </si>
  <si>
    <t>C20H34O3</t>
  </si>
  <si>
    <t>C22H16O3</t>
  </si>
  <si>
    <t>C21H30O3</t>
  </si>
  <si>
    <t>C21H34O3</t>
  </si>
  <si>
    <t>C22H26O3</t>
  </si>
  <si>
    <t>C22H28O3</t>
  </si>
  <si>
    <t>C21H40O3</t>
  </si>
  <si>
    <t>C23H22O3</t>
  </si>
  <si>
    <t>C22H36O3</t>
  </si>
  <si>
    <t>C23H26O3</t>
  </si>
  <si>
    <t>C24H16O3</t>
  </si>
  <si>
    <t>C22H40O3</t>
  </si>
  <si>
    <t>C23H30O3</t>
  </si>
  <si>
    <t>C22H42O3</t>
  </si>
  <si>
    <t>C24H20O3</t>
  </si>
  <si>
    <t>C23H32O3</t>
  </si>
  <si>
    <t>C22H44O3</t>
  </si>
  <si>
    <t>C23H34O3</t>
  </si>
  <si>
    <t>C24H24O3</t>
  </si>
  <si>
    <t>C23H36O3</t>
  </si>
  <si>
    <t>C24H26O3</t>
  </si>
  <si>
    <t>C23H38O3</t>
  </si>
  <si>
    <t>C24H28O3</t>
  </si>
  <si>
    <t>C23H40O3</t>
  </si>
  <si>
    <t>C25H18O3</t>
  </si>
  <si>
    <t>C24H30O3</t>
  </si>
  <si>
    <t>C23H42O3</t>
  </si>
  <si>
    <t>C25H20O3</t>
  </si>
  <si>
    <t>C24H32O3</t>
  </si>
  <si>
    <t>C23H44O3</t>
  </si>
  <si>
    <t>C24H34O3</t>
  </si>
  <si>
    <t>C23H46O3</t>
  </si>
  <si>
    <t>C25H24O3</t>
  </si>
  <si>
    <t>C24H36O3</t>
  </si>
  <si>
    <t>C25H26O3</t>
  </si>
  <si>
    <t>C24H38O3</t>
  </si>
  <si>
    <t>C25H28O3</t>
  </si>
  <si>
    <t>C24H40O3</t>
  </si>
  <si>
    <t>C25H30O3</t>
  </si>
  <si>
    <t>C24H42O3</t>
  </si>
  <si>
    <t>C26H20O3</t>
  </si>
  <si>
    <t>C24H44O3</t>
  </si>
  <si>
    <t>C26H22O3</t>
  </si>
  <si>
    <t>C25H34O3</t>
  </si>
  <si>
    <t>C24H46O3</t>
  </si>
  <si>
    <t>C26H24O3</t>
  </si>
  <si>
    <t>C25H36O3</t>
  </si>
  <si>
    <t>C24H48O3</t>
  </si>
  <si>
    <t>C26H26O3</t>
  </si>
  <si>
    <t>C25H38O3</t>
  </si>
  <si>
    <t>C26H28O3</t>
  </si>
  <si>
    <t>C25H40O3</t>
  </si>
  <si>
    <t>C26H30O3</t>
  </si>
  <si>
    <t>C25H42O3</t>
  </si>
  <si>
    <t>C27H20O3</t>
  </si>
  <si>
    <t>C26H32O3</t>
  </si>
  <si>
    <t>C25H44O3</t>
  </si>
  <si>
    <t>C27H22O3</t>
  </si>
  <si>
    <t>C26H34O3</t>
  </si>
  <si>
    <t>C25H46O3</t>
  </si>
  <si>
    <t>C27H24O3</t>
  </si>
  <si>
    <t>C26H36O3</t>
  </si>
  <si>
    <t>C25H48O3</t>
  </si>
  <si>
    <t>C26H38O3</t>
  </si>
  <si>
    <t>C25H50O3</t>
  </si>
  <si>
    <t>C27H28O3</t>
  </si>
  <si>
    <t>C26H40O3</t>
  </si>
  <si>
    <t>C27H30O3</t>
  </si>
  <si>
    <t>C26H42O3</t>
  </si>
  <si>
    <t>C27H32O3</t>
  </si>
  <si>
    <t>C26H44O3</t>
  </si>
  <si>
    <t>C28H22O3</t>
  </si>
  <si>
    <t>C27H34O3</t>
  </si>
  <si>
    <t>C26H46O3</t>
  </si>
  <si>
    <t>C28H24O3</t>
  </si>
  <si>
    <t>C27H36O3</t>
  </si>
  <si>
    <t>C26H48O3</t>
  </si>
  <si>
    <t>C27H38O3</t>
  </si>
  <si>
    <t>C26H50O3</t>
  </si>
  <si>
    <t>C28H28O3</t>
  </si>
  <si>
    <t>C27H40O3</t>
  </si>
  <si>
    <t>C26H52O3</t>
  </si>
  <si>
    <t>C28H30O3</t>
  </si>
  <si>
    <t>C27H42O3</t>
  </si>
  <si>
    <t>C28H32O3</t>
  </si>
  <si>
    <t>C27H44O3</t>
  </si>
  <si>
    <t>C29H22O3</t>
  </si>
  <si>
    <t>C28H34O3</t>
  </si>
  <si>
    <t>C27H46O3</t>
  </si>
  <si>
    <t>C29H24O3</t>
  </si>
  <si>
    <t>C28H36O3</t>
  </si>
  <si>
    <t>C27H48O3</t>
  </si>
  <si>
    <t>C29H26O3</t>
  </si>
  <si>
    <t>C28H38O3</t>
  </si>
  <si>
    <t>C27H50O3</t>
  </si>
  <si>
    <t>C29H28O3</t>
  </si>
  <si>
    <t>C28H40O3</t>
  </si>
  <si>
    <t>C27H52O3</t>
  </si>
  <si>
    <t>C29H30O3</t>
  </si>
  <si>
    <t>C28H42O3</t>
  </si>
  <si>
    <t>C27H54O3</t>
  </si>
  <si>
    <t>C29H32O3</t>
  </si>
  <si>
    <t>C28H44O3</t>
  </si>
  <si>
    <t>C30H22O3</t>
  </si>
  <si>
    <t>C29H34O3</t>
  </si>
  <si>
    <t>C28H46O3</t>
  </si>
  <si>
    <t>C29H36O3</t>
  </si>
  <si>
    <t>C28H48O3</t>
  </si>
  <si>
    <t>C30H26O3</t>
  </si>
  <si>
    <t>C29H38O3</t>
  </si>
  <si>
    <t>C28H50O3</t>
  </si>
  <si>
    <t>C29H40O3</t>
  </si>
  <si>
    <t>C28H52O3</t>
  </si>
  <si>
    <t>C30H30O3</t>
  </si>
  <si>
    <t>C29H42O3</t>
  </si>
  <si>
    <t>C28H54O3</t>
  </si>
  <si>
    <t>C30H32O3</t>
  </si>
  <si>
    <t>C29H44O3</t>
  </si>
  <si>
    <t>C28H56O3</t>
  </si>
  <si>
    <t>C30H34O3</t>
  </si>
  <si>
    <t>C29H46O3</t>
  </si>
  <si>
    <t>C31H24O3</t>
  </si>
  <si>
    <t>C30H36O3</t>
  </si>
  <si>
    <t>C29H48O3</t>
  </si>
  <si>
    <t>C30H38O3</t>
  </si>
  <si>
    <t>C29H50O3</t>
  </si>
  <si>
    <t>C31H28O3</t>
  </si>
  <si>
    <t>C30H40O3</t>
  </si>
  <si>
    <t>C29H52O3</t>
  </si>
  <si>
    <t>C31H30O3</t>
  </si>
  <si>
    <t>C30H42O3</t>
  </si>
  <si>
    <t>C29H54O3</t>
  </si>
  <si>
    <t>C31H32O3</t>
  </si>
  <si>
    <t>C30H44O3</t>
  </si>
  <si>
    <t>C29H56O3</t>
  </si>
  <si>
    <t>C31H34O3</t>
  </si>
  <si>
    <t>C30H46O3</t>
  </si>
  <si>
    <t>C29H58O3</t>
  </si>
  <si>
    <t>C31H36O3</t>
  </si>
  <si>
    <t>C30H48O3</t>
  </si>
  <si>
    <t>C32H26O3</t>
  </si>
  <si>
    <t>C31H38O3</t>
  </si>
  <si>
    <t>C30H50O3</t>
  </si>
  <si>
    <t>C32H28O3</t>
  </si>
  <si>
    <t>C31H40O3</t>
  </si>
  <si>
    <t>C30H52O3</t>
  </si>
  <si>
    <t>C31H42O3</t>
  </si>
  <si>
    <t>C30H54O3</t>
  </si>
  <si>
    <t>C32H32O3</t>
  </si>
  <si>
    <t>C31H44O3</t>
  </si>
  <si>
    <t>C30H56O3</t>
  </si>
  <si>
    <t>C32H34O3</t>
  </si>
  <si>
    <t>C31H46O3</t>
  </si>
  <si>
    <t>C30H58O3</t>
  </si>
  <si>
    <t>C32H36O3</t>
  </si>
  <si>
    <t>C31H48O3</t>
  </si>
  <si>
    <t>C30H60O3</t>
  </si>
  <si>
    <t>C32H38O3</t>
  </si>
  <si>
    <t>C31H50O3</t>
  </si>
  <si>
    <t>C32H40O3</t>
  </si>
  <si>
    <t>C31H52O3</t>
  </si>
  <si>
    <t>C33H30O3</t>
  </si>
  <si>
    <t>C32H42O3</t>
  </si>
  <si>
    <t>C31H54O3</t>
  </si>
  <si>
    <t>C32H44O3</t>
  </si>
  <si>
    <t>C31H56O3</t>
  </si>
  <si>
    <t>C33H34O3</t>
  </si>
  <si>
    <t>C32H46O3</t>
  </si>
  <si>
    <t>C31H58O3</t>
  </si>
  <si>
    <t>C33H36O3</t>
  </si>
  <si>
    <t>C32H48O3</t>
  </si>
  <si>
    <t>C31H60O3</t>
  </si>
  <si>
    <t>C33H38O3</t>
  </si>
  <si>
    <t>C32H50O3</t>
  </si>
  <si>
    <t>C31H62O3</t>
  </si>
  <si>
    <t>C33H40O3</t>
  </si>
  <si>
    <t>C32H52O3</t>
  </si>
  <si>
    <t>C34H30O3</t>
  </si>
  <si>
    <t>C33H42O3</t>
  </si>
  <si>
    <t>C32H54O3</t>
  </si>
  <si>
    <t>C34H32O3</t>
  </si>
  <si>
    <t>C33H44O3</t>
  </si>
  <si>
    <t>C32H56O3</t>
  </si>
  <si>
    <t>C34H34O3</t>
  </si>
  <si>
    <t>C33H46O3</t>
  </si>
  <si>
    <t>C32H58O3</t>
  </si>
  <si>
    <t>C33H48O3</t>
  </si>
  <si>
    <t>C32H60O3</t>
  </si>
  <si>
    <t>C34H38O3</t>
  </si>
  <si>
    <t>C33H50O3</t>
  </si>
  <si>
    <t>C32H62O3</t>
  </si>
  <si>
    <t>C34H40O3</t>
  </si>
  <si>
    <t>C33H52O3</t>
  </si>
  <si>
    <t>C32H64O3</t>
  </si>
  <si>
    <t>C34H42O3</t>
  </si>
  <si>
    <t>C33H54O3</t>
  </si>
  <si>
    <t>C34H44O3</t>
  </si>
  <si>
    <t>C33H56O3</t>
  </si>
  <si>
    <t>C35H34O3</t>
  </si>
  <si>
    <t>C34H46O3</t>
  </si>
  <si>
    <t>C33H58O3</t>
  </si>
  <si>
    <t>C35H36O3</t>
  </si>
  <si>
    <t>C34H48O3</t>
  </si>
  <si>
    <t>C33H60O3</t>
  </si>
  <si>
    <t>C34H50O3</t>
  </si>
  <si>
    <t>C33H62O3</t>
  </si>
  <si>
    <t>C35H40O3</t>
  </si>
  <si>
    <t>C34H52O3</t>
  </si>
  <si>
    <t>C33H64O3</t>
  </si>
  <si>
    <t>C35H42O3</t>
  </si>
  <si>
    <t>C34H54O3</t>
  </si>
  <si>
    <t>C33H66O3</t>
  </si>
  <si>
    <t>C35H44O3</t>
  </si>
  <si>
    <t>C34H56O3</t>
  </si>
  <si>
    <t>C35H46O3</t>
  </si>
  <si>
    <t>C34H58O3</t>
  </si>
  <si>
    <t>C35H48O3</t>
  </si>
  <si>
    <t>C34H60O3</t>
  </si>
  <si>
    <t>C36H38O3</t>
  </si>
  <si>
    <t>C35H50O3</t>
  </si>
  <si>
    <t>C36H40O3</t>
  </si>
  <si>
    <t>C35H52O3</t>
  </si>
  <si>
    <t>C34H64O3</t>
  </si>
  <si>
    <t>C36H42O3</t>
  </si>
  <si>
    <t>C35H54O3</t>
  </si>
  <si>
    <t>C34H66O3</t>
  </si>
  <si>
    <t>C36H44O3</t>
  </si>
  <si>
    <t>C35H56O3</t>
  </si>
  <si>
    <t>C34H68O3</t>
  </si>
  <si>
    <t>C36H46O3</t>
  </si>
  <si>
    <t>C35H58O3</t>
  </si>
  <si>
    <t>C37H36O3</t>
  </si>
  <si>
    <t>C36H48O3</t>
  </si>
  <si>
    <t>C35H60O3</t>
  </si>
  <si>
    <t>C37H38O3</t>
  </si>
  <si>
    <t>C36H50O3</t>
  </si>
  <si>
    <t>C35H62O3</t>
  </si>
  <si>
    <t>C37H40O3</t>
  </si>
  <si>
    <t>C36H52O3</t>
  </si>
  <si>
    <t>C35H64O3</t>
  </si>
  <si>
    <t>C36H54O3</t>
  </si>
  <si>
    <t>C35H66O3</t>
  </si>
  <si>
    <t>C36H56O3</t>
  </si>
  <si>
    <t>C35H68O3</t>
  </si>
  <si>
    <t>C37H46O3</t>
  </si>
  <si>
    <t>C35H70O3</t>
  </si>
  <si>
    <t>C37H48O3</t>
  </si>
  <si>
    <t>C36H60O3</t>
  </si>
  <si>
    <t>C37H50O3</t>
  </si>
  <si>
    <t>C36H62O3</t>
  </si>
  <si>
    <t>C38H40O3</t>
  </si>
  <si>
    <t>C37H52O3</t>
  </si>
  <si>
    <t>C36H64O3</t>
  </si>
  <si>
    <t>C38H42O3</t>
  </si>
  <si>
    <t>C37H54O3</t>
  </si>
  <si>
    <t>C37H56O3</t>
  </si>
  <si>
    <t>C36H68O3</t>
  </si>
  <si>
    <t>C37H58O3</t>
  </si>
  <si>
    <t>C37H60O3</t>
  </si>
  <si>
    <t>C36H72O3</t>
  </si>
  <si>
    <t>C38H50O3</t>
  </si>
  <si>
    <t>C37H62O3</t>
  </si>
  <si>
    <t>C38H52O3</t>
  </si>
  <si>
    <t>C37H64O3</t>
  </si>
  <si>
    <t>C37H66O3</t>
  </si>
  <si>
    <t>C37H68O3</t>
  </si>
  <si>
    <t>C38H58O3</t>
  </si>
  <si>
    <t>C37H70O3</t>
  </si>
  <si>
    <t>C39H48O3</t>
  </si>
  <si>
    <t>C37H72O3</t>
  </si>
  <si>
    <t>C37H74O3</t>
  </si>
  <si>
    <t>C38H64O3</t>
  </si>
  <si>
    <t>C39H54O3</t>
  </si>
  <si>
    <t>C38H66O3</t>
  </si>
  <si>
    <t>C39H56O3</t>
  </si>
  <si>
    <t>C38H68O3</t>
  </si>
  <si>
    <t>C40H46O3</t>
  </si>
  <si>
    <t>C39H58O3</t>
  </si>
  <si>
    <t>C40H48O3</t>
  </si>
  <si>
    <t>C40H50O3</t>
  </si>
  <si>
    <t>C39H62O3</t>
  </si>
  <si>
    <t>C38H74O3</t>
  </si>
  <si>
    <t>C40H52O3</t>
  </si>
  <si>
    <t>C39H66O3</t>
  </si>
  <si>
    <t>C40H58O3</t>
  </si>
  <si>
    <t>C39H72O3</t>
  </si>
  <si>
    <t>C40H62O3</t>
  </si>
  <si>
    <t>C40H64O3</t>
  </si>
  <si>
    <t>C41H54O3</t>
  </si>
  <si>
    <t>C41H58O3</t>
  </si>
  <si>
    <t>C40H70O3</t>
  </si>
  <si>
    <t>C41H60O3</t>
  </si>
  <si>
    <t>C40H72O3</t>
  </si>
  <si>
    <t>C41H64O3</t>
  </si>
  <si>
    <t>C41H66O3</t>
  </si>
  <si>
    <t>C42H56O3</t>
  </si>
  <si>
    <t>C41H68O3</t>
  </si>
  <si>
    <t>C41H70O3</t>
  </si>
  <si>
    <t>C43H52O3</t>
  </si>
  <si>
    <t>C42H64O3</t>
  </si>
  <si>
    <t>C43H54O3</t>
  </si>
  <si>
    <t>C42H70O3</t>
  </si>
  <si>
    <t>C42H72O3</t>
  </si>
  <si>
    <t>C42H82O3</t>
  </si>
  <si>
    <t>C44H68O3</t>
  </si>
  <si>
    <t>C43H84O3</t>
  </si>
  <si>
    <t>O4</t>
  </si>
  <si>
    <t>C20H26O4</t>
  </si>
  <si>
    <t>C20H28O4</t>
  </si>
  <si>
    <t>C20H30O4</t>
  </si>
  <si>
    <t>C20H32O4</t>
  </si>
  <si>
    <t>C22H16O4</t>
  </si>
  <si>
    <t>C21H28O4</t>
  </si>
  <si>
    <t>C22H22O4</t>
  </si>
  <si>
    <t>C21H34O4</t>
  </si>
  <si>
    <t>C22H26O4</t>
  </si>
  <si>
    <t>C22H28O4</t>
  </si>
  <si>
    <t>C23H18O4</t>
  </si>
  <si>
    <t>C22H30O4</t>
  </si>
  <si>
    <t>C23H22O4</t>
  </si>
  <si>
    <t>C23H24O4</t>
  </si>
  <si>
    <t>C23H26O4</t>
  </si>
  <si>
    <t>C24H22O4</t>
  </si>
  <si>
    <t>C24H24O4</t>
  </si>
  <si>
    <t>C24H28O4</t>
  </si>
  <si>
    <t>C23H40O4</t>
  </si>
  <si>
    <t>C23H42O4</t>
  </si>
  <si>
    <t>C25H20O4</t>
  </si>
  <si>
    <t>C24H32O4</t>
  </si>
  <si>
    <t>C25H22O4</t>
  </si>
  <si>
    <t>C24H34O4</t>
  </si>
  <si>
    <t>C24H36O4</t>
  </si>
  <si>
    <t>C24H38O4</t>
  </si>
  <si>
    <t>C25H28O4</t>
  </si>
  <si>
    <t>C24H40O4</t>
  </si>
  <si>
    <t>C25H30O4</t>
  </si>
  <si>
    <t>C24H42O4</t>
  </si>
  <si>
    <t>C26H20O4</t>
  </si>
  <si>
    <t>C25H32O4</t>
  </si>
  <si>
    <t>C24H44O4</t>
  </si>
  <si>
    <t>C26H22O4</t>
  </si>
  <si>
    <t>C25H34O4</t>
  </si>
  <si>
    <t>C24H46O4</t>
  </si>
  <si>
    <t>C26H24O4</t>
  </si>
  <si>
    <t>C25H36O4</t>
  </si>
  <si>
    <t>C24H48O4</t>
  </si>
  <si>
    <t>C26H26O4</t>
  </si>
  <si>
    <t>C25H38O4</t>
  </si>
  <si>
    <t>C26H28O4</t>
  </si>
  <si>
    <t>C25H40O4</t>
  </si>
  <si>
    <t>C26H30O4</t>
  </si>
  <si>
    <t>C25H42O4</t>
  </si>
  <si>
    <t>C27H20O4</t>
  </si>
  <si>
    <t>C26H32O4</t>
  </si>
  <si>
    <t>C25H44O4</t>
  </si>
  <si>
    <t>C27H22O4</t>
  </si>
  <si>
    <t>C26H34O4</t>
  </si>
  <si>
    <t>C25H46O4</t>
  </si>
  <si>
    <t>C27H24O4</t>
  </si>
  <si>
    <t>C26H36O4</t>
  </si>
  <si>
    <t>C26H38O4</t>
  </si>
  <si>
    <t>C27H28O4</t>
  </si>
  <si>
    <t>C26H40O4</t>
  </si>
  <si>
    <t>C27H30O4</t>
  </si>
  <si>
    <t>C26H42O4</t>
  </si>
  <si>
    <t>C28H20O4</t>
  </si>
  <si>
    <t>C27H32O4</t>
  </si>
  <si>
    <t>C26H44O4</t>
  </si>
  <si>
    <t>C27H34O4</t>
  </si>
  <si>
    <t>C26H46O4</t>
  </si>
  <si>
    <t>C28H24O4</t>
  </si>
  <si>
    <t>C27H36O4</t>
  </si>
  <si>
    <t>C28H26O4</t>
  </si>
  <si>
    <t>C27H38O4</t>
  </si>
  <si>
    <t>C26H50O4</t>
  </si>
  <si>
    <t>C28H28O4</t>
  </si>
  <si>
    <t>C27H40O4</t>
  </si>
  <si>
    <t>C28H30O4</t>
  </si>
  <si>
    <t>C27H42O4</t>
  </si>
  <si>
    <t>C28H32O4</t>
  </si>
  <si>
    <t>C27H44O4</t>
  </si>
  <si>
    <t>C29H22O4</t>
  </si>
  <si>
    <t>C28H34O4</t>
  </si>
  <si>
    <t>C27H46O4</t>
  </si>
  <si>
    <t>C28H36O4</t>
  </si>
  <si>
    <t>C27H48O4</t>
  </si>
  <si>
    <t>C29H26O4</t>
  </si>
  <si>
    <t>C28H38O4</t>
  </si>
  <si>
    <t>C27H50O4</t>
  </si>
  <si>
    <t>C29H28O4</t>
  </si>
  <si>
    <t>C28H40O4</t>
  </si>
  <si>
    <t>C27H52O4</t>
  </si>
  <si>
    <t>C28H42O4</t>
  </si>
  <si>
    <t>C29H32O4</t>
  </si>
  <si>
    <t>C28H44O4</t>
  </si>
  <si>
    <t>C29H34O4</t>
  </si>
  <si>
    <t>C28H46O4</t>
  </si>
  <si>
    <t>C30H24O4</t>
  </si>
  <si>
    <t>C29H36O4</t>
  </si>
  <si>
    <t>C28H48O4</t>
  </si>
  <si>
    <t>C30H26O4</t>
  </si>
  <si>
    <t>C29H38O4</t>
  </si>
  <si>
    <t>C28H50O4</t>
  </si>
  <si>
    <t>C29H40O4</t>
  </si>
  <si>
    <t>C28H52O4</t>
  </si>
  <si>
    <t>C30H30O4</t>
  </si>
  <si>
    <t>C29H42O4</t>
  </si>
  <si>
    <t>C28H54O4</t>
  </si>
  <si>
    <t>C30H32O4</t>
  </si>
  <si>
    <t>C29H44O4</t>
  </si>
  <si>
    <t>C30H34O4</t>
  </si>
  <si>
    <t>C29H46O4</t>
  </si>
  <si>
    <t>C31H24O4</t>
  </si>
  <si>
    <t>C30H36O4</t>
  </si>
  <si>
    <t>C29H48O4</t>
  </si>
  <si>
    <t>C30H38O4</t>
  </si>
  <si>
    <t>C29H50O4</t>
  </si>
  <si>
    <t>C30H40O4</t>
  </si>
  <si>
    <t>C29H52O4</t>
  </si>
  <si>
    <t>C31H30O4</t>
  </si>
  <si>
    <t>C30H42O4</t>
  </si>
  <si>
    <t>C29H54O4</t>
  </si>
  <si>
    <t>C31H32O4</t>
  </si>
  <si>
    <t>C30H44O4</t>
  </si>
  <si>
    <t>C29H56O4</t>
  </si>
  <si>
    <t>C31H34O4</t>
  </si>
  <si>
    <t>C30H46O4</t>
  </si>
  <si>
    <t>C31H36O4</t>
  </si>
  <si>
    <t>C30H48O4</t>
  </si>
  <si>
    <t>C31H38O4</t>
  </si>
  <si>
    <t>C30H50O4</t>
  </si>
  <si>
    <t>C32H28O4</t>
  </si>
  <si>
    <t>C31H40O4</t>
  </si>
  <si>
    <t>C30H52O4</t>
  </si>
  <si>
    <t>C31H42O4</t>
  </si>
  <si>
    <t>C30H54O4</t>
  </si>
  <si>
    <t>C32H32O4</t>
  </si>
  <si>
    <t>C31H44O4</t>
  </si>
  <si>
    <t>C30H56O4</t>
  </si>
  <si>
    <t>C32H34O4</t>
  </si>
  <si>
    <t>C31H46O4</t>
  </si>
  <si>
    <t>C30H58O4</t>
  </si>
  <si>
    <t>C32H36O4</t>
  </si>
  <si>
    <t>C31H48O4</t>
  </si>
  <si>
    <t>C32H38O4</t>
  </si>
  <si>
    <t>C31H50O4</t>
  </si>
  <si>
    <t>C33H28O4</t>
  </si>
  <si>
    <t>C32H40O4</t>
  </si>
  <si>
    <t>C31H52O4</t>
  </si>
  <si>
    <t>C33H30O4</t>
  </si>
  <si>
    <t>C32H42O4</t>
  </si>
  <si>
    <t>C31H54O4</t>
  </si>
  <si>
    <t>C33H32O4</t>
  </si>
  <si>
    <t>C32H44O4</t>
  </si>
  <si>
    <t>C31H56O4</t>
  </si>
  <si>
    <t>C33H34O4</t>
  </si>
  <si>
    <t>C32H46O4</t>
  </si>
  <si>
    <t>C31H58O4</t>
  </si>
  <si>
    <t>C33H36O4</t>
  </si>
  <si>
    <t>C32H48O4</t>
  </si>
  <si>
    <t>C31H60O4</t>
  </si>
  <si>
    <t>C33H38O4</t>
  </si>
  <si>
    <t>C32H50O4</t>
  </si>
  <si>
    <t>C33H40O4</t>
  </si>
  <si>
    <t>C32H52O4</t>
  </si>
  <si>
    <t>C33H42O4</t>
  </si>
  <si>
    <t>C32H54O4</t>
  </si>
  <si>
    <t>C33H44O4</t>
  </si>
  <si>
    <t>C32H56O4</t>
  </si>
  <si>
    <t>C33H46O4</t>
  </si>
  <si>
    <t>C32H58O4</t>
  </si>
  <si>
    <t>C34H36O4</t>
  </si>
  <si>
    <t>C33H48O4</t>
  </si>
  <si>
    <t>C32H60O4</t>
  </si>
  <si>
    <t>C34H38O4</t>
  </si>
  <si>
    <t>C33H50O4</t>
  </si>
  <si>
    <t>C32H62O4</t>
  </si>
  <si>
    <t>C34H40O4</t>
  </si>
  <si>
    <t>C33H52O4</t>
  </si>
  <si>
    <t>C34H42O4</t>
  </si>
  <si>
    <t>C33H54O4</t>
  </si>
  <si>
    <t>C35H32O4</t>
  </si>
  <si>
    <t>C34H44O4</t>
  </si>
  <si>
    <t>C33H56O4</t>
  </si>
  <si>
    <t>C35H34O4</t>
  </si>
  <si>
    <t>C34H46O4</t>
  </si>
  <si>
    <t>C33H58O4</t>
  </si>
  <si>
    <t>C34H48O4</t>
  </si>
  <si>
    <t>C35H38O4</t>
  </si>
  <si>
    <t>C34H50O4</t>
  </si>
  <si>
    <t>C33H62O4</t>
  </si>
  <si>
    <t>C35H40O4</t>
  </si>
  <si>
    <t>C34H52O4</t>
  </si>
  <si>
    <t>C33H64O4</t>
  </si>
  <si>
    <t>C35H42O4</t>
  </si>
  <si>
    <t>C34H54O4</t>
  </si>
  <si>
    <t>C35H44O4</t>
  </si>
  <si>
    <t>C34H56O4</t>
  </si>
  <si>
    <t>C35H46O4</t>
  </si>
  <si>
    <t>C35H48O4</t>
  </si>
  <si>
    <t>C36H38O4</t>
  </si>
  <si>
    <t>C35H50O4</t>
  </si>
  <si>
    <t>C34H62O4</t>
  </si>
  <si>
    <t>C36H40O4</t>
  </si>
  <si>
    <t>C35H52O4</t>
  </si>
  <si>
    <t>C36H42O4</t>
  </si>
  <si>
    <t>C35H54O4</t>
  </si>
  <si>
    <t>C34H66O4</t>
  </si>
  <si>
    <t>C36H46O4</t>
  </si>
  <si>
    <t>C35H58O4</t>
  </si>
  <si>
    <t>C36H48O4</t>
  </si>
  <si>
    <t>C35H60O4</t>
  </si>
  <si>
    <t>C36H52O4</t>
  </si>
  <si>
    <t>C36H54O4</t>
  </si>
  <si>
    <t>C35H68O4</t>
  </si>
  <si>
    <t>C37H46O4</t>
  </si>
  <si>
    <t>C36H58O4</t>
  </si>
  <si>
    <t>C38H36O4</t>
  </si>
  <si>
    <t>C37H48O4</t>
  </si>
  <si>
    <t>C36H60O4</t>
  </si>
  <si>
    <t>C38H38O4</t>
  </si>
  <si>
    <t>C37H50O4</t>
  </si>
  <si>
    <t>C36H62O4</t>
  </si>
  <si>
    <t>C37H52O4</t>
  </si>
  <si>
    <t>C36H64O4</t>
  </si>
  <si>
    <t>C38H42O4</t>
  </si>
  <si>
    <t>C37H54O4</t>
  </si>
  <si>
    <t>C36H68O4</t>
  </si>
  <si>
    <t>C38H46O4</t>
  </si>
  <si>
    <t>C36H70O4</t>
  </si>
  <si>
    <t>C38H50O4</t>
  </si>
  <si>
    <t>C37H62O4</t>
  </si>
  <si>
    <t>C38H52O4</t>
  </si>
  <si>
    <t>C37H64O4</t>
  </si>
  <si>
    <t>C39H42O4</t>
  </si>
  <si>
    <t>C38H54O4</t>
  </si>
  <si>
    <t>C39H44O4</t>
  </si>
  <si>
    <t>C37H68O4</t>
  </si>
  <si>
    <t>C38H58O4</t>
  </si>
  <si>
    <t>C37H70O4</t>
  </si>
  <si>
    <t>C39H48O4</t>
  </si>
  <si>
    <t>C38H60O4</t>
  </si>
  <si>
    <t>C38H62O4</t>
  </si>
  <si>
    <t>C38H64O4</t>
  </si>
  <si>
    <t>C38H66O4</t>
  </si>
  <si>
    <t>C40H44O4</t>
  </si>
  <si>
    <t>C39H56O4</t>
  </si>
  <si>
    <t>C40H48O4</t>
  </si>
  <si>
    <t>C40H50O4</t>
  </si>
  <si>
    <t>C39H62O4</t>
  </si>
  <si>
    <t>C38H74O4</t>
  </si>
  <si>
    <t>C40H52O4</t>
  </si>
  <si>
    <t>C39H64O4</t>
  </si>
  <si>
    <t>C40H54O4</t>
  </si>
  <si>
    <t>C39H68O4</t>
  </si>
  <si>
    <t>C40H58O4</t>
  </si>
  <si>
    <t>C40H60O4</t>
  </si>
  <si>
    <t>C40H64O4</t>
  </si>
  <si>
    <t>C39H76O4</t>
  </si>
  <si>
    <t>C42H50O4</t>
  </si>
  <si>
    <t>C41H68O4</t>
  </si>
  <si>
    <t>C41H78O4</t>
  </si>
  <si>
    <t>C42H72O4</t>
  </si>
  <si>
    <t>O5</t>
  </si>
  <si>
    <t>C23H18O5</t>
  </si>
  <si>
    <t>C23H26O5</t>
  </si>
  <si>
    <t>C24H20O5</t>
  </si>
  <si>
    <t>C24H24O5</t>
  </si>
  <si>
    <t>C24H32O5</t>
  </si>
  <si>
    <t>C24H36O5</t>
  </si>
  <si>
    <t>C24H38O5</t>
  </si>
  <si>
    <t>C25H28O5</t>
  </si>
  <si>
    <t>C25H30O5</t>
  </si>
  <si>
    <t>C26H20O5</t>
  </si>
  <si>
    <t>C25H32O5</t>
  </si>
  <si>
    <t>C25H34O5</t>
  </si>
  <si>
    <t>C26H24O5</t>
  </si>
  <si>
    <t>C26H26O5</t>
  </si>
  <si>
    <t>C25H38O5</t>
  </si>
  <si>
    <t>C26H28O5</t>
  </si>
  <si>
    <t>C26H32O5</t>
  </si>
  <si>
    <t>C27H22O5</t>
  </si>
  <si>
    <t>C26H34O5</t>
  </si>
  <si>
    <t>C26H36O5</t>
  </si>
  <si>
    <t>C27H26O5</t>
  </si>
  <si>
    <t>C26H38O5</t>
  </si>
  <si>
    <t>C27H28O5</t>
  </si>
  <si>
    <t>C26H40O5</t>
  </si>
  <si>
    <t>C27H30O5</t>
  </si>
  <si>
    <t>C26H42O5</t>
  </si>
  <si>
    <t>C27H32O5</t>
  </si>
  <si>
    <t>C26H44O5</t>
  </si>
  <si>
    <t>C27H34O5</t>
  </si>
  <si>
    <t>C27H36O5</t>
  </si>
  <si>
    <t>C27H38O5</t>
  </si>
  <si>
    <t>C28H28O5</t>
  </si>
  <si>
    <t>C27H40O5</t>
  </si>
  <si>
    <t>C28H30O5</t>
  </si>
  <si>
    <t>C27H42O5</t>
  </si>
  <si>
    <t>C28H32O5</t>
  </si>
  <si>
    <t>C27H44O5</t>
  </si>
  <si>
    <t>C28H34O5</t>
  </si>
  <si>
    <t>C27H46O5</t>
  </si>
  <si>
    <t>C28H36O5</t>
  </si>
  <si>
    <t>C28H38O5</t>
  </si>
  <si>
    <t>C29H28O5</t>
  </si>
  <si>
    <t>C28H40O5</t>
  </si>
  <si>
    <t>C28H42O5</t>
  </si>
  <si>
    <t>C29H32O5</t>
  </si>
  <si>
    <t>C28H44O5</t>
  </si>
  <si>
    <t>C29H34O5</t>
  </si>
  <si>
    <t>C28H46O5</t>
  </si>
  <si>
    <t>C30H24O5</t>
  </si>
  <si>
    <t>C29H36O5</t>
  </si>
  <si>
    <t>C30H26O5</t>
  </si>
  <si>
    <t>C29H38O5</t>
  </si>
  <si>
    <t>C29H40O5</t>
  </si>
  <si>
    <t>C29H44O5</t>
  </si>
  <si>
    <t>C30H34O5</t>
  </si>
  <si>
    <t>C29H46O5</t>
  </si>
  <si>
    <t>C30H36O5</t>
  </si>
  <si>
    <t>C29H48O5</t>
  </si>
  <si>
    <t>C30H40O5</t>
  </si>
  <si>
    <t>C31H30O5</t>
  </si>
  <si>
    <t>C30H42O5</t>
  </si>
  <si>
    <t>C30H44O5</t>
  </si>
  <si>
    <t>C30H46O5</t>
  </si>
  <si>
    <t>C31H36O5</t>
  </si>
  <si>
    <t>C30H48O5</t>
  </si>
  <si>
    <t>C31H38O5</t>
  </si>
  <si>
    <t>C30H50O5</t>
  </si>
  <si>
    <t>C32H28O5</t>
  </si>
  <si>
    <t>C30H52O5</t>
  </si>
  <si>
    <t>C32H30O5</t>
  </si>
  <si>
    <t>C31H42O5</t>
  </si>
  <si>
    <t>C31H46O5</t>
  </si>
  <si>
    <t>C32H36O5</t>
  </si>
  <si>
    <t>C31H48O5</t>
  </si>
  <si>
    <t>C33H30O5</t>
  </si>
  <si>
    <t>C32H42O5</t>
  </si>
  <si>
    <t>C31H54O5</t>
  </si>
  <si>
    <t>C33H32O5</t>
  </si>
  <si>
    <t>C32H44O5</t>
  </si>
  <si>
    <t>C33H34O5</t>
  </si>
  <si>
    <t>C32H46O5</t>
  </si>
  <si>
    <t>C32H50O5</t>
  </si>
  <si>
    <t>C34H30O5</t>
  </si>
  <si>
    <t>C33H42O5</t>
  </si>
  <si>
    <t>C34H32O5</t>
  </si>
  <si>
    <t>C34H40O5</t>
  </si>
  <si>
    <t>S2</t>
  </si>
  <si>
    <t>C21H32S2</t>
  </si>
  <si>
    <t>C23H28S2</t>
  </si>
  <si>
    <t>C24H26S2</t>
  </si>
  <si>
    <t>C24H32S2</t>
  </si>
  <si>
    <t>C25H32S2</t>
  </si>
  <si>
    <t>C26H26S2</t>
  </si>
  <si>
    <t>C26H30S2</t>
  </si>
  <si>
    <t>C27H26S2</t>
  </si>
  <si>
    <t>C26H44S2</t>
  </si>
  <si>
    <t>C27H34S2</t>
  </si>
  <si>
    <t>C28H28S2</t>
  </si>
  <si>
    <t>C29H24S2</t>
  </si>
  <si>
    <t>C29H26S2</t>
  </si>
  <si>
    <t>C29H28S2</t>
  </si>
  <si>
    <t>C29H30S2</t>
  </si>
  <si>
    <t>C30H26S2</t>
  </si>
  <si>
    <t>C30H28S2</t>
  </si>
  <si>
    <t>C30H30S2</t>
  </si>
  <si>
    <t>C30H34S2</t>
  </si>
  <si>
    <t>C29H52S2</t>
  </si>
  <si>
    <t>C31H32S2</t>
  </si>
  <si>
    <t>C31H34S2</t>
  </si>
  <si>
    <t>C30H46S2</t>
  </si>
  <si>
    <t>C31H36S2</t>
  </si>
  <si>
    <t>C32H30S2</t>
  </si>
  <si>
    <t>C31H42S2</t>
  </si>
  <si>
    <t>C30H54S2</t>
  </si>
  <si>
    <t>C32H32S2</t>
  </si>
  <si>
    <t>C30H56S2</t>
  </si>
  <si>
    <t>C32H36S2</t>
  </si>
  <si>
    <t>C32H38S2</t>
  </si>
  <si>
    <t>C32H44S2</t>
  </si>
  <si>
    <t>C33H36S2</t>
  </si>
  <si>
    <t>C32H48S2</t>
  </si>
  <si>
    <t>C33H38S2</t>
  </si>
  <si>
    <t>C33H42S2</t>
  </si>
  <si>
    <t>C32H54S2</t>
  </si>
  <si>
    <t>C34H32S2</t>
  </si>
  <si>
    <t>C33H44S2</t>
  </si>
  <si>
    <t>C32H56S2</t>
  </si>
  <si>
    <t>C34H40S2</t>
  </si>
  <si>
    <t>C33H52S2</t>
  </si>
  <si>
    <t>C34H42S2</t>
  </si>
  <si>
    <t>C34H44S2</t>
  </si>
  <si>
    <t>C33H56S2</t>
  </si>
  <si>
    <t>C33H58S2</t>
  </si>
  <si>
    <t>C34H48S2</t>
  </si>
  <si>
    <t>C33H60S2</t>
  </si>
  <si>
    <t>C35H38S2</t>
  </si>
  <si>
    <t>C34H50S2</t>
  </si>
  <si>
    <t>C35H40S2</t>
  </si>
  <si>
    <t>C34H52S2</t>
  </si>
  <si>
    <t>C35H42S2</t>
  </si>
  <si>
    <t>C34H54S2</t>
  </si>
  <si>
    <t>C34H56S2</t>
  </si>
  <si>
    <t>C35H46S2</t>
  </si>
  <si>
    <t>C34H58S2</t>
  </si>
  <si>
    <t>C36H36S2</t>
  </si>
  <si>
    <t>C35H48S2</t>
  </si>
  <si>
    <t>C34H60S2</t>
  </si>
  <si>
    <t>C36H38S2</t>
  </si>
  <si>
    <t>C35H50S2</t>
  </si>
  <si>
    <t>C34H62S2</t>
  </si>
  <si>
    <t>C36H40S2</t>
  </si>
  <si>
    <t>C35H52S2</t>
  </si>
  <si>
    <t>C36H42S2</t>
  </si>
  <si>
    <t>C35H54S2</t>
  </si>
  <si>
    <t>C36H44S2</t>
  </si>
  <si>
    <t>C35H56S2</t>
  </si>
  <si>
    <t>C36H46S2</t>
  </si>
  <si>
    <t>C35H58S2</t>
  </si>
  <si>
    <t>C36H48S2</t>
  </si>
  <si>
    <t>C35H60S2</t>
  </si>
  <si>
    <t>C37H38S2</t>
  </si>
  <si>
    <t>C36H50S2</t>
  </si>
  <si>
    <t>C35H62S2</t>
  </si>
  <si>
    <t>C37H40S2</t>
  </si>
  <si>
    <t>C36H52S2</t>
  </si>
  <si>
    <t>C37H42S2</t>
  </si>
  <si>
    <t>C36H54S2</t>
  </si>
  <si>
    <t>C37H44S2</t>
  </si>
  <si>
    <t>C36H56S2</t>
  </si>
  <si>
    <t>C35H68S2</t>
  </si>
  <si>
    <t>C37H46S2</t>
  </si>
  <si>
    <t>C36H58S2</t>
  </si>
  <si>
    <t>C37H48S2</t>
  </si>
  <si>
    <t>C36H60S2</t>
  </si>
  <si>
    <t>C37H50S2</t>
  </si>
  <si>
    <t>C36H62S2</t>
  </si>
  <si>
    <t>C37H52S2</t>
  </si>
  <si>
    <t>C36H64S2</t>
  </si>
  <si>
    <t>C38H42S2</t>
  </si>
  <si>
    <t>C37H54S2</t>
  </si>
  <si>
    <t>C36H66S2</t>
  </si>
  <si>
    <t>C38H44S2</t>
  </si>
  <si>
    <t>C37H56S2</t>
  </si>
  <si>
    <t>C38H46S2</t>
  </si>
  <si>
    <t>C37H58S2</t>
  </si>
  <si>
    <t>C38H48S2</t>
  </si>
  <si>
    <t>C37H60S2</t>
  </si>
  <si>
    <t>C38H50S2</t>
  </si>
  <si>
    <t>C37H62S2</t>
  </si>
  <si>
    <t>C38H52S2</t>
  </si>
  <si>
    <t>C37H64S2</t>
  </si>
  <si>
    <t>C39H42S2</t>
  </si>
  <si>
    <t>C38H54S2</t>
  </si>
  <si>
    <t>C37H66S2</t>
  </si>
  <si>
    <t>C39H44S2</t>
  </si>
  <si>
    <t>C38H56S2</t>
  </si>
  <si>
    <t>C37H68S2</t>
  </si>
  <si>
    <t>C39H46S2</t>
  </si>
  <si>
    <t>C38H58S2</t>
  </si>
  <si>
    <t>C37H70S2</t>
  </si>
  <si>
    <t>C39H48S2</t>
  </si>
  <si>
    <t>C38H60S2</t>
  </si>
  <si>
    <t>C37H72S2</t>
  </si>
  <si>
    <t>C39H50S2</t>
  </si>
  <si>
    <t>C38H62S2</t>
  </si>
  <si>
    <t>C39H52S2</t>
  </si>
  <si>
    <t>C38H64S2</t>
  </si>
  <si>
    <t>C39H54S2</t>
  </si>
  <si>
    <t>C38H66S2</t>
  </si>
  <si>
    <t>C40H44S2</t>
  </si>
  <si>
    <t>C39H56S2</t>
  </si>
  <si>
    <t>C38H68S2</t>
  </si>
  <si>
    <t>C40H46S2</t>
  </si>
  <si>
    <t>C39H58S2</t>
  </si>
  <si>
    <t>C38H70S2</t>
  </si>
  <si>
    <t>C40H48S2</t>
  </si>
  <si>
    <t>C39H60S2</t>
  </si>
  <si>
    <t>C40H50S2</t>
  </si>
  <si>
    <t>C39H62S2</t>
  </si>
  <si>
    <t>C40H52S2</t>
  </si>
  <si>
    <t>C39H64S2</t>
  </si>
  <si>
    <t>C40H54S2</t>
  </si>
  <si>
    <t>C39H66S2</t>
  </si>
  <si>
    <t>C41H44S2</t>
  </si>
  <si>
    <t>C40H56S2</t>
  </si>
  <si>
    <t>C39H68S2</t>
  </si>
  <si>
    <t>C40H58S2</t>
  </si>
  <si>
    <t>C39H70S2</t>
  </si>
  <si>
    <t>C41H48S2</t>
  </si>
  <si>
    <t>C40H60S2</t>
  </si>
  <si>
    <t>C39H72S2</t>
  </si>
  <si>
    <t>C41H50S2</t>
  </si>
  <si>
    <t>C40H62S2</t>
  </si>
  <si>
    <t>C39H74S2</t>
  </si>
  <si>
    <t>C41H52S2</t>
  </si>
  <si>
    <t>C40H64S2</t>
  </si>
  <si>
    <t>C41H54S2</t>
  </si>
  <si>
    <t>C40H66S2</t>
  </si>
  <si>
    <t>C41H56S2</t>
  </si>
  <si>
    <t>C40H68S2</t>
  </si>
  <si>
    <t>C41H58S2</t>
  </si>
  <si>
    <t>C40H70S2</t>
  </si>
  <si>
    <t>C41H60S2</t>
  </si>
  <si>
    <t>C40H72S2</t>
  </si>
  <si>
    <t>C42H50S2</t>
  </si>
  <si>
    <t>C41H62S2</t>
  </si>
  <si>
    <t>C40H74S2</t>
  </si>
  <si>
    <t>C42H52S2</t>
  </si>
  <si>
    <t>C41H64S2</t>
  </si>
  <si>
    <t>C42H54S2</t>
  </si>
  <si>
    <t>C41H66S2</t>
  </si>
  <si>
    <t>C42H56S2</t>
  </si>
  <si>
    <t>C41H68S2</t>
  </si>
  <si>
    <t>C42H58S2</t>
  </si>
  <si>
    <t>C41H70S2</t>
  </si>
  <si>
    <t>C42H60S2</t>
  </si>
  <si>
    <t>C41H72S2</t>
  </si>
  <si>
    <t>C43H50S2</t>
  </si>
  <si>
    <t>C42H62S2</t>
  </si>
  <si>
    <t>C41H74S2</t>
  </si>
  <si>
    <t>C43H52S2</t>
  </si>
  <si>
    <t>C42H64S2</t>
  </si>
  <si>
    <t>C41H76S2</t>
  </si>
  <si>
    <t>C43H54S2</t>
  </si>
  <si>
    <t>C42H66S2</t>
  </si>
  <si>
    <t>C43H56S2</t>
  </si>
  <si>
    <t>C42H68S2</t>
  </si>
  <si>
    <t>C43H58S2</t>
  </si>
  <si>
    <t>C42H70S2</t>
  </si>
  <si>
    <t>C43H60S2</t>
  </si>
  <si>
    <t>C42H72S2</t>
  </si>
  <si>
    <t>C43H62S2</t>
  </si>
  <si>
    <t>C42H74S2</t>
  </si>
  <si>
    <t>C43H64S2</t>
  </si>
  <si>
    <t>C42H76S2</t>
  </si>
  <si>
    <t>C44H54S2</t>
  </si>
  <si>
    <t>C43H66S2</t>
  </si>
  <si>
    <t>C42H78S2</t>
  </si>
  <si>
    <t>C44H56S2</t>
  </si>
  <si>
    <t>C43H68S2</t>
  </si>
  <si>
    <t>C44H58S2</t>
  </si>
  <si>
    <t>C43H70S2</t>
  </si>
  <si>
    <t>C44H60S2</t>
  </si>
  <si>
    <t>C43H72S2</t>
  </si>
  <si>
    <t>C44H62S2</t>
  </si>
  <si>
    <t>C43H74S2</t>
  </si>
  <si>
    <t>C44H64S2</t>
  </si>
  <si>
    <t>C43H76S2</t>
  </si>
  <si>
    <t>C45H54S2</t>
  </si>
  <si>
    <t>C44H66S2</t>
  </si>
  <si>
    <t>C43H78S2</t>
  </si>
  <si>
    <t>C44H68S2</t>
  </si>
  <si>
    <t>C45H58S2</t>
  </si>
  <si>
    <t>C44H70S2</t>
  </si>
  <si>
    <t>C45H60S2</t>
  </si>
  <si>
    <t>C44H72S2</t>
  </si>
  <si>
    <t>C45H62S2</t>
  </si>
  <si>
    <t>C44H74S2</t>
  </si>
  <si>
    <t>C45H64S2</t>
  </si>
  <si>
    <t>C44H76S2</t>
  </si>
  <si>
    <t>C45H66S2</t>
  </si>
  <si>
    <t>C44H78S2</t>
  </si>
  <si>
    <t>C46H56S2</t>
  </si>
  <si>
    <t>C45H68S2</t>
  </si>
  <si>
    <t>C44H80S2</t>
  </si>
  <si>
    <t>C45H70S2</t>
  </si>
  <si>
    <t>C45H72S2</t>
  </si>
  <si>
    <t>C46H62S2</t>
  </si>
  <si>
    <t>C45H74S2</t>
  </si>
  <si>
    <t>C46H64S2</t>
  </si>
  <si>
    <t>C45H76S2</t>
  </si>
  <si>
    <t>C46H66S2</t>
  </si>
  <si>
    <t>C45H78S2</t>
  </si>
  <si>
    <t>C46H68S2</t>
  </si>
  <si>
    <t>C46H70S2</t>
  </si>
  <si>
    <t>C45H82S2</t>
  </si>
  <si>
    <t>C46H72S2</t>
  </si>
  <si>
    <t>C47H62S2</t>
  </si>
  <si>
    <t>C46H74S2</t>
  </si>
  <si>
    <t>C47H64S2</t>
  </si>
  <si>
    <t>C46H76S2</t>
  </si>
  <si>
    <t>C47H68S2</t>
  </si>
  <si>
    <t>C46H80S2</t>
  </si>
  <si>
    <t>C47H70S2</t>
  </si>
  <si>
    <t>C46H84S2</t>
  </si>
  <si>
    <t>C47H74S2</t>
  </si>
  <si>
    <t>C48H64S2</t>
  </si>
  <si>
    <t>C47H76S2</t>
  </si>
  <si>
    <t>C48H66S2</t>
  </si>
  <si>
    <t>C47H80S2</t>
  </si>
  <si>
    <t>C47H84S2</t>
  </si>
  <si>
    <t>C48H74S2</t>
  </si>
  <si>
    <t>C48H76S2</t>
  </si>
  <si>
    <t>C48H78S2</t>
  </si>
  <si>
    <t>C49H68S2</t>
  </si>
  <si>
    <t>C48H80S2</t>
  </si>
  <si>
    <t>C49H70S2</t>
  </si>
  <si>
    <t>C48H82S2</t>
  </si>
  <si>
    <t>C49H72S2</t>
  </si>
  <si>
    <t>C49H74S2</t>
  </si>
  <si>
    <t>C48H86S2</t>
  </si>
  <si>
    <t>C49H82S2</t>
  </si>
  <si>
    <t>C49H84S2</t>
  </si>
  <si>
    <t>C50H80S2</t>
  </si>
  <si>
    <t>C50H82S2</t>
  </si>
  <si>
    <t>C50H86S2</t>
  </si>
  <si>
    <t>C52H72S2</t>
  </si>
  <si>
    <t>C52H76S2</t>
  </si>
  <si>
    <t>Intensidade Total</t>
  </si>
  <si>
    <t>Distribuição das Classes Heteroatômicas</t>
  </si>
  <si>
    <t>Abundância Relativa (%)</t>
  </si>
  <si>
    <t>Total</t>
  </si>
  <si>
    <t>Nº de C</t>
  </si>
  <si>
    <t>Nº  de C</t>
  </si>
  <si>
    <t>Nº deC</t>
  </si>
  <si>
    <t>DBE 5</t>
  </si>
  <si>
    <t>DBE 6</t>
  </si>
  <si>
    <t>DBE 7</t>
  </si>
  <si>
    <t>DBE 8</t>
  </si>
  <si>
    <t>DBE 9</t>
  </si>
  <si>
    <t>DBE 10</t>
  </si>
  <si>
    <t>DBE 11</t>
  </si>
  <si>
    <t>DBE 12</t>
  </si>
  <si>
    <t>DBE 13</t>
  </si>
  <si>
    <t>DBE 14</t>
  </si>
  <si>
    <t>DBE 15</t>
  </si>
  <si>
    <t>DBE 16</t>
  </si>
  <si>
    <t>DBE 17</t>
  </si>
  <si>
    <t>DBE 18</t>
  </si>
  <si>
    <t>Distribuição do Nº de DBE</t>
  </si>
  <si>
    <t>Porcentagem da distribuição do Nº de DBE</t>
  </si>
  <si>
    <t>DBE 1</t>
  </si>
  <si>
    <t>DBE 2</t>
  </si>
  <si>
    <t>DBE 3</t>
  </si>
  <si>
    <t>DBE 4</t>
  </si>
  <si>
    <t>Porcentagem da Distribuição do Nº de DBE</t>
  </si>
  <si>
    <t>DBE 19</t>
  </si>
  <si>
    <t>DBE 20</t>
  </si>
  <si>
    <t>Distribuição de DBE</t>
  </si>
  <si>
    <t>Distribuição do Nº de  DBE</t>
  </si>
  <si>
    <t>DBE 21</t>
  </si>
  <si>
    <t>p</t>
  </si>
  <si>
    <t>i</t>
  </si>
  <si>
    <t xml:space="preserve">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</si>
</sst>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cat>
            <c:strRef>
              <c:f>'AM09'!$L$6:$Q$6</c:f>
              <c:strCache>
                <c:ptCount val="6"/>
                <c:pt idx="0">
                  <c:v>OS2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S2</c:v>
                </c:pt>
              </c:strCache>
            </c:strRef>
          </c:cat>
          <c:val>
            <c:numRef>
              <c:f>'AM09'!$L$7:$Q$7</c:f>
              <c:numCache>
                <c:formatCode>General</c:formatCode>
                <c:ptCount val="6"/>
                <c:pt idx="0">
                  <c:v>4.4154888890619404</c:v>
                </c:pt>
                <c:pt idx="1">
                  <c:v>40.465313668145669</c:v>
                </c:pt>
                <c:pt idx="2">
                  <c:v>28.337960195303967</c:v>
                </c:pt>
                <c:pt idx="3">
                  <c:v>16.337042192561416</c:v>
                </c:pt>
                <c:pt idx="4">
                  <c:v>2.9446688628979851</c:v>
                </c:pt>
                <c:pt idx="5">
                  <c:v>7.4995261920291245</c:v>
                </c:pt>
              </c:numCache>
            </c:numRef>
          </c:val>
        </c:ser>
        <c:axId val="90358528"/>
        <c:axId val="91701632"/>
      </c:barChart>
      <c:catAx>
        <c:axId val="903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Classes</a:t>
                </a:r>
                <a:r>
                  <a:rPr lang="pt-BR" sz="1200" baseline="0"/>
                  <a:t> Heteroatômicas</a:t>
                </a:r>
                <a:endParaRPr lang="pt-BR" sz="1200"/>
              </a:p>
            </c:rich>
          </c:tx>
        </c:title>
        <c:tickLblPos val="nextTo"/>
        <c:crossAx val="91701632"/>
        <c:crosses val="autoZero"/>
        <c:auto val="1"/>
        <c:lblAlgn val="ctr"/>
        <c:lblOffset val="100"/>
      </c:catAx>
      <c:valAx>
        <c:axId val="917016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90358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OS2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33870074199202"/>
          <c:y val="0.11621536891221936"/>
          <c:w val="0.86028644343332539"/>
          <c:h val="0.60180956547098274"/>
        </c:manualLayout>
      </c:layout>
      <c:barChart>
        <c:barDir val="col"/>
        <c:grouping val="clustered"/>
        <c:ser>
          <c:idx val="0"/>
          <c:order val="0"/>
          <c:cat>
            <c:strRef>
              <c:f>'OS2'!$M$6:$Z$6</c:f>
              <c:strCache>
                <c:ptCount val="14"/>
                <c:pt idx="0">
                  <c:v>DBE 5</c:v>
                </c:pt>
                <c:pt idx="1">
                  <c:v>DBE 6</c:v>
                </c:pt>
                <c:pt idx="2">
                  <c:v>DBE 7</c:v>
                </c:pt>
                <c:pt idx="3">
                  <c:v>DBE 8</c:v>
                </c:pt>
                <c:pt idx="4">
                  <c:v>DBE 9</c:v>
                </c:pt>
                <c:pt idx="5">
                  <c:v>DBE 10</c:v>
                </c:pt>
                <c:pt idx="6">
                  <c:v>DBE 11</c:v>
                </c:pt>
                <c:pt idx="7">
                  <c:v>DBE 12</c:v>
                </c:pt>
                <c:pt idx="8">
                  <c:v>DBE 13</c:v>
                </c:pt>
                <c:pt idx="9">
                  <c:v>DBE 14</c:v>
                </c:pt>
                <c:pt idx="10">
                  <c:v>DBE 15</c:v>
                </c:pt>
                <c:pt idx="11">
                  <c:v>DBE 16</c:v>
                </c:pt>
                <c:pt idx="12">
                  <c:v>DBE 17</c:v>
                </c:pt>
                <c:pt idx="13">
                  <c:v>DBE 18</c:v>
                </c:pt>
              </c:strCache>
            </c:strRef>
          </c:cat>
          <c:val>
            <c:numRef>
              <c:f>'OS2'!$M$7:$Z$7</c:f>
              <c:numCache>
                <c:formatCode>General</c:formatCode>
                <c:ptCount val="14"/>
                <c:pt idx="0">
                  <c:v>10.730024928311694</c:v>
                </c:pt>
                <c:pt idx="1">
                  <c:v>9.3510200612263965</c:v>
                </c:pt>
                <c:pt idx="2">
                  <c:v>7.7833978951304079</c:v>
                </c:pt>
                <c:pt idx="3">
                  <c:v>8.8846568376117787</c:v>
                </c:pt>
                <c:pt idx="4">
                  <c:v>10.818750190658267</c:v>
                </c:pt>
                <c:pt idx="5">
                  <c:v>9.1486996574683719</c:v>
                </c:pt>
                <c:pt idx="6">
                  <c:v>7.9901803826923699</c:v>
                </c:pt>
                <c:pt idx="7">
                  <c:v>6.5239445226624877</c:v>
                </c:pt>
                <c:pt idx="8">
                  <c:v>6.6247877547460954</c:v>
                </c:pt>
                <c:pt idx="9">
                  <c:v>6.7380144623003133</c:v>
                </c:pt>
                <c:pt idx="10">
                  <c:v>6.0627442286954016</c:v>
                </c:pt>
                <c:pt idx="11">
                  <c:v>4.9987138955090433</c:v>
                </c:pt>
                <c:pt idx="12">
                  <c:v>2.8646362023767766</c:v>
                </c:pt>
                <c:pt idx="13">
                  <c:v>1.4804289806105737</c:v>
                </c:pt>
              </c:numCache>
            </c:numRef>
          </c:val>
        </c:ser>
        <c:axId val="92831104"/>
        <c:axId val="92952064"/>
      </c:barChart>
      <c:catAx>
        <c:axId val="928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92952064"/>
        <c:crosses val="autoZero"/>
        <c:auto val="1"/>
        <c:lblAlgn val="ctr"/>
        <c:lblOffset val="100"/>
      </c:catAx>
      <c:valAx>
        <c:axId val="929520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92831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33642064375461"/>
          <c:y val="0.11119610048743915"/>
          <c:w val="0.85906730245106799"/>
          <c:h val="0.61900715898884751"/>
        </c:manualLayout>
      </c:layout>
      <c:barChart>
        <c:barDir val="col"/>
        <c:grouping val="clustered"/>
        <c:ser>
          <c:idx val="0"/>
          <c:order val="0"/>
          <c:cat>
            <c:strRef>
              <c:f>'O2'!$M$6:$AD$6</c:f>
              <c:strCache>
                <c:ptCount val="18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</c:strCache>
            </c:strRef>
          </c:cat>
          <c:val>
            <c:numRef>
              <c:f>'O2'!$M$7:$AD$7</c:f>
              <c:numCache>
                <c:formatCode>General</c:formatCode>
                <c:ptCount val="18"/>
                <c:pt idx="0">
                  <c:v>30.241043685987222</c:v>
                </c:pt>
                <c:pt idx="1">
                  <c:v>4.7647773333408461</c:v>
                </c:pt>
                <c:pt idx="2">
                  <c:v>1.7071656754966451</c:v>
                </c:pt>
                <c:pt idx="3">
                  <c:v>2.1734631323914675</c:v>
                </c:pt>
                <c:pt idx="4">
                  <c:v>8.339225930543444</c:v>
                </c:pt>
                <c:pt idx="5">
                  <c:v>13.447806289562582</c:v>
                </c:pt>
                <c:pt idx="6">
                  <c:v>17.279339078750215</c:v>
                </c:pt>
                <c:pt idx="7">
                  <c:v>5.4248179439481801</c:v>
                </c:pt>
                <c:pt idx="8">
                  <c:v>4.5332225167683262</c:v>
                </c:pt>
                <c:pt idx="9">
                  <c:v>3.7387356757097123</c:v>
                </c:pt>
                <c:pt idx="10">
                  <c:v>2.6930408390390506</c:v>
                </c:pt>
                <c:pt idx="11">
                  <c:v>1.9881425333465081</c:v>
                </c:pt>
                <c:pt idx="12">
                  <c:v>1.4675437057559944</c:v>
                </c:pt>
                <c:pt idx="13">
                  <c:v>0.82598824776434576</c:v>
                </c:pt>
                <c:pt idx="14">
                  <c:v>0.44915018944083024</c:v>
                </c:pt>
                <c:pt idx="15">
                  <c:v>0.48456070646063526</c:v>
                </c:pt>
                <c:pt idx="16">
                  <c:v>0.34756852266467175</c:v>
                </c:pt>
                <c:pt idx="17">
                  <c:v>9.4407993029376788E-2</c:v>
                </c:pt>
              </c:numCache>
            </c:numRef>
          </c:val>
        </c:ser>
        <c:axId val="93413760"/>
        <c:axId val="93416448"/>
      </c:barChart>
      <c:catAx>
        <c:axId val="9341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93416448"/>
        <c:crosses val="autoZero"/>
        <c:auto val="1"/>
        <c:lblAlgn val="ctr"/>
        <c:lblOffset val="100"/>
      </c:catAx>
      <c:valAx>
        <c:axId val="93416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934137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O3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73571011956839"/>
          <c:y val="0.12084499854184894"/>
          <c:w val="0.85980132691746869"/>
          <c:h val="0.59717993584135298"/>
        </c:manualLayout>
      </c:layout>
      <c:barChart>
        <c:barDir val="col"/>
        <c:grouping val="clustered"/>
        <c:ser>
          <c:idx val="0"/>
          <c:order val="0"/>
          <c:cat>
            <c:strRef>
              <c:f>'O3'!$M$6:$AF$6</c:f>
              <c:strCache>
                <c:ptCount val="20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  <c:pt idx="19">
                  <c:v>DBE 20</c:v>
                </c:pt>
              </c:strCache>
            </c:strRef>
          </c:cat>
          <c:val>
            <c:numRef>
              <c:f>'O3'!$M$7:$AF$7</c:f>
              <c:numCache>
                <c:formatCode>General</c:formatCode>
                <c:ptCount val="20"/>
                <c:pt idx="0">
                  <c:v>6.037262140157476</c:v>
                </c:pt>
                <c:pt idx="1">
                  <c:v>12.613033810217079</c:v>
                </c:pt>
                <c:pt idx="2">
                  <c:v>5.146074746143289</c:v>
                </c:pt>
                <c:pt idx="3">
                  <c:v>3.6097919198593327</c:v>
                </c:pt>
                <c:pt idx="4">
                  <c:v>7.5061065353883238</c:v>
                </c:pt>
                <c:pt idx="5">
                  <c:v>11.776411811985634</c:v>
                </c:pt>
                <c:pt idx="6">
                  <c:v>10.721696067792141</c:v>
                </c:pt>
                <c:pt idx="7">
                  <c:v>8.4647477234998529</c:v>
                </c:pt>
                <c:pt idx="8">
                  <c:v>6.933592342066083</c:v>
                </c:pt>
                <c:pt idx="9">
                  <c:v>6.2382785777892744</c:v>
                </c:pt>
                <c:pt idx="10">
                  <c:v>4.885878789255977</c:v>
                </c:pt>
                <c:pt idx="11">
                  <c:v>4.1471207462175403</c:v>
                </c:pt>
                <c:pt idx="12">
                  <c:v>3.4971632086529016</c:v>
                </c:pt>
                <c:pt idx="13">
                  <c:v>2.3973393085845971</c:v>
                </c:pt>
                <c:pt idx="14">
                  <c:v>2.1865560263345376</c:v>
                </c:pt>
                <c:pt idx="15">
                  <c:v>1.4851929652788227</c:v>
                </c:pt>
                <c:pt idx="16">
                  <c:v>0.94507886046827594</c:v>
                </c:pt>
                <c:pt idx="17">
                  <c:v>0.83303771683926664</c:v>
                </c:pt>
                <c:pt idx="18">
                  <c:v>0.37458906882782594</c:v>
                </c:pt>
                <c:pt idx="19">
                  <c:v>0.20104763464168321</c:v>
                </c:pt>
              </c:numCache>
            </c:numRef>
          </c:val>
        </c:ser>
        <c:axId val="93477888"/>
        <c:axId val="93571328"/>
      </c:barChart>
      <c:catAx>
        <c:axId val="9347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93571328"/>
        <c:crosses val="autoZero"/>
        <c:auto val="1"/>
        <c:lblAlgn val="ctr"/>
        <c:lblOffset val="100"/>
      </c:catAx>
      <c:valAx>
        <c:axId val="935713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 </a:t>
                </a:r>
              </a:p>
            </c:rich>
          </c:tx>
        </c:title>
        <c:numFmt formatCode="General" sourceLinked="1"/>
        <c:tickLblPos val="nextTo"/>
        <c:crossAx val="934778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73571011956839"/>
          <c:y val="0.11193988711277306"/>
          <c:w val="0.85980132691746869"/>
          <c:h val="0.61645871189178281"/>
        </c:manualLayout>
      </c:layout>
      <c:barChart>
        <c:barDir val="col"/>
        <c:grouping val="clustered"/>
        <c:ser>
          <c:idx val="0"/>
          <c:order val="0"/>
          <c:cat>
            <c:strRef>
              <c:f>'O4'!$M$6:$AG$6</c:f>
              <c:strCache>
                <c:ptCount val="21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  <c:pt idx="19">
                  <c:v>DBE 20</c:v>
                </c:pt>
                <c:pt idx="20">
                  <c:v>DBE 21</c:v>
                </c:pt>
              </c:strCache>
            </c:strRef>
          </c:cat>
          <c:val>
            <c:numRef>
              <c:f>'O4'!$M$7:$AG$7</c:f>
              <c:numCache>
                <c:formatCode>General</c:formatCode>
                <c:ptCount val="21"/>
                <c:pt idx="0">
                  <c:v>8.720464718360979E-2</c:v>
                </c:pt>
                <c:pt idx="1">
                  <c:v>5.3247538071932157</c:v>
                </c:pt>
                <c:pt idx="2">
                  <c:v>3.3918189607152964</c:v>
                </c:pt>
                <c:pt idx="3">
                  <c:v>2.429318930564929</c:v>
                </c:pt>
                <c:pt idx="4">
                  <c:v>6.8353587032237986</c:v>
                </c:pt>
                <c:pt idx="5">
                  <c:v>12.707816593400386</c:v>
                </c:pt>
                <c:pt idx="6">
                  <c:v>14.946842740988732</c:v>
                </c:pt>
                <c:pt idx="7">
                  <c:v>9.9061304868822937</c:v>
                </c:pt>
                <c:pt idx="8">
                  <c:v>7.4000590706490748</c:v>
                </c:pt>
                <c:pt idx="9">
                  <c:v>6.6186318619017062</c:v>
                </c:pt>
                <c:pt idx="10">
                  <c:v>6.3824076627103103</c:v>
                </c:pt>
                <c:pt idx="11">
                  <c:v>5.7668716133752351</c:v>
                </c:pt>
                <c:pt idx="12">
                  <c:v>4.5459572943287672</c:v>
                </c:pt>
                <c:pt idx="13">
                  <c:v>4.0133278869533644</c:v>
                </c:pt>
                <c:pt idx="14">
                  <c:v>2.7016211986423455</c:v>
                </c:pt>
                <c:pt idx="15">
                  <c:v>3.0308079392838008</c:v>
                </c:pt>
                <c:pt idx="16">
                  <c:v>1.7923599918860802</c:v>
                </c:pt>
                <c:pt idx="17">
                  <c:v>0.90892277536367805</c:v>
                </c:pt>
                <c:pt idx="18">
                  <c:v>0.82752721021341313</c:v>
                </c:pt>
                <c:pt idx="19">
                  <c:v>0.31722781062579308</c:v>
                </c:pt>
                <c:pt idx="20">
                  <c:v>6.5032813914223234E-2</c:v>
                </c:pt>
              </c:numCache>
            </c:numRef>
          </c:val>
        </c:ser>
        <c:axId val="102019072"/>
        <c:axId val="103707776"/>
      </c:barChart>
      <c:catAx>
        <c:axId val="10201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</a:t>
                </a:r>
                <a:endParaRPr lang="pt-BR" sz="1200"/>
              </a:p>
            </c:rich>
          </c:tx>
        </c:title>
        <c:tickLblPos val="nextTo"/>
        <c:crossAx val="103707776"/>
        <c:crosses val="autoZero"/>
        <c:auto val="1"/>
        <c:lblAlgn val="ctr"/>
        <c:lblOffset val="100"/>
      </c:catAx>
      <c:valAx>
        <c:axId val="103707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1020190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O5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453686140185686"/>
          <c:y val="0.12084499854184894"/>
          <c:w val="0.8600443055536604"/>
          <c:h val="0.59717993584135298"/>
        </c:manualLayout>
      </c:layout>
      <c:barChart>
        <c:barDir val="col"/>
        <c:grouping val="clustered"/>
        <c:ser>
          <c:idx val="0"/>
          <c:order val="0"/>
          <c:cat>
            <c:strRef>
              <c:f>'O5'!$M$6:$AB$6</c:f>
              <c:strCache>
                <c:ptCount val="16"/>
                <c:pt idx="0">
                  <c:v>DBE 5</c:v>
                </c:pt>
                <c:pt idx="1">
                  <c:v>DBE 6</c:v>
                </c:pt>
                <c:pt idx="2">
                  <c:v>DBE 7</c:v>
                </c:pt>
                <c:pt idx="3">
                  <c:v>DBE 8</c:v>
                </c:pt>
                <c:pt idx="4">
                  <c:v>DBE 9</c:v>
                </c:pt>
                <c:pt idx="5">
                  <c:v>DBE 10</c:v>
                </c:pt>
                <c:pt idx="6">
                  <c:v>DBE 11</c:v>
                </c:pt>
                <c:pt idx="7">
                  <c:v>DBE 12</c:v>
                </c:pt>
                <c:pt idx="8">
                  <c:v>DBE 13</c:v>
                </c:pt>
                <c:pt idx="9">
                  <c:v>DBE 14</c:v>
                </c:pt>
                <c:pt idx="10">
                  <c:v>DBE 15</c:v>
                </c:pt>
                <c:pt idx="11">
                  <c:v>DBE 16</c:v>
                </c:pt>
                <c:pt idx="12">
                  <c:v>DBE 17</c:v>
                </c:pt>
                <c:pt idx="13">
                  <c:v>DBE 18</c:v>
                </c:pt>
                <c:pt idx="14">
                  <c:v>DBE 19</c:v>
                </c:pt>
                <c:pt idx="15">
                  <c:v>DBE 20</c:v>
                </c:pt>
              </c:strCache>
            </c:strRef>
          </c:cat>
          <c:val>
            <c:numRef>
              <c:f>'O5'!$M$7:$AB$7</c:f>
              <c:numCache>
                <c:formatCode>General</c:formatCode>
                <c:ptCount val="16"/>
                <c:pt idx="0">
                  <c:v>2.5988829916411618</c:v>
                </c:pt>
                <c:pt idx="1">
                  <c:v>11.176979478678112</c:v>
                </c:pt>
                <c:pt idx="2">
                  <c:v>11.911514391002294</c:v>
                </c:pt>
                <c:pt idx="3">
                  <c:v>14.791361266863856</c:v>
                </c:pt>
                <c:pt idx="4">
                  <c:v>8.7095382358251161</c:v>
                </c:pt>
                <c:pt idx="5">
                  <c:v>10.235215084831374</c:v>
                </c:pt>
                <c:pt idx="6">
                  <c:v>10.082257520029495</c:v>
                </c:pt>
                <c:pt idx="7">
                  <c:v>5.6214935988587493</c:v>
                </c:pt>
                <c:pt idx="8">
                  <c:v>7.4234727132800096</c:v>
                </c:pt>
                <c:pt idx="9">
                  <c:v>5.3379589936637748</c:v>
                </c:pt>
                <c:pt idx="10">
                  <c:v>5.2247216821949038</c:v>
                </c:pt>
                <c:pt idx="11">
                  <c:v>0.78218492478535318</c:v>
                </c:pt>
                <c:pt idx="12">
                  <c:v>2.2722155003296844</c:v>
                </c:pt>
                <c:pt idx="13">
                  <c:v>1.7134972886181377</c:v>
                </c:pt>
                <c:pt idx="14">
                  <c:v>1.7381168440968717</c:v>
                </c:pt>
                <c:pt idx="15">
                  <c:v>0.3805894853010855</c:v>
                </c:pt>
              </c:numCache>
            </c:numRef>
          </c:val>
        </c:ser>
        <c:axId val="104303616"/>
        <c:axId val="104504320"/>
      </c:barChart>
      <c:catAx>
        <c:axId val="10430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</c:title>
        <c:tickLblPos val="nextTo"/>
        <c:crossAx val="104504320"/>
        <c:crosses val="autoZero"/>
        <c:auto val="1"/>
        <c:lblAlgn val="ctr"/>
        <c:lblOffset val="100"/>
      </c:catAx>
      <c:valAx>
        <c:axId val="1045043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</c:title>
        <c:numFmt formatCode="General" sourceLinked="1"/>
        <c:tickLblPos val="nextTo"/>
        <c:crossAx val="1043036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33870074199202"/>
          <c:y val="0.11156675415573054"/>
          <c:w val="0.86028644343332528"/>
          <c:h val="0.61773718285214352"/>
        </c:manualLayout>
      </c:layout>
      <c:barChart>
        <c:barDir val="col"/>
        <c:grouping val="clustered"/>
        <c:ser>
          <c:idx val="0"/>
          <c:order val="0"/>
          <c:cat>
            <c:strRef>
              <c:f>'S2'!$M$6:$AE$6</c:f>
              <c:strCache>
                <c:ptCount val="19"/>
                <c:pt idx="0">
                  <c:v>DBE 2</c:v>
                </c:pt>
                <c:pt idx="1">
                  <c:v>DBE 3</c:v>
                </c:pt>
                <c:pt idx="2">
                  <c:v>DBE 4</c:v>
                </c:pt>
                <c:pt idx="3">
                  <c:v>DBE 5</c:v>
                </c:pt>
                <c:pt idx="4">
                  <c:v>DBE 6</c:v>
                </c:pt>
                <c:pt idx="5">
                  <c:v>DBE 7</c:v>
                </c:pt>
                <c:pt idx="6">
                  <c:v>DBE 8</c:v>
                </c:pt>
                <c:pt idx="7">
                  <c:v>DBE 9</c:v>
                </c:pt>
                <c:pt idx="8">
                  <c:v>DBE 10</c:v>
                </c:pt>
                <c:pt idx="9">
                  <c:v>DBE 11</c:v>
                </c:pt>
                <c:pt idx="10">
                  <c:v>DBE 12</c:v>
                </c:pt>
                <c:pt idx="11">
                  <c:v>DBE 13</c:v>
                </c:pt>
                <c:pt idx="12">
                  <c:v>DBE 14</c:v>
                </c:pt>
                <c:pt idx="13">
                  <c:v>DBE 15</c:v>
                </c:pt>
                <c:pt idx="14">
                  <c:v>DBE 16</c:v>
                </c:pt>
                <c:pt idx="15">
                  <c:v>DBE 17</c:v>
                </c:pt>
                <c:pt idx="16">
                  <c:v>DBE 18</c:v>
                </c:pt>
                <c:pt idx="17">
                  <c:v>DBE 19</c:v>
                </c:pt>
                <c:pt idx="18">
                  <c:v>DBE 20</c:v>
                </c:pt>
              </c:strCache>
            </c:strRef>
          </c:cat>
          <c:val>
            <c:numRef>
              <c:f>'S2'!$M$7:$AE$7</c:f>
              <c:numCache>
                <c:formatCode>General</c:formatCode>
                <c:ptCount val="19"/>
                <c:pt idx="0">
                  <c:v>0.30339884927428662</c:v>
                </c:pt>
                <c:pt idx="1">
                  <c:v>0.52898568498052378</c:v>
                </c:pt>
                <c:pt idx="2">
                  <c:v>2.4441059759106074</c:v>
                </c:pt>
                <c:pt idx="3">
                  <c:v>5.0223391866704219</c:v>
                </c:pt>
                <c:pt idx="4">
                  <c:v>10.066788545359632</c:v>
                </c:pt>
                <c:pt idx="5">
                  <c:v>8.4090127317993915</c:v>
                </c:pt>
                <c:pt idx="6">
                  <c:v>9.3242504702914015</c:v>
                </c:pt>
                <c:pt idx="7">
                  <c:v>8.8107615858347135</c:v>
                </c:pt>
                <c:pt idx="8">
                  <c:v>8.3024246016137297</c:v>
                </c:pt>
                <c:pt idx="9">
                  <c:v>8.8210807249909564</c:v>
                </c:pt>
                <c:pt idx="10">
                  <c:v>6.8659836337353779</c:v>
                </c:pt>
                <c:pt idx="11">
                  <c:v>6.3700818515971944</c:v>
                </c:pt>
                <c:pt idx="12">
                  <c:v>6.2445447071572922</c:v>
                </c:pt>
                <c:pt idx="13">
                  <c:v>6.2499223270865834</c:v>
                </c:pt>
                <c:pt idx="14">
                  <c:v>4.9986346034569555</c:v>
                </c:pt>
                <c:pt idx="15">
                  <c:v>3.5114226098813712</c:v>
                </c:pt>
                <c:pt idx="16">
                  <c:v>2.2773993006766937</c:v>
                </c:pt>
                <c:pt idx="17">
                  <c:v>1.2962272100874568</c:v>
                </c:pt>
                <c:pt idx="18">
                  <c:v>0.15263539959541361</c:v>
                </c:pt>
              </c:numCache>
            </c:numRef>
          </c:val>
        </c:ser>
        <c:axId val="112018560"/>
        <c:axId val="112020480"/>
      </c:barChart>
      <c:catAx>
        <c:axId val="11201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112020480"/>
        <c:crosses val="autoZero"/>
        <c:auto val="1"/>
        <c:lblAlgn val="ctr"/>
        <c:lblOffset val="100"/>
      </c:catAx>
      <c:valAx>
        <c:axId val="1120204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1120185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114300</xdr:rowOff>
    </xdr:from>
    <xdr:to>
      <xdr:col>19</xdr:col>
      <xdr:colOff>9525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1095375</xdr:colOff>
      <xdr:row>9</xdr:row>
      <xdr:rowOff>133350</xdr:rowOff>
    </xdr:from>
    <xdr:to>
      <xdr:col>20</xdr:col>
      <xdr:colOff>9525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1104899</xdr:colOff>
      <xdr:row>9</xdr:row>
      <xdr:rowOff>0</xdr:rowOff>
    </xdr:from>
    <xdr:to>
      <xdr:col>19</xdr:col>
      <xdr:colOff>581024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9</xdr:row>
      <xdr:rowOff>123825</xdr:rowOff>
    </xdr:from>
    <xdr:to>
      <xdr:col>24</xdr:col>
      <xdr:colOff>9525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9525</xdr:rowOff>
    </xdr:from>
    <xdr:to>
      <xdr:col>20</xdr:col>
      <xdr:colOff>9525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1104899</xdr:colOff>
      <xdr:row>9</xdr:row>
      <xdr:rowOff>104775</xdr:rowOff>
    </xdr:from>
    <xdr:to>
      <xdr:col>20</xdr:col>
      <xdr:colOff>9524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20</xdr:col>
      <xdr:colOff>19050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93"/>
  <sheetViews>
    <sheetView workbookViewId="0">
      <selection activeCell="A1133" sqref="A1133:H1393"/>
    </sheetView>
  </sheetViews>
  <sheetFormatPr defaultRowHeight="15"/>
  <cols>
    <col min="10" max="10" width="16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1406</v>
      </c>
      <c r="K1" s="2"/>
      <c r="L1" s="4" t="s">
        <v>1407</v>
      </c>
      <c r="M1" s="4"/>
      <c r="N1" s="4"/>
      <c r="O1" s="4"/>
      <c r="P1" s="4"/>
      <c r="Q1" s="4"/>
      <c r="R1" s="2"/>
    </row>
    <row r="2" spans="1:18">
      <c r="A2" t="s">
        <v>8</v>
      </c>
      <c r="B2">
        <v>427.21281699999997</v>
      </c>
      <c r="C2">
        <v>427.21311706401099</v>
      </c>
      <c r="D2">
        <v>427.213482</v>
      </c>
      <c r="E2">
        <v>0.85422395083366898</v>
      </c>
      <c r="F2" t="s">
        <v>9</v>
      </c>
      <c r="G2">
        <v>9</v>
      </c>
      <c r="H2">
        <v>1466.1732179999999</v>
      </c>
      <c r="J2" s="2">
        <f>SUM(H2:H1393)</f>
        <v>11619374.663990987</v>
      </c>
      <c r="K2" s="2"/>
      <c r="L2" s="3" t="s">
        <v>8</v>
      </c>
      <c r="M2" s="3" t="s">
        <v>215</v>
      </c>
      <c r="N2" s="3" t="s">
        <v>488</v>
      </c>
      <c r="O2" s="3" t="s">
        <v>800</v>
      </c>
      <c r="P2" s="3" t="s">
        <v>1057</v>
      </c>
      <c r="Q2" s="3" t="s">
        <v>1144</v>
      </c>
      <c r="R2" s="2"/>
    </row>
    <row r="3" spans="1:18">
      <c r="A3" t="s">
        <v>8</v>
      </c>
      <c r="B3">
        <v>439.21281900000002</v>
      </c>
      <c r="C3">
        <v>439.21308331126602</v>
      </c>
      <c r="D3">
        <v>439.213482</v>
      </c>
      <c r="E3">
        <v>0.90773336841477803</v>
      </c>
      <c r="F3" t="s">
        <v>10</v>
      </c>
      <c r="G3">
        <v>10</v>
      </c>
      <c r="H3">
        <v>2007.7143550000001</v>
      </c>
      <c r="J3" s="2"/>
      <c r="K3" s="2"/>
      <c r="L3" s="2">
        <f>SUM(H2:H207)</f>
        <v>513052.19726700021</v>
      </c>
      <c r="M3" s="2">
        <f>SUM(H208:H479)</f>
        <v>4701816.4040609999</v>
      </c>
      <c r="N3" s="2">
        <f>SUM(H480:H790)</f>
        <v>3292693.7672250001</v>
      </c>
      <c r="O3" s="2">
        <f>SUM(H791:H1046)</f>
        <v>1898262.1413679989</v>
      </c>
      <c r="P3" s="2">
        <f>SUM(H1047:H1132)</f>
        <v>342152.10779399995</v>
      </c>
      <c r="Q3" s="2">
        <f>SUM(H1133:H1393)</f>
        <v>871398.0462760001</v>
      </c>
      <c r="R3" s="2"/>
    </row>
    <row r="4" spans="1:18">
      <c r="A4" t="s">
        <v>8</v>
      </c>
      <c r="B4">
        <v>441.22840400000001</v>
      </c>
      <c r="C4">
        <v>441.22869654878599</v>
      </c>
      <c r="D4">
        <v>441.22913199999999</v>
      </c>
      <c r="E4">
        <v>0.98690494858811495</v>
      </c>
      <c r="F4" t="s">
        <v>11</v>
      </c>
      <c r="G4">
        <v>9</v>
      </c>
      <c r="H4">
        <v>1627.313232</v>
      </c>
      <c r="J4" s="2"/>
      <c r="K4" s="2"/>
      <c r="L4" s="2"/>
      <c r="M4" s="2"/>
      <c r="N4" s="2"/>
      <c r="O4" s="2"/>
      <c r="P4" s="2"/>
      <c r="Q4" s="2"/>
      <c r="R4" s="2"/>
    </row>
    <row r="5" spans="1:18">
      <c r="A5" t="s">
        <v>8</v>
      </c>
      <c r="B5">
        <v>443.15014500000001</v>
      </c>
      <c r="C5">
        <v>443.15045922078798</v>
      </c>
      <c r="D5">
        <v>443.15088200000002</v>
      </c>
      <c r="E5">
        <v>0.95402994489131399</v>
      </c>
      <c r="F5" t="s">
        <v>12</v>
      </c>
      <c r="G5">
        <v>15</v>
      </c>
      <c r="H5">
        <v>1388.238159</v>
      </c>
      <c r="J5" s="2"/>
      <c r="K5" s="2"/>
      <c r="L5" s="4" t="s">
        <v>1408</v>
      </c>
      <c r="M5" s="4"/>
      <c r="N5" s="4"/>
      <c r="O5" s="4"/>
      <c r="P5" s="4"/>
      <c r="Q5" s="4"/>
      <c r="R5" s="2"/>
    </row>
    <row r="6" spans="1:18">
      <c r="A6" t="s">
        <v>8</v>
      </c>
      <c r="B6">
        <v>443.24412799999999</v>
      </c>
      <c r="C6">
        <v>443.24445706056503</v>
      </c>
      <c r="D6">
        <v>443.24478199999999</v>
      </c>
      <c r="E6">
        <v>0.73309252066091402</v>
      </c>
      <c r="F6" t="s">
        <v>13</v>
      </c>
      <c r="G6">
        <v>8</v>
      </c>
      <c r="H6">
        <v>1238.4266359999999</v>
      </c>
      <c r="J6" s="2"/>
      <c r="K6" s="2"/>
      <c r="L6" s="3" t="s">
        <v>8</v>
      </c>
      <c r="M6" s="3" t="s">
        <v>215</v>
      </c>
      <c r="N6" s="3" t="s">
        <v>488</v>
      </c>
      <c r="O6" s="3" t="s">
        <v>800</v>
      </c>
      <c r="P6" s="3" t="s">
        <v>1057</v>
      </c>
      <c r="Q6" s="3" t="s">
        <v>1144</v>
      </c>
      <c r="R6" s="3" t="s">
        <v>1409</v>
      </c>
    </row>
    <row r="7" spans="1:18">
      <c r="A7" t="s">
        <v>8</v>
      </c>
      <c r="B7">
        <v>445.16580299999998</v>
      </c>
      <c r="C7">
        <v>445.16611543250502</v>
      </c>
      <c r="D7">
        <v>445.16653200000002</v>
      </c>
      <c r="E7">
        <v>0.93575654186819401</v>
      </c>
      <c r="F7" t="s">
        <v>14</v>
      </c>
      <c r="G7">
        <v>14</v>
      </c>
      <c r="H7">
        <v>1421.2001949999999</v>
      </c>
      <c r="J7" s="2"/>
      <c r="K7" s="2"/>
      <c r="L7" s="2">
        <f xml:space="preserve"> (L3*100)/$J$2</f>
        <v>4.4154888890619404</v>
      </c>
      <c r="M7" s="2">
        <f t="shared" ref="M7:Q7" si="0" xml:space="preserve"> (M3*100)/$J$2</f>
        <v>40.465313668145669</v>
      </c>
      <c r="N7" s="2">
        <f t="shared" si="0"/>
        <v>28.337960195303967</v>
      </c>
      <c r="O7" s="2">
        <f t="shared" si="0"/>
        <v>16.337042192561416</v>
      </c>
      <c r="P7" s="2">
        <f t="shared" si="0"/>
        <v>2.9446688628979851</v>
      </c>
      <c r="Q7" s="2">
        <f t="shared" si="0"/>
        <v>7.4995261920291245</v>
      </c>
      <c r="R7" s="2">
        <f>SUM(L7:Q7)</f>
        <v>100.0000000000001</v>
      </c>
    </row>
    <row r="8" spans="1:18">
      <c r="A8" t="s">
        <v>8</v>
      </c>
      <c r="B8">
        <v>445.25974200000002</v>
      </c>
      <c r="C8">
        <v>445.26007294628198</v>
      </c>
      <c r="D8">
        <v>445.26043199999998</v>
      </c>
      <c r="E8">
        <v>0.80639035423807304</v>
      </c>
      <c r="F8" t="s">
        <v>15</v>
      </c>
      <c r="G8">
        <v>7</v>
      </c>
      <c r="H8">
        <v>1232.3829350000001</v>
      </c>
    </row>
    <row r="9" spans="1:18">
      <c r="A9" t="s">
        <v>8</v>
      </c>
      <c r="B9">
        <v>447.18141000000003</v>
      </c>
      <c r="C9">
        <v>447.18173648899602</v>
      </c>
      <c r="D9">
        <v>447.18218200000001</v>
      </c>
      <c r="E9">
        <v>0.99626286807795394</v>
      </c>
      <c r="F9" t="s">
        <v>16</v>
      </c>
      <c r="G9">
        <v>13</v>
      </c>
      <c r="H9">
        <v>1288.0914310000001</v>
      </c>
    </row>
    <row r="10" spans="1:18">
      <c r="A10" t="s">
        <v>8</v>
      </c>
      <c r="B10">
        <v>457.16584599999999</v>
      </c>
      <c r="C10">
        <v>457.16615431177502</v>
      </c>
      <c r="D10">
        <v>457.16653200000002</v>
      </c>
      <c r="E10">
        <v>0.82615020603243605</v>
      </c>
      <c r="F10" t="s">
        <v>17</v>
      </c>
      <c r="G10">
        <v>15</v>
      </c>
      <c r="H10">
        <v>1573.7454829999999</v>
      </c>
    </row>
    <row r="11" spans="1:18">
      <c r="A11" t="s">
        <v>8</v>
      </c>
      <c r="B11">
        <v>457.25985300000002</v>
      </c>
      <c r="C11">
        <v>457.26015875789102</v>
      </c>
      <c r="D11">
        <v>457.26043199999998</v>
      </c>
      <c r="E11">
        <v>0.59756342302629595</v>
      </c>
      <c r="F11" t="s">
        <v>18</v>
      </c>
      <c r="G11">
        <v>8</v>
      </c>
      <c r="H11">
        <v>1606.1525879999999</v>
      </c>
    </row>
    <row r="12" spans="1:18">
      <c r="A12" t="s">
        <v>8</v>
      </c>
      <c r="B12">
        <v>461.29106200000001</v>
      </c>
      <c r="C12">
        <v>461.29138030179001</v>
      </c>
      <c r="D12">
        <v>461.29173200000002</v>
      </c>
      <c r="E12">
        <v>0.762420363419965</v>
      </c>
      <c r="F12" t="s">
        <v>19</v>
      </c>
      <c r="G12">
        <v>6</v>
      </c>
      <c r="H12">
        <v>1499.7979740000001</v>
      </c>
    </row>
    <row r="13" spans="1:18">
      <c r="A13" t="s">
        <v>8</v>
      </c>
      <c r="B13">
        <v>465.22842400000002</v>
      </c>
      <c r="C13">
        <v>465.22871453904298</v>
      </c>
      <c r="D13">
        <v>465.22913199999999</v>
      </c>
      <c r="E13">
        <v>0.89732333537869002</v>
      </c>
      <c r="F13" t="s">
        <v>20</v>
      </c>
      <c r="G13">
        <v>11</v>
      </c>
      <c r="H13">
        <v>1916.0876459999999</v>
      </c>
    </row>
    <row r="14" spans="1:18">
      <c r="A14" t="s">
        <v>8</v>
      </c>
      <c r="B14">
        <v>467.24407000000002</v>
      </c>
      <c r="C14">
        <v>467.24433340836902</v>
      </c>
      <c r="D14">
        <v>467.24478199999999</v>
      </c>
      <c r="E14">
        <v>0.96007841731212795</v>
      </c>
      <c r="F14" t="s">
        <v>21</v>
      </c>
      <c r="G14">
        <v>10</v>
      </c>
      <c r="H14">
        <v>2403.4589839999999</v>
      </c>
    </row>
    <row r="15" spans="1:18">
      <c r="A15" t="s">
        <v>8</v>
      </c>
      <c r="B15">
        <v>469.16591299999999</v>
      </c>
      <c r="C15">
        <v>469.16623671629299</v>
      </c>
      <c r="D15">
        <v>469.16653200000002</v>
      </c>
      <c r="E15">
        <v>0.62937930657364105</v>
      </c>
      <c r="F15" t="s">
        <v>22</v>
      </c>
      <c r="G15">
        <v>16</v>
      </c>
      <c r="H15">
        <v>1531.329956</v>
      </c>
    </row>
    <row r="16" spans="1:18">
      <c r="A16" t="s">
        <v>8</v>
      </c>
      <c r="B16">
        <v>471.18160599999999</v>
      </c>
      <c r="C16">
        <v>471.181941347823</v>
      </c>
      <c r="D16">
        <v>471.18218200000001</v>
      </c>
      <c r="E16">
        <v>0.51074124916045005</v>
      </c>
      <c r="F16" t="s">
        <v>23</v>
      </c>
      <c r="G16">
        <v>15</v>
      </c>
      <c r="H16">
        <v>1424.425659</v>
      </c>
    </row>
    <row r="17" spans="1:8">
      <c r="A17" t="s">
        <v>8</v>
      </c>
      <c r="B17">
        <v>471.27541300000001</v>
      </c>
      <c r="C17">
        <v>471.27569796915299</v>
      </c>
      <c r="D17">
        <v>471.27608199999997</v>
      </c>
      <c r="E17">
        <v>0.81487446785560202</v>
      </c>
      <c r="F17" t="s">
        <v>24</v>
      </c>
      <c r="G17">
        <v>8</v>
      </c>
      <c r="H17">
        <v>2105.150635</v>
      </c>
    </row>
    <row r="18" spans="1:8">
      <c r="A18" t="s">
        <v>8</v>
      </c>
      <c r="B18">
        <v>473.19706400000001</v>
      </c>
      <c r="C18">
        <v>473.19739736867803</v>
      </c>
      <c r="D18">
        <v>473.19783200000001</v>
      </c>
      <c r="E18">
        <v>0.91849812612803805</v>
      </c>
      <c r="F18" t="s">
        <v>25</v>
      </c>
      <c r="G18">
        <v>14</v>
      </c>
      <c r="H18">
        <v>1472.862061</v>
      </c>
    </row>
    <row r="19" spans="1:8">
      <c r="A19" t="s">
        <v>8</v>
      </c>
      <c r="B19">
        <v>473.290997</v>
      </c>
      <c r="C19">
        <v>473.29127713197101</v>
      </c>
      <c r="D19">
        <v>473.29173200000002</v>
      </c>
      <c r="E19">
        <v>0.96107326242731494</v>
      </c>
      <c r="F19" t="s">
        <v>26</v>
      </c>
      <c r="G19">
        <v>7</v>
      </c>
      <c r="H19">
        <v>2225.7526859999998</v>
      </c>
    </row>
    <row r="20" spans="1:8">
      <c r="A20" t="s">
        <v>8</v>
      </c>
      <c r="B20">
        <v>475.21274</v>
      </c>
      <c r="C20">
        <v>475.21305142442702</v>
      </c>
      <c r="D20">
        <v>475.213482</v>
      </c>
      <c r="E20">
        <v>0.90606767016311396</v>
      </c>
      <c r="F20" t="s">
        <v>27</v>
      </c>
      <c r="G20">
        <v>13</v>
      </c>
      <c r="H20">
        <v>1778.3439940000001</v>
      </c>
    </row>
    <row r="21" spans="1:8">
      <c r="A21" t="s">
        <v>8</v>
      </c>
      <c r="B21">
        <v>475.30679099999998</v>
      </c>
      <c r="C21">
        <v>475.30706486869002</v>
      </c>
      <c r="D21">
        <v>475.30738200000002</v>
      </c>
      <c r="E21">
        <v>0.66721309609596402</v>
      </c>
      <c r="F21" t="s">
        <v>28</v>
      </c>
      <c r="G21">
        <v>6</v>
      </c>
      <c r="H21">
        <v>2380.9621579999998</v>
      </c>
    </row>
    <row r="22" spans="1:8">
      <c r="A22" t="s">
        <v>8</v>
      </c>
      <c r="B22">
        <v>477.22842000000003</v>
      </c>
      <c r="C22">
        <v>477.22870950791798</v>
      </c>
      <c r="D22">
        <v>477.22913199999999</v>
      </c>
      <c r="E22">
        <v>0.88530236968192999</v>
      </c>
      <c r="F22" t="s">
        <v>29</v>
      </c>
      <c r="G22">
        <v>12</v>
      </c>
      <c r="H22">
        <v>2148.5566410000001</v>
      </c>
    </row>
    <row r="23" spans="1:8">
      <c r="A23" t="s">
        <v>8</v>
      </c>
      <c r="B23">
        <v>483.27538600000003</v>
      </c>
      <c r="C23">
        <v>483.27563606862998</v>
      </c>
      <c r="D23">
        <v>483.27608199999997</v>
      </c>
      <c r="E23">
        <v>0.92272592412322296</v>
      </c>
      <c r="F23" t="s">
        <v>30</v>
      </c>
      <c r="G23">
        <v>9</v>
      </c>
      <c r="H23">
        <v>3104.8713379999999</v>
      </c>
    </row>
    <row r="24" spans="1:8">
      <c r="A24" t="s">
        <v>8</v>
      </c>
      <c r="B24">
        <v>485.29100399999999</v>
      </c>
      <c r="C24">
        <v>485.29126843784297</v>
      </c>
      <c r="D24">
        <v>485.29173200000002</v>
      </c>
      <c r="E24">
        <v>0.95522368452898199</v>
      </c>
      <c r="F24" t="s">
        <v>31</v>
      </c>
      <c r="G24">
        <v>8</v>
      </c>
      <c r="H24">
        <v>2838.3173830000001</v>
      </c>
    </row>
    <row r="25" spans="1:8">
      <c r="A25" t="s">
        <v>8</v>
      </c>
      <c r="B25">
        <v>487.21277900000001</v>
      </c>
      <c r="C25">
        <v>487.21311459010201</v>
      </c>
      <c r="D25">
        <v>487.213482</v>
      </c>
      <c r="E25">
        <v>0.75410453825724399</v>
      </c>
      <c r="F25" t="s">
        <v>32</v>
      </c>
      <c r="G25">
        <v>14</v>
      </c>
      <c r="H25">
        <v>1670.5566409999999</v>
      </c>
    </row>
    <row r="26" spans="1:8">
      <c r="A26" t="s">
        <v>8</v>
      </c>
      <c r="B26">
        <v>489.22846299999998</v>
      </c>
      <c r="C26">
        <v>489.228773389303</v>
      </c>
      <c r="D26">
        <v>489.22913199999999</v>
      </c>
      <c r="E26">
        <v>0.73301173900947303</v>
      </c>
      <c r="F26" t="s">
        <v>33</v>
      </c>
      <c r="G26">
        <v>13</v>
      </c>
      <c r="H26">
        <v>2077.719482</v>
      </c>
    </row>
    <row r="27" spans="1:8">
      <c r="A27" t="s">
        <v>8</v>
      </c>
      <c r="B27">
        <v>489.32234399999999</v>
      </c>
      <c r="C27">
        <v>489.32259942148403</v>
      </c>
      <c r="D27">
        <v>489.32303200000001</v>
      </c>
      <c r="E27">
        <v>0.88403465028795003</v>
      </c>
      <c r="F27" t="s">
        <v>34</v>
      </c>
      <c r="G27">
        <v>6</v>
      </c>
      <c r="H27">
        <v>3186.8500979999999</v>
      </c>
    </row>
    <row r="28" spans="1:8">
      <c r="A28" t="s">
        <v>8</v>
      </c>
      <c r="B28">
        <v>491.24408699999998</v>
      </c>
      <c r="C28">
        <v>491.24440945004397</v>
      </c>
      <c r="D28">
        <v>491.24478199999999</v>
      </c>
      <c r="E28">
        <v>0.758379465526969</v>
      </c>
      <c r="F28" t="s">
        <v>35</v>
      </c>
      <c r="G28">
        <v>12</v>
      </c>
      <c r="H28">
        <v>1937.7460940000001</v>
      </c>
    </row>
    <row r="29" spans="1:8">
      <c r="A29" t="s">
        <v>8</v>
      </c>
      <c r="B29">
        <v>491.33801099999999</v>
      </c>
      <c r="C29">
        <v>491.33831191076501</v>
      </c>
      <c r="D29">
        <v>491.33868200000001</v>
      </c>
      <c r="E29">
        <v>0.75322633376881298</v>
      </c>
      <c r="F29" t="s">
        <v>36</v>
      </c>
      <c r="G29">
        <v>5</v>
      </c>
      <c r="H29">
        <v>2292.2380370000001</v>
      </c>
    </row>
    <row r="30" spans="1:8">
      <c r="A30" t="s">
        <v>8</v>
      </c>
      <c r="B30">
        <v>495.27542699999998</v>
      </c>
      <c r="C30">
        <v>495.27573159455397</v>
      </c>
      <c r="D30">
        <v>495.27608199999997</v>
      </c>
      <c r="E30">
        <v>0.70749518869360295</v>
      </c>
      <c r="F30" t="s">
        <v>37</v>
      </c>
      <c r="G30">
        <v>10</v>
      </c>
      <c r="H30">
        <v>2337.4689939999998</v>
      </c>
    </row>
    <row r="31" spans="1:8">
      <c r="A31" t="s">
        <v>8</v>
      </c>
      <c r="B31">
        <v>497.19714199999999</v>
      </c>
      <c r="C31">
        <v>497.19750552237298</v>
      </c>
      <c r="D31">
        <v>497.19783200000001</v>
      </c>
      <c r="E31">
        <v>0.65663525867322803</v>
      </c>
      <c r="F31" t="s">
        <v>38</v>
      </c>
      <c r="G31">
        <v>16</v>
      </c>
      <c r="H31">
        <v>1517.638794</v>
      </c>
    </row>
    <row r="32" spans="1:8">
      <c r="A32" t="s">
        <v>8</v>
      </c>
      <c r="B32">
        <v>497.29111</v>
      </c>
      <c r="C32">
        <v>497.291379246308</v>
      </c>
      <c r="D32">
        <v>497.29173200000002</v>
      </c>
      <c r="E32">
        <v>0.70934960090882604</v>
      </c>
      <c r="F32" t="s">
        <v>39</v>
      </c>
      <c r="G32">
        <v>9</v>
      </c>
      <c r="H32">
        <v>3155.5385740000002</v>
      </c>
    </row>
    <row r="33" spans="1:8">
      <c r="A33" t="s">
        <v>8</v>
      </c>
      <c r="B33">
        <v>499.21267999999998</v>
      </c>
      <c r="C33">
        <v>499.21303277785699</v>
      </c>
      <c r="D33">
        <v>499.213482</v>
      </c>
      <c r="E33">
        <v>0.89985979775139902</v>
      </c>
      <c r="F33" t="s">
        <v>40</v>
      </c>
      <c r="G33">
        <v>15</v>
      </c>
      <c r="H33">
        <v>1692.63501</v>
      </c>
    </row>
    <row r="34" spans="1:8">
      <c r="A34" t="s">
        <v>8</v>
      </c>
      <c r="B34">
        <v>499.30665699999997</v>
      </c>
      <c r="C34">
        <v>499.30692938750502</v>
      </c>
      <c r="D34">
        <v>499.30738200000002</v>
      </c>
      <c r="E34">
        <v>0.90648067886620998</v>
      </c>
      <c r="F34" t="s">
        <v>41</v>
      </c>
      <c r="G34">
        <v>8</v>
      </c>
      <c r="H34">
        <v>3161.195557</v>
      </c>
    </row>
    <row r="35" spans="1:8">
      <c r="A35" t="s">
        <v>8</v>
      </c>
      <c r="B35">
        <v>503.33805799999999</v>
      </c>
      <c r="C35">
        <v>503.33834972964502</v>
      </c>
      <c r="D35">
        <v>503.33868200000001</v>
      </c>
      <c r="E35">
        <v>0.66013276164733004</v>
      </c>
      <c r="F35" t="s">
        <v>42</v>
      </c>
      <c r="G35">
        <v>6</v>
      </c>
      <c r="H35">
        <v>2871.5239259999998</v>
      </c>
    </row>
    <row r="36" spans="1:8">
      <c r="A36" t="s">
        <v>8</v>
      </c>
      <c r="B36">
        <v>505.35390799999999</v>
      </c>
      <c r="C36">
        <v>505.354274540365</v>
      </c>
      <c r="D36">
        <v>505.354332</v>
      </c>
      <c r="E36">
        <v>0.11370167548710799</v>
      </c>
      <c r="F36" t="s">
        <v>43</v>
      </c>
      <c r="G36">
        <v>5</v>
      </c>
      <c r="H36">
        <v>1653.6313479999999</v>
      </c>
    </row>
    <row r="37" spans="1:8">
      <c r="A37" t="s">
        <v>8</v>
      </c>
      <c r="B37">
        <v>507.27528899999999</v>
      </c>
      <c r="C37">
        <v>507.27560069028499</v>
      </c>
      <c r="D37">
        <v>507.27608199999997</v>
      </c>
      <c r="E37">
        <v>0.94881215970301103</v>
      </c>
      <c r="F37" t="s">
        <v>44</v>
      </c>
      <c r="G37">
        <v>11</v>
      </c>
      <c r="H37">
        <v>2599.03125</v>
      </c>
    </row>
    <row r="38" spans="1:8">
      <c r="A38" t="s">
        <v>8</v>
      </c>
      <c r="B38">
        <v>509.29104899999999</v>
      </c>
      <c r="C38">
        <v>509.29135877208199</v>
      </c>
      <c r="D38">
        <v>509.29173200000002</v>
      </c>
      <c r="E38">
        <v>0.732837180877562</v>
      </c>
      <c r="F38" t="s">
        <v>45</v>
      </c>
      <c r="G38">
        <v>10</v>
      </c>
      <c r="H38">
        <v>2716.2463379999999</v>
      </c>
    </row>
    <row r="39" spans="1:8">
      <c r="A39" t="s">
        <v>8</v>
      </c>
      <c r="B39">
        <v>511.21286400000002</v>
      </c>
      <c r="C39">
        <v>511.21327602091998</v>
      </c>
      <c r="D39">
        <v>511.213483</v>
      </c>
      <c r="E39">
        <v>0.40487797355859501</v>
      </c>
      <c r="F39" t="s">
        <v>46</v>
      </c>
      <c r="G39">
        <v>16</v>
      </c>
      <c r="H39">
        <v>1266.190186</v>
      </c>
    </row>
    <row r="40" spans="1:8">
      <c r="A40" t="s">
        <v>8</v>
      </c>
      <c r="B40">
        <v>511.30666300000001</v>
      </c>
      <c r="C40">
        <v>511.30693800163402</v>
      </c>
      <c r="D40">
        <v>511.30738300000002</v>
      </c>
      <c r="E40">
        <v>0.87031476595587298</v>
      </c>
      <c r="F40" t="s">
        <v>47</v>
      </c>
      <c r="G40">
        <v>9</v>
      </c>
      <c r="H40">
        <v>3667.9313959999999</v>
      </c>
    </row>
    <row r="41" spans="1:8">
      <c r="A41" t="s">
        <v>8</v>
      </c>
      <c r="B41">
        <v>513.32233499999995</v>
      </c>
      <c r="C41">
        <v>513.32265830245899</v>
      </c>
      <c r="D41">
        <v>513.32303300000001</v>
      </c>
      <c r="E41">
        <v>0.72994492082030804</v>
      </c>
      <c r="F41" t="s">
        <v>48</v>
      </c>
      <c r="G41">
        <v>8</v>
      </c>
      <c r="H41">
        <v>2597.3081050000001</v>
      </c>
    </row>
    <row r="42" spans="1:8">
      <c r="A42" t="s">
        <v>8</v>
      </c>
      <c r="B42">
        <v>515.24420099999998</v>
      </c>
      <c r="C42">
        <v>515.24457153188803</v>
      </c>
      <c r="D42">
        <v>515.24478299999998</v>
      </c>
      <c r="E42">
        <v>0.41042261601922497</v>
      </c>
      <c r="F42" t="s">
        <v>49</v>
      </c>
      <c r="G42">
        <v>14</v>
      </c>
      <c r="H42">
        <v>1855.1411129999999</v>
      </c>
    </row>
    <row r="43" spans="1:8">
      <c r="A43" t="s">
        <v>8</v>
      </c>
      <c r="B43">
        <v>515.33787700000005</v>
      </c>
      <c r="C43">
        <v>515.33818852708305</v>
      </c>
      <c r="D43">
        <v>515.33868299999995</v>
      </c>
      <c r="E43">
        <v>0.95951057555263897</v>
      </c>
      <c r="F43" t="s">
        <v>50</v>
      </c>
      <c r="G43">
        <v>7</v>
      </c>
      <c r="H43">
        <v>2935.8793949999999</v>
      </c>
    </row>
    <row r="44" spans="1:8">
      <c r="A44" t="s">
        <v>8</v>
      </c>
      <c r="B44">
        <v>517.35350300000005</v>
      </c>
      <c r="C44">
        <v>517.35386584870605</v>
      </c>
      <c r="D44">
        <v>517.354333</v>
      </c>
      <c r="E44">
        <v>0.90296198204780298</v>
      </c>
      <c r="F44" t="s">
        <v>51</v>
      </c>
      <c r="G44">
        <v>6</v>
      </c>
      <c r="H44">
        <v>2034.98999</v>
      </c>
    </row>
    <row r="45" spans="1:8">
      <c r="A45" t="s">
        <v>8</v>
      </c>
      <c r="B45">
        <v>523.30654600000003</v>
      </c>
      <c r="C45">
        <v>523.30687155567</v>
      </c>
      <c r="D45">
        <v>523.30738299999996</v>
      </c>
      <c r="E45">
        <v>0.97733062124904602</v>
      </c>
      <c r="F45" t="s">
        <v>52</v>
      </c>
      <c r="G45">
        <v>10</v>
      </c>
      <c r="H45">
        <v>2994.8864749999998</v>
      </c>
    </row>
    <row r="46" spans="1:8">
      <c r="A46" t="s">
        <v>8</v>
      </c>
      <c r="B46">
        <v>525.22843</v>
      </c>
      <c r="C46">
        <v>525.22881986865798</v>
      </c>
      <c r="D46">
        <v>525.22913200000005</v>
      </c>
      <c r="E46">
        <v>0.59427652139868004</v>
      </c>
      <c r="F46" t="s">
        <v>53</v>
      </c>
      <c r="G46">
        <v>16</v>
      </c>
      <c r="H46">
        <v>1878.6267089999999</v>
      </c>
    </row>
    <row r="47" spans="1:8">
      <c r="A47" t="s">
        <v>8</v>
      </c>
      <c r="B47">
        <v>525.32243000000005</v>
      </c>
      <c r="C47">
        <v>525.32274503977897</v>
      </c>
      <c r="D47">
        <v>525.32303300000001</v>
      </c>
      <c r="E47">
        <v>0.54815837524556199</v>
      </c>
      <c r="F47" t="s">
        <v>54</v>
      </c>
      <c r="G47">
        <v>9</v>
      </c>
      <c r="H47">
        <v>3363.1704100000002</v>
      </c>
    </row>
    <row r="48" spans="1:8">
      <c r="A48" t="s">
        <v>8</v>
      </c>
      <c r="B48">
        <v>527.24402399999997</v>
      </c>
      <c r="C48">
        <v>527.24443456687197</v>
      </c>
      <c r="D48">
        <v>527.24478299999998</v>
      </c>
      <c r="E48">
        <v>0.66085647207774301</v>
      </c>
      <c r="F48" t="s">
        <v>55</v>
      </c>
      <c r="G48">
        <v>15</v>
      </c>
      <c r="H48">
        <v>1656.8983149999999</v>
      </c>
    </row>
    <row r="49" spans="1:8">
      <c r="A49" t="s">
        <v>8</v>
      </c>
      <c r="B49">
        <v>527.33790399999998</v>
      </c>
      <c r="C49">
        <v>527.33823765717295</v>
      </c>
      <c r="D49">
        <v>527.33868299999995</v>
      </c>
      <c r="E49">
        <v>0.84451006791132899</v>
      </c>
      <c r="F49" t="s">
        <v>56</v>
      </c>
      <c r="G49">
        <v>8</v>
      </c>
      <c r="H49">
        <v>3012.6633299999999</v>
      </c>
    </row>
    <row r="50" spans="1:8">
      <c r="A50" t="s">
        <v>8</v>
      </c>
      <c r="B50">
        <v>529.35362899999996</v>
      </c>
      <c r="C50">
        <v>529.35398497451695</v>
      </c>
      <c r="D50">
        <v>529.354333</v>
      </c>
      <c r="E50">
        <v>0.65745278984849798</v>
      </c>
      <c r="F50" t="s">
        <v>57</v>
      </c>
      <c r="G50">
        <v>7</v>
      </c>
      <c r="H50">
        <v>2624.2495119999999</v>
      </c>
    </row>
    <row r="51" spans="1:8">
      <c r="A51" t="s">
        <v>8</v>
      </c>
      <c r="B51">
        <v>531.27539200000001</v>
      </c>
      <c r="C51">
        <v>531.275781468746</v>
      </c>
      <c r="D51">
        <v>531.27608299999997</v>
      </c>
      <c r="E51">
        <v>0.56756037616062105</v>
      </c>
      <c r="F51" t="s">
        <v>58</v>
      </c>
      <c r="G51">
        <v>13</v>
      </c>
      <c r="H51">
        <v>2094.382568</v>
      </c>
    </row>
    <row r="52" spans="1:8">
      <c r="A52" t="s">
        <v>8</v>
      </c>
      <c r="B52">
        <v>531.36943099999996</v>
      </c>
      <c r="C52">
        <v>531.36981877041296</v>
      </c>
      <c r="D52">
        <v>531.36998200000005</v>
      </c>
      <c r="E52">
        <v>0.30718631514009398</v>
      </c>
      <c r="F52" t="s">
        <v>59</v>
      </c>
      <c r="G52">
        <v>6</v>
      </c>
      <c r="H52">
        <v>2125.7065429999998</v>
      </c>
    </row>
    <row r="53" spans="1:8">
      <c r="A53" t="s">
        <v>8</v>
      </c>
      <c r="B53">
        <v>533.38470600000005</v>
      </c>
      <c r="C53">
        <v>533.385159673516</v>
      </c>
      <c r="D53">
        <v>533.38563299999998</v>
      </c>
      <c r="E53">
        <v>0.88740013670967599</v>
      </c>
      <c r="F53" t="s">
        <v>60</v>
      </c>
      <c r="G53">
        <v>5</v>
      </c>
      <c r="H53">
        <v>1324.071289</v>
      </c>
    </row>
    <row r="54" spans="1:8">
      <c r="A54" t="s">
        <v>8</v>
      </c>
      <c r="B54">
        <v>535.30683199999999</v>
      </c>
      <c r="C54">
        <v>535.30722659135301</v>
      </c>
      <c r="D54">
        <v>535.30738299999996</v>
      </c>
      <c r="E54">
        <v>0.29218473577863402</v>
      </c>
      <c r="F54" t="s">
        <v>61</v>
      </c>
      <c r="G54">
        <v>11</v>
      </c>
      <c r="H54">
        <v>2166.4365229999999</v>
      </c>
    </row>
    <row r="55" spans="1:8">
      <c r="A55" t="s">
        <v>8</v>
      </c>
      <c r="B55">
        <v>537.32241199999999</v>
      </c>
      <c r="C55">
        <v>537.322768431246</v>
      </c>
      <c r="D55">
        <v>537.32303300000001</v>
      </c>
      <c r="E55">
        <v>0.49238305033774199</v>
      </c>
      <c r="F55" t="s">
        <v>62</v>
      </c>
      <c r="G55">
        <v>10</v>
      </c>
      <c r="H55">
        <v>3025.2829590000001</v>
      </c>
    </row>
    <row r="56" spans="1:8">
      <c r="A56" t="s">
        <v>8</v>
      </c>
      <c r="B56">
        <v>539.24401399999999</v>
      </c>
      <c r="C56">
        <v>539.24444098943002</v>
      </c>
      <c r="D56">
        <v>539.24478299999998</v>
      </c>
      <c r="E56">
        <v>0.634239922324769</v>
      </c>
      <c r="F56" t="s">
        <v>63</v>
      </c>
      <c r="G56">
        <v>16</v>
      </c>
      <c r="H56">
        <v>1815.4013669999999</v>
      </c>
    </row>
    <row r="57" spans="1:8">
      <c r="A57" t="s">
        <v>8</v>
      </c>
      <c r="B57">
        <v>539.33781199999999</v>
      </c>
      <c r="C57">
        <v>539.33816704793799</v>
      </c>
      <c r="D57">
        <v>539.33868299999995</v>
      </c>
      <c r="E57">
        <v>0.95663833791402197</v>
      </c>
      <c r="F57" t="s">
        <v>64</v>
      </c>
      <c r="G57">
        <v>9</v>
      </c>
      <c r="H57">
        <v>3177.7985840000001</v>
      </c>
    </row>
    <row r="58" spans="1:8">
      <c r="A58" t="s">
        <v>8</v>
      </c>
      <c r="B58">
        <v>541.25968699999999</v>
      </c>
      <c r="C58">
        <v>541.26011681176897</v>
      </c>
      <c r="D58">
        <v>541.26043200000004</v>
      </c>
      <c r="E58">
        <v>0.58232268911639795</v>
      </c>
      <c r="F58" t="s">
        <v>65</v>
      </c>
      <c r="G58">
        <v>15</v>
      </c>
      <c r="H58">
        <v>1846.4986570000001</v>
      </c>
    </row>
    <row r="59" spans="1:8">
      <c r="A59" t="s">
        <v>8</v>
      </c>
      <c r="B59">
        <v>541.35374400000001</v>
      </c>
      <c r="C59">
        <v>541.354160496384</v>
      </c>
      <c r="D59">
        <v>541.354333</v>
      </c>
      <c r="E59">
        <v>0.31865195375824901</v>
      </c>
      <c r="F59" t="s">
        <v>66</v>
      </c>
      <c r="G59">
        <v>8</v>
      </c>
      <c r="H59">
        <v>2050.7829590000001</v>
      </c>
    </row>
    <row r="60" spans="1:8">
      <c r="A60" t="s">
        <v>8</v>
      </c>
      <c r="B60">
        <v>543.27529000000004</v>
      </c>
      <c r="C60">
        <v>543.27571531864896</v>
      </c>
      <c r="D60">
        <v>543.27608299999997</v>
      </c>
      <c r="E60">
        <v>0.676785454971494</v>
      </c>
      <c r="F60" t="s">
        <v>67</v>
      </c>
      <c r="G60">
        <v>14</v>
      </c>
      <c r="H60">
        <v>1988.7973629999999</v>
      </c>
    </row>
    <row r="61" spans="1:8">
      <c r="A61" t="s">
        <v>8</v>
      </c>
      <c r="B61">
        <v>543.36915499999998</v>
      </c>
      <c r="C61">
        <v>543.36955910301504</v>
      </c>
      <c r="D61">
        <v>543.36998200000005</v>
      </c>
      <c r="E61">
        <v>0.77828551121328504</v>
      </c>
      <c r="F61" t="s">
        <v>68</v>
      </c>
      <c r="G61">
        <v>7</v>
      </c>
      <c r="H61">
        <v>2348.5427249999998</v>
      </c>
    </row>
    <row r="62" spans="1:8">
      <c r="A62" t="s">
        <v>8</v>
      </c>
      <c r="B62">
        <v>545.29110400000002</v>
      </c>
      <c r="C62">
        <v>545.29156341288103</v>
      </c>
      <c r="D62">
        <v>545.29173300000002</v>
      </c>
      <c r="E62">
        <v>0.31100254747492501</v>
      </c>
      <c r="F62" t="s">
        <v>69</v>
      </c>
      <c r="G62">
        <v>13</v>
      </c>
      <c r="H62">
        <v>1590.0205080000001</v>
      </c>
    </row>
    <row r="63" spans="1:8">
      <c r="A63" t="s">
        <v>8</v>
      </c>
      <c r="B63">
        <v>545.38476600000001</v>
      </c>
      <c r="C63">
        <v>545.38521192804797</v>
      </c>
      <c r="D63">
        <v>545.38563299999998</v>
      </c>
      <c r="E63">
        <v>0.77206278656050498</v>
      </c>
      <c r="F63" t="s">
        <v>70</v>
      </c>
      <c r="G63">
        <v>6</v>
      </c>
      <c r="H63">
        <v>1768.1430660000001</v>
      </c>
    </row>
    <row r="64" spans="1:8">
      <c r="A64" t="s">
        <v>8</v>
      </c>
      <c r="B64">
        <v>547.306511</v>
      </c>
      <c r="C64">
        <v>547.30692147436002</v>
      </c>
      <c r="D64">
        <v>547.30738299999996</v>
      </c>
      <c r="E64">
        <v>0.84326587547602505</v>
      </c>
      <c r="F64" t="s">
        <v>71</v>
      </c>
      <c r="G64">
        <v>12</v>
      </c>
      <c r="H64">
        <v>2419.1276859999998</v>
      </c>
    </row>
    <row r="65" spans="1:8">
      <c r="A65" t="s">
        <v>8</v>
      </c>
      <c r="B65">
        <v>549.22860200000002</v>
      </c>
      <c r="C65">
        <v>549.229105024349</v>
      </c>
      <c r="D65">
        <v>549.22913200000005</v>
      </c>
      <c r="E65">
        <v>4.9115475804491403E-2</v>
      </c>
      <c r="F65" t="s">
        <v>72</v>
      </c>
      <c r="G65">
        <v>18</v>
      </c>
      <c r="H65">
        <v>1229.5273440000001</v>
      </c>
    </row>
    <row r="66" spans="1:8">
      <c r="A66" t="s">
        <v>8</v>
      </c>
      <c r="B66">
        <v>549.32225100000005</v>
      </c>
      <c r="C66">
        <v>549.322648840233</v>
      </c>
      <c r="D66">
        <v>549.32303300000001</v>
      </c>
      <c r="E66">
        <v>0.69933307630693897</v>
      </c>
      <c r="F66" t="s">
        <v>73</v>
      </c>
      <c r="G66">
        <v>11</v>
      </c>
      <c r="H66">
        <v>2781.1770019999999</v>
      </c>
    </row>
    <row r="67" spans="1:8">
      <c r="A67" t="s">
        <v>8</v>
      </c>
      <c r="B67">
        <v>551.24382700000001</v>
      </c>
      <c r="C67">
        <v>551.24433203441799</v>
      </c>
      <c r="D67">
        <v>551.24478299999998</v>
      </c>
      <c r="E67">
        <v>0.81808589455942105</v>
      </c>
      <c r="F67" t="s">
        <v>74</v>
      </c>
      <c r="G67">
        <v>17</v>
      </c>
      <c r="H67">
        <v>1262.209717</v>
      </c>
    </row>
    <row r="68" spans="1:8">
      <c r="A68" t="s">
        <v>8</v>
      </c>
      <c r="B68">
        <v>553.25952700000005</v>
      </c>
      <c r="C68">
        <v>553.26002441743697</v>
      </c>
      <c r="D68">
        <v>553.26043200000004</v>
      </c>
      <c r="E68">
        <v>0.73669205161893403</v>
      </c>
      <c r="F68" t="s">
        <v>75</v>
      </c>
      <c r="G68">
        <v>16</v>
      </c>
      <c r="H68">
        <v>1396.6762699999999</v>
      </c>
    </row>
    <row r="69" spans="1:8">
      <c r="A69" t="s">
        <v>8</v>
      </c>
      <c r="B69">
        <v>553.35362799999996</v>
      </c>
      <c r="C69">
        <v>553.35401979106098</v>
      </c>
      <c r="D69">
        <v>553.354333</v>
      </c>
      <c r="E69">
        <v>0.56601876911799798</v>
      </c>
      <c r="F69" t="s">
        <v>76</v>
      </c>
      <c r="G69">
        <v>9</v>
      </c>
      <c r="H69">
        <v>3172.9204100000002</v>
      </c>
    </row>
    <row r="70" spans="1:8">
      <c r="A70" t="s">
        <v>8</v>
      </c>
      <c r="B70">
        <v>555.27554899999996</v>
      </c>
      <c r="C70">
        <v>555.27604083705796</v>
      </c>
      <c r="D70">
        <v>555.27608299999997</v>
      </c>
      <c r="E70">
        <v>7.5931492999081696E-2</v>
      </c>
      <c r="F70" t="s">
        <v>77</v>
      </c>
      <c r="G70">
        <v>15</v>
      </c>
      <c r="H70">
        <v>1522.348389</v>
      </c>
    </row>
    <row r="71" spans="1:8">
      <c r="A71" t="s">
        <v>8</v>
      </c>
      <c r="B71">
        <v>555.36940400000003</v>
      </c>
      <c r="C71">
        <v>555.36983881655897</v>
      </c>
      <c r="D71">
        <v>555.36998200000005</v>
      </c>
      <c r="E71">
        <v>0.25781631131232702</v>
      </c>
      <c r="F71" t="s">
        <v>78</v>
      </c>
      <c r="G71">
        <v>8</v>
      </c>
      <c r="H71">
        <v>2372.0180660000001</v>
      </c>
    </row>
    <row r="72" spans="1:8">
      <c r="A72" t="s">
        <v>8</v>
      </c>
      <c r="B72">
        <v>557.29079899999999</v>
      </c>
      <c r="C72">
        <v>557.29127772982702</v>
      </c>
      <c r="D72">
        <v>557.29173300000002</v>
      </c>
      <c r="E72">
        <v>0.81693329568337303</v>
      </c>
      <c r="F72" t="s">
        <v>79</v>
      </c>
      <c r="G72">
        <v>14</v>
      </c>
      <c r="H72">
        <v>1759.939697</v>
      </c>
    </row>
    <row r="73" spans="1:8">
      <c r="A73" t="s">
        <v>8</v>
      </c>
      <c r="B73">
        <v>557.38486599999999</v>
      </c>
      <c r="C73">
        <v>557.38533908100703</v>
      </c>
      <c r="D73">
        <v>557.38563299999998</v>
      </c>
      <c r="E73">
        <v>0.52731712995181701</v>
      </c>
      <c r="F73" t="s">
        <v>80</v>
      </c>
      <c r="G73">
        <v>7</v>
      </c>
      <c r="H73">
        <v>1842.362427</v>
      </c>
    </row>
    <row r="74" spans="1:8">
      <c r="A74" t="s">
        <v>8</v>
      </c>
      <c r="B74">
        <v>559.30651899999998</v>
      </c>
      <c r="C74">
        <v>559.30698052138303</v>
      </c>
      <c r="D74">
        <v>559.30738299999996</v>
      </c>
      <c r="E74">
        <v>0.71960183065651195</v>
      </c>
      <c r="F74" t="s">
        <v>81</v>
      </c>
      <c r="G74">
        <v>13</v>
      </c>
      <c r="H74">
        <v>2101.8950199999999</v>
      </c>
    </row>
    <row r="75" spans="1:8">
      <c r="A75" t="s">
        <v>8</v>
      </c>
      <c r="B75">
        <v>559.40079400000002</v>
      </c>
      <c r="C75">
        <v>559.40126392524996</v>
      </c>
      <c r="D75">
        <v>559.40128200000004</v>
      </c>
      <c r="E75">
        <v>3.23108840495131E-2</v>
      </c>
      <c r="F75" t="s">
        <v>82</v>
      </c>
      <c r="G75">
        <v>6</v>
      </c>
      <c r="H75">
        <v>1973.5493160000001</v>
      </c>
    </row>
    <row r="76" spans="1:8">
      <c r="A76" t="s">
        <v>8</v>
      </c>
      <c r="B76">
        <v>561.32208500000002</v>
      </c>
      <c r="C76">
        <v>561.32254714056296</v>
      </c>
      <c r="D76">
        <v>561.32303300000001</v>
      </c>
      <c r="E76">
        <v>0.86556119662995401</v>
      </c>
      <c r="F76" t="s">
        <v>83</v>
      </c>
      <c r="G76">
        <v>12</v>
      </c>
      <c r="H76">
        <v>2188.0493160000001</v>
      </c>
    </row>
    <row r="77" spans="1:8">
      <c r="A77" t="s">
        <v>8</v>
      </c>
      <c r="B77">
        <v>563.24412900000004</v>
      </c>
      <c r="C77">
        <v>563.24466767540105</v>
      </c>
      <c r="D77">
        <v>563.24478299999998</v>
      </c>
      <c r="E77">
        <v>0.20475040666060701</v>
      </c>
      <c r="F77" t="s">
        <v>84</v>
      </c>
      <c r="G77">
        <v>18</v>
      </c>
      <c r="H77">
        <v>1264.098755</v>
      </c>
    </row>
    <row r="78" spans="1:8">
      <c r="A78" t="s">
        <v>8</v>
      </c>
      <c r="B78">
        <v>563.33781299999998</v>
      </c>
      <c r="C78">
        <v>563.33825413977002</v>
      </c>
      <c r="D78">
        <v>563.33868299999995</v>
      </c>
      <c r="E78">
        <v>0.76128311950337102</v>
      </c>
      <c r="F78" t="s">
        <v>85</v>
      </c>
      <c r="G78">
        <v>11</v>
      </c>
      <c r="H78">
        <v>2695.4323730000001</v>
      </c>
    </row>
    <row r="79" spans="1:8">
      <c r="A79" t="s">
        <v>8</v>
      </c>
      <c r="B79">
        <v>565.25968</v>
      </c>
      <c r="C79">
        <v>565.26020531262805</v>
      </c>
      <c r="D79">
        <v>565.26043200000004</v>
      </c>
      <c r="E79">
        <v>0.40103173478586701</v>
      </c>
      <c r="F79" t="s">
        <v>86</v>
      </c>
      <c r="G79">
        <v>17</v>
      </c>
      <c r="H79">
        <v>1467.60022</v>
      </c>
    </row>
    <row r="80" spans="1:8">
      <c r="A80" t="s">
        <v>8</v>
      </c>
      <c r="B80">
        <v>565.35355200000004</v>
      </c>
      <c r="C80">
        <v>565.35397836970401</v>
      </c>
      <c r="D80">
        <v>565.354333</v>
      </c>
      <c r="E80">
        <v>0.627270855061976</v>
      </c>
      <c r="F80" t="s">
        <v>87</v>
      </c>
      <c r="G80">
        <v>10</v>
      </c>
      <c r="H80">
        <v>3166.6916500000002</v>
      </c>
    </row>
    <row r="81" spans="1:8">
      <c r="A81" t="s">
        <v>8</v>
      </c>
      <c r="B81">
        <v>567.275577</v>
      </c>
      <c r="C81">
        <v>567.27609608157502</v>
      </c>
      <c r="D81">
        <v>567.27608299999997</v>
      </c>
      <c r="E81">
        <v>-2.30603328211605E-2</v>
      </c>
      <c r="F81" t="s">
        <v>88</v>
      </c>
      <c r="G81">
        <v>16</v>
      </c>
      <c r="H81">
        <v>1613.619995</v>
      </c>
    </row>
    <row r="82" spans="1:8">
      <c r="A82" t="s">
        <v>8</v>
      </c>
      <c r="B82">
        <v>567.369146</v>
      </c>
      <c r="C82">
        <v>567.36955841877898</v>
      </c>
      <c r="D82">
        <v>567.36998200000005</v>
      </c>
      <c r="E82">
        <v>0.74656967088158199</v>
      </c>
      <c r="F82" t="s">
        <v>89</v>
      </c>
      <c r="G82">
        <v>9</v>
      </c>
      <c r="H82">
        <v>3700.0959469999998</v>
      </c>
    </row>
    <row r="83" spans="1:8">
      <c r="A83" t="s">
        <v>8</v>
      </c>
      <c r="B83">
        <v>569.29118300000005</v>
      </c>
      <c r="C83">
        <v>569.29168883782802</v>
      </c>
      <c r="D83">
        <v>569.29173300000002</v>
      </c>
      <c r="E83">
        <v>7.7573884413627905E-2</v>
      </c>
      <c r="F83" t="s">
        <v>90</v>
      </c>
      <c r="G83">
        <v>15</v>
      </c>
      <c r="H83">
        <v>1874.3588870000001</v>
      </c>
    </row>
    <row r="84" spans="1:8">
      <c r="A84" t="s">
        <v>8</v>
      </c>
      <c r="B84">
        <v>569.38492699999995</v>
      </c>
      <c r="C84">
        <v>569.38542409361196</v>
      </c>
      <c r="D84">
        <v>569.38563299999998</v>
      </c>
      <c r="E84">
        <v>0.36689788959839797</v>
      </c>
      <c r="F84" t="s">
        <v>91</v>
      </c>
      <c r="G84">
        <v>8</v>
      </c>
      <c r="H84">
        <v>2010.111572</v>
      </c>
    </row>
    <row r="85" spans="1:8">
      <c r="A85" t="s">
        <v>8</v>
      </c>
      <c r="B85">
        <v>571.30682999999999</v>
      </c>
      <c r="C85">
        <v>571.30732505169999</v>
      </c>
      <c r="D85">
        <v>571.30738299999996</v>
      </c>
      <c r="E85">
        <v>0.10143103502041401</v>
      </c>
      <c r="F85" t="s">
        <v>92</v>
      </c>
      <c r="G85">
        <v>14</v>
      </c>
      <c r="H85">
        <v>2137.8103030000002</v>
      </c>
    </row>
    <row r="86" spans="1:8">
      <c r="A86" t="s">
        <v>8</v>
      </c>
      <c r="B86">
        <v>571.40074500000003</v>
      </c>
      <c r="C86">
        <v>571.40123896988302</v>
      </c>
      <c r="D86">
        <v>571.40128200000004</v>
      </c>
      <c r="E86">
        <v>7.5306301137554599E-2</v>
      </c>
      <c r="F86" t="s">
        <v>93</v>
      </c>
      <c r="G86">
        <v>7</v>
      </c>
      <c r="H86">
        <v>2160.6667480000001</v>
      </c>
    </row>
    <row r="87" spans="1:8">
      <c r="A87" t="s">
        <v>8</v>
      </c>
      <c r="B87">
        <v>573.32236799999998</v>
      </c>
      <c r="C87">
        <v>573.32286292116396</v>
      </c>
      <c r="D87">
        <v>573.32303300000001</v>
      </c>
      <c r="E87">
        <v>0.29665446066244999</v>
      </c>
      <c r="F87" t="s">
        <v>94</v>
      </c>
      <c r="G87">
        <v>13</v>
      </c>
      <c r="H87">
        <v>2246.5983890000002</v>
      </c>
    </row>
    <row r="88" spans="1:8">
      <c r="A88" t="s">
        <v>8</v>
      </c>
      <c r="B88">
        <v>573.41644899999994</v>
      </c>
      <c r="C88">
        <v>573.41696594757605</v>
      </c>
      <c r="D88">
        <v>573.41693299999997</v>
      </c>
      <c r="E88">
        <v>-5.7458325055053702E-2</v>
      </c>
      <c r="F88" t="s">
        <v>95</v>
      </c>
      <c r="G88">
        <v>6</v>
      </c>
      <c r="H88">
        <v>1898.5092770000001</v>
      </c>
    </row>
    <row r="89" spans="1:8">
      <c r="A89" t="s">
        <v>8</v>
      </c>
      <c r="B89">
        <v>575.33814400000006</v>
      </c>
      <c r="C89">
        <v>575.33867794665798</v>
      </c>
      <c r="D89">
        <v>575.33868299999995</v>
      </c>
      <c r="E89">
        <v>8.7832467615627293E-3</v>
      </c>
      <c r="F89" t="s">
        <v>96</v>
      </c>
      <c r="G89">
        <v>12</v>
      </c>
      <c r="H89">
        <v>1744.3763429999999</v>
      </c>
    </row>
    <row r="90" spans="1:8">
      <c r="A90" t="s">
        <v>8</v>
      </c>
      <c r="B90">
        <v>575.43188499999997</v>
      </c>
      <c r="C90">
        <v>575.43243930649703</v>
      </c>
      <c r="D90">
        <v>575.43258300000002</v>
      </c>
      <c r="E90">
        <v>0.249713878835674</v>
      </c>
      <c r="F90" t="s">
        <v>97</v>
      </c>
      <c r="G90">
        <v>5</v>
      </c>
      <c r="H90">
        <v>1493.684814</v>
      </c>
    </row>
    <row r="91" spans="1:8">
      <c r="A91" t="s">
        <v>8</v>
      </c>
      <c r="B91">
        <v>577.25964399999998</v>
      </c>
      <c r="C91">
        <v>577.26021952989504</v>
      </c>
      <c r="D91">
        <v>577.26043300000003</v>
      </c>
      <c r="E91">
        <v>0.36979860754335397</v>
      </c>
      <c r="F91" t="s">
        <v>98</v>
      </c>
      <c r="G91">
        <v>18</v>
      </c>
      <c r="H91">
        <v>1326.19812</v>
      </c>
    </row>
    <row r="92" spans="1:8">
      <c r="A92" t="s">
        <v>8</v>
      </c>
      <c r="B92">
        <v>577.35350700000004</v>
      </c>
      <c r="C92">
        <v>577.35399866301202</v>
      </c>
      <c r="D92">
        <v>577.354333</v>
      </c>
      <c r="E92">
        <v>0.57908457302141403</v>
      </c>
      <c r="F92" t="s">
        <v>99</v>
      </c>
      <c r="G92">
        <v>11</v>
      </c>
      <c r="H92">
        <v>2544.2861330000001</v>
      </c>
    </row>
    <row r="93" spans="1:8">
      <c r="A93" t="s">
        <v>8</v>
      </c>
      <c r="B93">
        <v>579.27530400000001</v>
      </c>
      <c r="C93">
        <v>579.27584662817196</v>
      </c>
      <c r="D93">
        <v>579.27608299999997</v>
      </c>
      <c r="E93">
        <v>0.40804693084838201</v>
      </c>
      <c r="F93" t="s">
        <v>100</v>
      </c>
      <c r="G93">
        <v>17</v>
      </c>
      <c r="H93">
        <v>1798.599365</v>
      </c>
    </row>
    <row r="94" spans="1:8">
      <c r="A94" t="s">
        <v>8</v>
      </c>
      <c r="B94">
        <v>579.36931600000003</v>
      </c>
      <c r="C94">
        <v>579.36978698322696</v>
      </c>
      <c r="D94">
        <v>579.36998300000005</v>
      </c>
      <c r="E94">
        <v>0.33832745634979</v>
      </c>
      <c r="F94" t="s">
        <v>101</v>
      </c>
      <c r="G94">
        <v>10</v>
      </c>
      <c r="H94">
        <v>3142.7836910000001</v>
      </c>
    </row>
    <row r="95" spans="1:8">
      <c r="A95" t="s">
        <v>8</v>
      </c>
      <c r="B95">
        <v>581.29127600000004</v>
      </c>
      <c r="C95">
        <v>581.29186998486205</v>
      </c>
      <c r="D95">
        <v>581.29173300000002</v>
      </c>
      <c r="E95">
        <v>-0.23565596110807199</v>
      </c>
      <c r="F95" t="s">
        <v>102</v>
      </c>
      <c r="G95">
        <v>16</v>
      </c>
      <c r="H95">
        <v>1272.4145510000001</v>
      </c>
    </row>
    <row r="96" spans="1:8">
      <c r="A96" t="s">
        <v>8</v>
      </c>
      <c r="B96">
        <v>581.38491999999997</v>
      </c>
      <c r="C96">
        <v>581.38535656406202</v>
      </c>
      <c r="D96">
        <v>581.38563299999998</v>
      </c>
      <c r="E96">
        <v>0.47547775794528302</v>
      </c>
      <c r="F96" t="s">
        <v>103</v>
      </c>
      <c r="G96">
        <v>9</v>
      </c>
      <c r="H96">
        <v>4326.6044920000004</v>
      </c>
    </row>
    <row r="97" spans="1:8">
      <c r="A97" t="s">
        <v>8</v>
      </c>
      <c r="B97">
        <v>583.30690400000003</v>
      </c>
      <c r="C97">
        <v>583.30744431749395</v>
      </c>
      <c r="D97">
        <v>583.30738299999996</v>
      </c>
      <c r="E97">
        <v>-0.10512038195251899</v>
      </c>
      <c r="F97" t="s">
        <v>104</v>
      </c>
      <c r="G97">
        <v>15</v>
      </c>
      <c r="H97">
        <v>2028.921875</v>
      </c>
    </row>
    <row r="98" spans="1:8">
      <c r="A98" t="s">
        <v>8</v>
      </c>
      <c r="B98">
        <v>583.40068199999996</v>
      </c>
      <c r="C98">
        <v>583.40121362221805</v>
      </c>
      <c r="D98">
        <v>583.40128300000003</v>
      </c>
      <c r="E98">
        <v>0.118919487994443</v>
      </c>
      <c r="F98" t="s">
        <v>105</v>
      </c>
      <c r="G98">
        <v>8</v>
      </c>
      <c r="H98">
        <v>2175.569336</v>
      </c>
    </row>
    <row r="99" spans="1:8">
      <c r="A99" t="s">
        <v>8</v>
      </c>
      <c r="B99">
        <v>585.32203200000004</v>
      </c>
      <c r="C99">
        <v>585.32259128384305</v>
      </c>
      <c r="D99">
        <v>585.32303300000001</v>
      </c>
      <c r="E99">
        <v>0.75465363880348701</v>
      </c>
      <c r="F99" t="s">
        <v>106</v>
      </c>
      <c r="G99">
        <v>14</v>
      </c>
      <c r="H99">
        <v>1845.7036129999999</v>
      </c>
    </row>
    <row r="100" spans="1:8">
      <c r="A100" t="s">
        <v>8</v>
      </c>
      <c r="B100">
        <v>585.41594099999998</v>
      </c>
      <c r="C100">
        <v>585.41650550413897</v>
      </c>
      <c r="D100">
        <v>585.41693299999997</v>
      </c>
      <c r="E100">
        <v>0.73024170753977202</v>
      </c>
      <c r="F100" t="s">
        <v>107</v>
      </c>
      <c r="G100">
        <v>7</v>
      </c>
      <c r="H100">
        <v>1776.9648440000001</v>
      </c>
    </row>
    <row r="101" spans="1:8">
      <c r="A101" t="s">
        <v>8</v>
      </c>
      <c r="B101">
        <v>587.33807400000001</v>
      </c>
      <c r="C101">
        <v>587.33861164679695</v>
      </c>
      <c r="D101">
        <v>587.33868299999995</v>
      </c>
      <c r="E101">
        <v>0.121485616846153</v>
      </c>
      <c r="F101" t="s">
        <v>108</v>
      </c>
      <c r="G101">
        <v>13</v>
      </c>
      <c r="H101">
        <v>2301.0024410000001</v>
      </c>
    </row>
    <row r="102" spans="1:8">
      <c r="A102" t="s">
        <v>8</v>
      </c>
      <c r="B102">
        <v>587.43210899999997</v>
      </c>
      <c r="C102">
        <v>587.43268049314702</v>
      </c>
      <c r="D102">
        <v>587.43258300000002</v>
      </c>
      <c r="E102">
        <v>-0.16596482852053501</v>
      </c>
      <c r="F102" t="s">
        <v>109</v>
      </c>
      <c r="G102">
        <v>6</v>
      </c>
      <c r="H102">
        <v>1774.767456</v>
      </c>
    </row>
    <row r="103" spans="1:8">
      <c r="A103" t="s">
        <v>8</v>
      </c>
      <c r="B103">
        <v>589.35385099999996</v>
      </c>
      <c r="C103">
        <v>589.35437388060404</v>
      </c>
      <c r="D103">
        <v>589.354333</v>
      </c>
      <c r="E103">
        <v>-6.9365070088095296E-2</v>
      </c>
      <c r="F103" t="s">
        <v>110</v>
      </c>
      <c r="G103">
        <v>12</v>
      </c>
      <c r="H103">
        <v>2722.336914</v>
      </c>
    </row>
    <row r="104" spans="1:8">
      <c r="A104" t="s">
        <v>8</v>
      </c>
      <c r="B104">
        <v>589.44748000000004</v>
      </c>
      <c r="C104">
        <v>589.44795787733801</v>
      </c>
      <c r="D104">
        <v>589.44823299999996</v>
      </c>
      <c r="E104">
        <v>0.46674609552100199</v>
      </c>
      <c r="F104" t="s">
        <v>111</v>
      </c>
      <c r="G104">
        <v>5</v>
      </c>
      <c r="H104">
        <v>3873.7414549999999</v>
      </c>
    </row>
    <row r="105" spans="1:8">
      <c r="A105" t="s">
        <v>8</v>
      </c>
      <c r="B105">
        <v>591.36921500000005</v>
      </c>
      <c r="C105">
        <v>591.36975057479697</v>
      </c>
      <c r="D105">
        <v>591.36998300000005</v>
      </c>
      <c r="E105">
        <v>0.39302840782322401</v>
      </c>
      <c r="F105" t="s">
        <v>112</v>
      </c>
      <c r="G105">
        <v>11</v>
      </c>
      <c r="H105">
        <v>2604.211914</v>
      </c>
    </row>
    <row r="106" spans="1:8">
      <c r="A106" t="s">
        <v>8</v>
      </c>
      <c r="B106">
        <v>593.29126299999996</v>
      </c>
      <c r="C106">
        <v>593.29188317005503</v>
      </c>
      <c r="D106">
        <v>593.29173300000002</v>
      </c>
      <c r="E106">
        <v>-0.25311334503566102</v>
      </c>
      <c r="F106" t="s">
        <v>113</v>
      </c>
      <c r="G106">
        <v>17</v>
      </c>
      <c r="H106">
        <v>1425.036987</v>
      </c>
    </row>
    <row r="107" spans="1:8">
      <c r="A107" t="s">
        <v>8</v>
      </c>
      <c r="B107">
        <v>593.38508100000001</v>
      </c>
      <c r="C107">
        <v>593.38559991922295</v>
      </c>
      <c r="D107">
        <v>593.38563299999998</v>
      </c>
      <c r="E107">
        <v>5.5749203206397098E-2</v>
      </c>
      <c r="F107" t="s">
        <v>114</v>
      </c>
      <c r="G107">
        <v>10</v>
      </c>
      <c r="H107">
        <v>3131.1936040000001</v>
      </c>
    </row>
    <row r="108" spans="1:8">
      <c r="A108" t="s">
        <v>8</v>
      </c>
      <c r="B108">
        <v>595.30686100000003</v>
      </c>
      <c r="C108">
        <v>595.30749170390504</v>
      </c>
      <c r="D108">
        <v>595.30738299999996</v>
      </c>
      <c r="E108">
        <v>-0.18260130550373699</v>
      </c>
      <c r="F108" t="s">
        <v>115</v>
      </c>
      <c r="G108">
        <v>16</v>
      </c>
      <c r="H108">
        <v>1388.107788</v>
      </c>
    </row>
    <row r="109" spans="1:8">
      <c r="A109" t="s">
        <v>8</v>
      </c>
      <c r="B109">
        <v>595.40078100000005</v>
      </c>
      <c r="C109">
        <v>595.401283267552</v>
      </c>
      <c r="D109">
        <v>595.40128300000003</v>
      </c>
      <c r="E109" s="1">
        <v>-4.49365065560821E-4</v>
      </c>
      <c r="F109" t="s">
        <v>116</v>
      </c>
      <c r="G109">
        <v>9</v>
      </c>
      <c r="H109">
        <v>3768.54126</v>
      </c>
    </row>
    <row r="110" spans="1:8">
      <c r="A110" t="s">
        <v>8</v>
      </c>
      <c r="B110">
        <v>597.32215499999995</v>
      </c>
      <c r="C110">
        <v>597.32273516846999</v>
      </c>
      <c r="D110">
        <v>597.32303300000001</v>
      </c>
      <c r="E110">
        <v>0.498610488412076</v>
      </c>
      <c r="F110" t="s">
        <v>117</v>
      </c>
      <c r="G110">
        <v>15</v>
      </c>
      <c r="H110">
        <v>2170.0888669999999</v>
      </c>
    </row>
    <row r="111" spans="1:8">
      <c r="A111" t="s">
        <v>8</v>
      </c>
      <c r="B111">
        <v>597.41617199999996</v>
      </c>
      <c r="C111">
        <v>597.416756228297</v>
      </c>
      <c r="D111">
        <v>597.41693299999997</v>
      </c>
      <c r="E111">
        <v>0.29589335756594298</v>
      </c>
      <c r="F111" t="s">
        <v>118</v>
      </c>
      <c r="G111">
        <v>8</v>
      </c>
      <c r="H111">
        <v>2108.4057619999999</v>
      </c>
    </row>
    <row r="112" spans="1:8">
      <c r="A112" t="s">
        <v>8</v>
      </c>
      <c r="B112">
        <v>599.33808599999998</v>
      </c>
      <c r="C112">
        <v>599.33864847601501</v>
      </c>
      <c r="D112">
        <v>599.33868299999995</v>
      </c>
      <c r="E112">
        <v>5.7603464766293203E-2</v>
      </c>
      <c r="F112" t="s">
        <v>119</v>
      </c>
      <c r="G112">
        <v>14</v>
      </c>
      <c r="H112">
        <v>2634.2041020000001</v>
      </c>
    </row>
    <row r="113" spans="1:8">
      <c r="A113" t="s">
        <v>8</v>
      </c>
      <c r="B113">
        <v>599.43219399999998</v>
      </c>
      <c r="C113">
        <v>599.432786479897</v>
      </c>
      <c r="D113">
        <v>599.43258300000002</v>
      </c>
      <c r="E113">
        <v>-0.33945418175852099</v>
      </c>
      <c r="F113" t="s">
        <v>120</v>
      </c>
      <c r="G113">
        <v>7</v>
      </c>
      <c r="H113">
        <v>2092.9064939999998</v>
      </c>
    </row>
    <row r="114" spans="1:8">
      <c r="A114" t="s">
        <v>8</v>
      </c>
      <c r="B114">
        <v>601.35343399999999</v>
      </c>
      <c r="C114">
        <v>601.35400312823504</v>
      </c>
      <c r="D114">
        <v>601.354333</v>
      </c>
      <c r="E114">
        <v>0.54854807918916604</v>
      </c>
      <c r="F114" t="s">
        <v>121</v>
      </c>
      <c r="G114">
        <v>13</v>
      </c>
      <c r="H114">
        <v>2648.9689939999998</v>
      </c>
    </row>
    <row r="115" spans="1:8">
      <c r="A115" t="s">
        <v>8</v>
      </c>
      <c r="B115">
        <v>601.44762800000001</v>
      </c>
      <c r="C115">
        <v>601.44814970661798</v>
      </c>
      <c r="D115">
        <v>601.44823299999996</v>
      </c>
      <c r="E115">
        <v>0.138488030219304</v>
      </c>
      <c r="F115" t="s">
        <v>122</v>
      </c>
      <c r="G115">
        <v>6</v>
      </c>
      <c r="H115">
        <v>3841.3632809999999</v>
      </c>
    </row>
    <row r="116" spans="1:8">
      <c r="A116" t="s">
        <v>8</v>
      </c>
      <c r="B116">
        <v>603.36915099999999</v>
      </c>
      <c r="C116">
        <v>603.36973443452302</v>
      </c>
      <c r="D116">
        <v>603.36998300000005</v>
      </c>
      <c r="E116">
        <v>0.41196195317112</v>
      </c>
      <c r="F116" t="s">
        <v>123</v>
      </c>
      <c r="G116">
        <v>12</v>
      </c>
      <c r="H116">
        <v>2511.733643</v>
      </c>
    </row>
    <row r="117" spans="1:8">
      <c r="A117" t="s">
        <v>8</v>
      </c>
      <c r="B117">
        <v>603.46342600000003</v>
      </c>
      <c r="C117">
        <v>603.46381421736498</v>
      </c>
      <c r="D117">
        <v>603.46388300000001</v>
      </c>
      <c r="E117">
        <v>0.11397970293503</v>
      </c>
      <c r="F117" t="s">
        <v>124</v>
      </c>
      <c r="G117">
        <v>5</v>
      </c>
      <c r="H117">
        <v>11690.643555000001</v>
      </c>
    </row>
    <row r="118" spans="1:8">
      <c r="A118" t="s">
        <v>8</v>
      </c>
      <c r="B118">
        <v>605.38510799999995</v>
      </c>
      <c r="C118">
        <v>605.38569122880699</v>
      </c>
      <c r="D118">
        <v>605.38563299999998</v>
      </c>
      <c r="E118">
        <v>-9.6184653505651696E-2</v>
      </c>
      <c r="F118" t="s">
        <v>125</v>
      </c>
      <c r="G118">
        <v>11</v>
      </c>
      <c r="H118">
        <v>2667.2229000000002</v>
      </c>
    </row>
    <row r="119" spans="1:8">
      <c r="A119" t="s">
        <v>8</v>
      </c>
      <c r="B119">
        <v>607.306782</v>
      </c>
      <c r="C119">
        <v>607.30743861750602</v>
      </c>
      <c r="D119">
        <v>607.30738299999996</v>
      </c>
      <c r="E119">
        <v>-9.1580488402979401E-2</v>
      </c>
      <c r="F119" t="s">
        <v>126</v>
      </c>
      <c r="G119">
        <v>17</v>
      </c>
      <c r="H119">
        <v>1597.8736570000001</v>
      </c>
    </row>
    <row r="120" spans="1:8">
      <c r="A120" t="s">
        <v>8</v>
      </c>
      <c r="B120">
        <v>607.40061600000001</v>
      </c>
      <c r="C120">
        <v>607.40117496923801</v>
      </c>
      <c r="D120">
        <v>607.40128300000003</v>
      </c>
      <c r="E120">
        <v>0.177857315590015</v>
      </c>
      <c r="F120" t="s">
        <v>127</v>
      </c>
      <c r="G120">
        <v>10</v>
      </c>
      <c r="H120">
        <v>3417.2089839999999</v>
      </c>
    </row>
    <row r="121" spans="1:8">
      <c r="A121" t="s">
        <v>8</v>
      </c>
      <c r="B121">
        <v>609.32219699999996</v>
      </c>
      <c r="C121">
        <v>609.32286692856496</v>
      </c>
      <c r="D121">
        <v>609.32303300000001</v>
      </c>
      <c r="E121">
        <v>0.27255072512251299</v>
      </c>
      <c r="F121" t="s">
        <v>128</v>
      </c>
      <c r="G121">
        <v>16</v>
      </c>
      <c r="H121">
        <v>1529.854736</v>
      </c>
    </row>
    <row r="122" spans="1:8">
      <c r="A122" t="s">
        <v>8</v>
      </c>
      <c r="B122">
        <v>609.41609300000005</v>
      </c>
      <c r="C122">
        <v>609.41665104578101</v>
      </c>
      <c r="D122">
        <v>609.41693299999997</v>
      </c>
      <c r="E122">
        <v>0.46266226418296003</v>
      </c>
      <c r="F122" t="s">
        <v>129</v>
      </c>
      <c r="G122">
        <v>9</v>
      </c>
      <c r="H122">
        <v>3654.336914</v>
      </c>
    </row>
    <row r="123" spans="1:8">
      <c r="A123" t="s">
        <v>8</v>
      </c>
      <c r="B123">
        <v>611.33801800000003</v>
      </c>
      <c r="C123">
        <v>611.33865889120602</v>
      </c>
      <c r="D123">
        <v>611.33868299999995</v>
      </c>
      <c r="E123">
        <v>3.9436067894494303E-2</v>
      </c>
      <c r="F123" t="s">
        <v>130</v>
      </c>
      <c r="G123">
        <v>15</v>
      </c>
      <c r="H123">
        <v>2033.8901370000001</v>
      </c>
    </row>
    <row r="124" spans="1:8">
      <c r="A124" t="s">
        <v>8</v>
      </c>
      <c r="B124">
        <v>611.43196999999998</v>
      </c>
      <c r="C124">
        <v>611.43258525163799</v>
      </c>
      <c r="D124">
        <v>611.43258300000002</v>
      </c>
      <c r="E124">
        <v>-3.6825620406998002E-3</v>
      </c>
      <c r="F124" t="s">
        <v>131</v>
      </c>
      <c r="G124">
        <v>8</v>
      </c>
      <c r="H124">
        <v>2488.1340329999998</v>
      </c>
    </row>
    <row r="125" spans="1:8">
      <c r="A125" t="s">
        <v>8</v>
      </c>
      <c r="B125">
        <v>613.35355000000004</v>
      </c>
      <c r="C125">
        <v>613.35417101584596</v>
      </c>
      <c r="D125">
        <v>613.354333</v>
      </c>
      <c r="E125">
        <v>0.26409555615248897</v>
      </c>
      <c r="F125" t="s">
        <v>132</v>
      </c>
      <c r="G125">
        <v>14</v>
      </c>
      <c r="H125">
        <v>2521.4729000000002</v>
      </c>
    </row>
    <row r="126" spans="1:8">
      <c r="A126" t="s">
        <v>8</v>
      </c>
      <c r="B126">
        <v>613.44755299999997</v>
      </c>
      <c r="C126">
        <v>613.44811714856803</v>
      </c>
      <c r="D126">
        <v>613.44823299999996</v>
      </c>
      <c r="E126">
        <v>0.18885282410860399</v>
      </c>
      <c r="F126" t="s">
        <v>133</v>
      </c>
      <c r="G126">
        <v>7</v>
      </c>
      <c r="H126">
        <v>3935.7529300000001</v>
      </c>
    </row>
    <row r="127" spans="1:8">
      <c r="A127" t="s">
        <v>8</v>
      </c>
      <c r="B127">
        <v>615.36922800000002</v>
      </c>
      <c r="C127">
        <v>615.36984024934304</v>
      </c>
      <c r="D127">
        <v>615.36998300000005</v>
      </c>
      <c r="E127">
        <v>0.23197533308662299</v>
      </c>
      <c r="F127" t="s">
        <v>134</v>
      </c>
      <c r="G127">
        <v>13</v>
      </c>
      <c r="H127">
        <v>2870.3652339999999</v>
      </c>
    </row>
    <row r="128" spans="1:8">
      <c r="A128" t="s">
        <v>8</v>
      </c>
      <c r="B128">
        <v>615.46327599999995</v>
      </c>
      <c r="C128">
        <v>615.463762400885</v>
      </c>
      <c r="D128">
        <v>615.46388300000001</v>
      </c>
      <c r="E128">
        <v>0.195948320330253</v>
      </c>
      <c r="F128" t="s">
        <v>135</v>
      </c>
      <c r="G128">
        <v>6</v>
      </c>
      <c r="H128">
        <v>7712.7070309999999</v>
      </c>
    </row>
    <row r="129" spans="1:8">
      <c r="A129" t="s">
        <v>8</v>
      </c>
      <c r="B129">
        <v>617.38492299999996</v>
      </c>
      <c r="C129">
        <v>617.38556263116504</v>
      </c>
      <c r="D129">
        <v>617.38563299999998</v>
      </c>
      <c r="E129">
        <v>0.113978737035185</v>
      </c>
      <c r="F129" t="s">
        <v>136</v>
      </c>
      <c r="G129">
        <v>12</v>
      </c>
      <c r="H129">
        <v>2469.3845209999999</v>
      </c>
    </row>
    <row r="130" spans="1:8">
      <c r="A130" t="s">
        <v>8</v>
      </c>
      <c r="B130">
        <v>617.47901100000001</v>
      </c>
      <c r="C130">
        <v>617.47933689438503</v>
      </c>
      <c r="D130">
        <v>617.47953299999995</v>
      </c>
      <c r="E130">
        <v>0.31759046823169201</v>
      </c>
      <c r="F130" t="s">
        <v>137</v>
      </c>
      <c r="G130">
        <v>5</v>
      </c>
      <c r="H130">
        <v>30719.810547000001</v>
      </c>
    </row>
    <row r="131" spans="1:8">
      <c r="A131" t="s">
        <v>8</v>
      </c>
      <c r="B131">
        <v>619.30699200000004</v>
      </c>
      <c r="C131">
        <v>619.30772293170696</v>
      </c>
      <c r="D131">
        <v>619.30738299999996</v>
      </c>
      <c r="E131">
        <v>-0.54889012668675097</v>
      </c>
      <c r="F131" t="s">
        <v>138</v>
      </c>
      <c r="G131">
        <v>18</v>
      </c>
      <c r="H131">
        <v>1293.0279539999999</v>
      </c>
    </row>
    <row r="132" spans="1:8">
      <c r="A132" t="s">
        <v>8</v>
      </c>
      <c r="B132">
        <v>619.40050499999995</v>
      </c>
      <c r="C132">
        <v>619.40112401553904</v>
      </c>
      <c r="D132">
        <v>619.40128300000003</v>
      </c>
      <c r="E132">
        <v>0.25667441306849298</v>
      </c>
      <c r="F132" t="s">
        <v>139</v>
      </c>
      <c r="G132">
        <v>11</v>
      </c>
      <c r="H132">
        <v>3085.9589839999999</v>
      </c>
    </row>
    <row r="133" spans="1:8">
      <c r="A133" t="s">
        <v>8</v>
      </c>
      <c r="B133">
        <v>621.416428</v>
      </c>
      <c r="C133">
        <v>621.41706030134503</v>
      </c>
      <c r="D133">
        <v>621.41693299999997</v>
      </c>
      <c r="E133">
        <v>-0.20485657638342</v>
      </c>
      <c r="F133" t="s">
        <v>140</v>
      </c>
      <c r="G133">
        <v>10</v>
      </c>
      <c r="H133">
        <v>2965.4179690000001</v>
      </c>
    </row>
    <row r="134" spans="1:8">
      <c r="A134" t="s">
        <v>8</v>
      </c>
      <c r="B134">
        <v>623.33783400000004</v>
      </c>
      <c r="C134">
        <v>623.33850866094701</v>
      </c>
      <c r="D134">
        <v>623.33868299999995</v>
      </c>
      <c r="E134">
        <v>0.27968591912013502</v>
      </c>
      <c r="F134" t="s">
        <v>141</v>
      </c>
      <c r="G134">
        <v>16</v>
      </c>
      <c r="H134">
        <v>2268.5825199999999</v>
      </c>
    </row>
    <row r="135" spans="1:8">
      <c r="A135" t="s">
        <v>8</v>
      </c>
      <c r="B135">
        <v>623.43197999999995</v>
      </c>
      <c r="C135">
        <v>623.43258455775299</v>
      </c>
      <c r="D135">
        <v>623.43258300000002</v>
      </c>
      <c r="E135">
        <v>-2.4986723583337702E-3</v>
      </c>
      <c r="F135" t="s">
        <v>142</v>
      </c>
      <c r="G135">
        <v>9</v>
      </c>
      <c r="H135">
        <v>3924.3659670000002</v>
      </c>
    </row>
    <row r="136" spans="1:8">
      <c r="A136" t="s">
        <v>8</v>
      </c>
      <c r="B136">
        <v>625.35345400000006</v>
      </c>
      <c r="C136">
        <v>625.35415785848704</v>
      </c>
      <c r="D136">
        <v>625.354333</v>
      </c>
      <c r="E136">
        <v>0.280067640286566</v>
      </c>
      <c r="F136" t="s">
        <v>143</v>
      </c>
      <c r="G136">
        <v>15</v>
      </c>
      <c r="H136">
        <v>1929.6961670000001</v>
      </c>
    </row>
    <row r="137" spans="1:8">
      <c r="A137" t="s">
        <v>8</v>
      </c>
      <c r="B137">
        <v>625.44761800000003</v>
      </c>
      <c r="C137">
        <v>625.44827556427697</v>
      </c>
      <c r="D137">
        <v>625.44823299999996</v>
      </c>
      <c r="E137">
        <v>-6.80540381655452E-2</v>
      </c>
      <c r="F137" t="s">
        <v>144</v>
      </c>
      <c r="G137">
        <v>8</v>
      </c>
      <c r="H137">
        <v>2771.4421390000002</v>
      </c>
    </row>
    <row r="138" spans="1:8">
      <c r="A138" t="s">
        <v>8</v>
      </c>
      <c r="B138">
        <v>627.36904100000004</v>
      </c>
      <c r="C138">
        <v>627.36973319779202</v>
      </c>
      <c r="D138">
        <v>627.36998300000005</v>
      </c>
      <c r="E138">
        <v>0.39817366912774999</v>
      </c>
      <c r="F138" t="s">
        <v>145</v>
      </c>
      <c r="G138">
        <v>14</v>
      </c>
      <c r="H138">
        <v>2254.0429690000001</v>
      </c>
    </row>
    <row r="139" spans="1:8">
      <c r="A139" t="s">
        <v>8</v>
      </c>
      <c r="B139">
        <v>627.46321599999999</v>
      </c>
      <c r="C139">
        <v>627.46384572721695</v>
      </c>
      <c r="D139">
        <v>627.46388300000001</v>
      </c>
      <c r="E139">
        <v>5.9402275939140298E-2</v>
      </c>
      <c r="F139" t="s">
        <v>146</v>
      </c>
      <c r="G139">
        <v>7</v>
      </c>
      <c r="H139">
        <v>3673.9841310000002</v>
      </c>
    </row>
    <row r="140" spans="1:8">
      <c r="A140" t="s">
        <v>8</v>
      </c>
      <c r="B140">
        <v>629.38506700000005</v>
      </c>
      <c r="C140">
        <v>629.38574704649102</v>
      </c>
      <c r="D140">
        <v>629.38563299999998</v>
      </c>
      <c r="E140">
        <v>-0.181202883611744</v>
      </c>
      <c r="F140" t="s">
        <v>147</v>
      </c>
      <c r="G140">
        <v>13</v>
      </c>
      <c r="H140">
        <v>2645.163818</v>
      </c>
    </row>
    <row r="141" spans="1:8">
      <c r="A141" t="s">
        <v>8</v>
      </c>
      <c r="B141">
        <v>629.47864800000002</v>
      </c>
      <c r="C141">
        <v>629.47921548845204</v>
      </c>
      <c r="D141">
        <v>629.47953299999995</v>
      </c>
      <c r="E141">
        <v>0.504403289666843</v>
      </c>
      <c r="F141" t="s">
        <v>148</v>
      </c>
      <c r="G141">
        <v>6</v>
      </c>
      <c r="H141">
        <v>6392.0693359999996</v>
      </c>
    </row>
    <row r="142" spans="1:8">
      <c r="A142" t="s">
        <v>8</v>
      </c>
      <c r="B142">
        <v>631.40081099999998</v>
      </c>
      <c r="C142">
        <v>631.40147944963599</v>
      </c>
      <c r="D142">
        <v>631.40128300000003</v>
      </c>
      <c r="E142">
        <v>-0.31113278060927202</v>
      </c>
      <c r="F142" t="s">
        <v>149</v>
      </c>
      <c r="G142">
        <v>12</v>
      </c>
      <c r="H142">
        <v>3093.4692380000001</v>
      </c>
    </row>
    <row r="143" spans="1:8">
      <c r="A143" t="s">
        <v>8</v>
      </c>
      <c r="B143">
        <v>631.49499300000002</v>
      </c>
      <c r="C143">
        <v>631.49571787689899</v>
      </c>
      <c r="D143">
        <v>631.495183</v>
      </c>
      <c r="E143">
        <v>-0.84700075994975799</v>
      </c>
      <c r="F143" t="s">
        <v>150</v>
      </c>
      <c r="G143">
        <v>5</v>
      </c>
      <c r="H143">
        <v>2002.8076169999999</v>
      </c>
    </row>
    <row r="144" spans="1:8">
      <c r="A144" t="s">
        <v>8</v>
      </c>
      <c r="B144">
        <v>633.32199400000002</v>
      </c>
      <c r="C144">
        <v>633.32278808758701</v>
      </c>
      <c r="D144">
        <v>633.32303300000001</v>
      </c>
      <c r="E144">
        <v>0.38671009824644897</v>
      </c>
      <c r="F144" t="s">
        <v>151</v>
      </c>
      <c r="G144">
        <v>18</v>
      </c>
      <c r="H144">
        <v>1245.891846</v>
      </c>
    </row>
    <row r="145" spans="1:8">
      <c r="A145" t="s">
        <v>8</v>
      </c>
      <c r="B145">
        <v>633.41614200000004</v>
      </c>
      <c r="C145">
        <v>633.41680361920601</v>
      </c>
      <c r="D145">
        <v>633.41693299999997</v>
      </c>
      <c r="E145">
        <v>0.20425850160145301</v>
      </c>
      <c r="F145" t="s">
        <v>152</v>
      </c>
      <c r="G145">
        <v>11</v>
      </c>
      <c r="H145">
        <v>3488.9897460000002</v>
      </c>
    </row>
    <row r="146" spans="1:8">
      <c r="A146" t="s">
        <v>8</v>
      </c>
      <c r="B146">
        <v>635.33801500000004</v>
      </c>
      <c r="C146">
        <v>635.33880988599196</v>
      </c>
      <c r="D146">
        <v>635.33868299999995</v>
      </c>
      <c r="E146">
        <v>-0.19971394152591199</v>
      </c>
      <c r="F146" t="s">
        <v>153</v>
      </c>
      <c r="G146">
        <v>17</v>
      </c>
      <c r="H146">
        <v>1324.373169</v>
      </c>
    </row>
    <row r="147" spans="1:8">
      <c r="A147" t="s">
        <v>8</v>
      </c>
      <c r="B147">
        <v>635.43215299999997</v>
      </c>
      <c r="C147">
        <v>635.43282808202196</v>
      </c>
      <c r="D147">
        <v>635.43258300000002</v>
      </c>
      <c r="E147">
        <v>-0.38569319381043998</v>
      </c>
      <c r="F147" t="s">
        <v>154</v>
      </c>
      <c r="G147">
        <v>10</v>
      </c>
      <c r="H147">
        <v>3362.2546390000002</v>
      </c>
    </row>
    <row r="148" spans="1:8">
      <c r="A148" t="s">
        <v>8</v>
      </c>
      <c r="B148">
        <v>637.35338100000001</v>
      </c>
      <c r="C148">
        <v>637.354149032338</v>
      </c>
      <c r="D148">
        <v>637.354333</v>
      </c>
      <c r="E148">
        <v>0.28864267751164302</v>
      </c>
      <c r="F148" t="s">
        <v>155</v>
      </c>
      <c r="G148">
        <v>16</v>
      </c>
      <c r="H148">
        <v>1744.454956</v>
      </c>
    </row>
    <row r="149" spans="1:8">
      <c r="A149" t="s">
        <v>8</v>
      </c>
      <c r="B149">
        <v>637.44750099999999</v>
      </c>
      <c r="C149">
        <v>637.44817100183502</v>
      </c>
      <c r="D149">
        <v>637.44823299999996</v>
      </c>
      <c r="E149">
        <v>9.7259921064393906E-2</v>
      </c>
      <c r="F149" t="s">
        <v>156</v>
      </c>
      <c r="G149">
        <v>9</v>
      </c>
      <c r="H149">
        <v>3745.8496089999999</v>
      </c>
    </row>
    <row r="150" spans="1:8">
      <c r="A150" t="s">
        <v>8</v>
      </c>
      <c r="B150">
        <v>639.369193</v>
      </c>
      <c r="C150">
        <v>639.36995391989501</v>
      </c>
      <c r="D150">
        <v>639.36998300000005</v>
      </c>
      <c r="E150">
        <v>4.5482436213225397E-2</v>
      </c>
      <c r="F150" t="s">
        <v>157</v>
      </c>
      <c r="G150">
        <v>15</v>
      </c>
      <c r="H150">
        <v>1974.1010739999999</v>
      </c>
    </row>
    <row r="151" spans="1:8">
      <c r="A151" t="s">
        <v>8</v>
      </c>
      <c r="B151">
        <v>639.46329100000003</v>
      </c>
      <c r="C151">
        <v>639.46399139913899</v>
      </c>
      <c r="D151">
        <v>639.46388300000001</v>
      </c>
      <c r="E151">
        <v>-0.169515656074436</v>
      </c>
      <c r="F151" t="s">
        <v>158</v>
      </c>
      <c r="G151">
        <v>8</v>
      </c>
      <c r="H151">
        <v>3167.6489259999998</v>
      </c>
    </row>
    <row r="152" spans="1:8">
      <c r="A152" t="s">
        <v>8</v>
      </c>
      <c r="B152">
        <v>641.38471600000003</v>
      </c>
      <c r="C152">
        <v>641.38547214328901</v>
      </c>
      <c r="D152">
        <v>641.38563299999998</v>
      </c>
      <c r="E152">
        <v>0.25079562420004903</v>
      </c>
      <c r="F152" t="s">
        <v>159</v>
      </c>
      <c r="G152">
        <v>14</v>
      </c>
      <c r="H152">
        <v>2195.4714359999998</v>
      </c>
    </row>
    <row r="153" spans="1:8">
      <c r="A153" t="s">
        <v>8</v>
      </c>
      <c r="B153">
        <v>641.47878600000001</v>
      </c>
      <c r="C153">
        <v>641.479457763548</v>
      </c>
      <c r="D153">
        <v>641.47953299999995</v>
      </c>
      <c r="E153">
        <v>0.11728581741060499</v>
      </c>
      <c r="F153" t="s">
        <v>160</v>
      </c>
      <c r="G153">
        <v>7</v>
      </c>
      <c r="H153">
        <v>4245.7539059999999</v>
      </c>
    </row>
    <row r="154" spans="1:8">
      <c r="A154" t="s">
        <v>8</v>
      </c>
      <c r="B154">
        <v>643.40045099999998</v>
      </c>
      <c r="C154">
        <v>643.401218492976</v>
      </c>
      <c r="D154">
        <v>643.40128300000003</v>
      </c>
      <c r="E154">
        <v>0.100259394611388</v>
      </c>
      <c r="F154" t="s">
        <v>161</v>
      </c>
      <c r="G154">
        <v>13</v>
      </c>
      <c r="H154">
        <v>2156.2297359999998</v>
      </c>
    </row>
    <row r="155" spans="1:8">
      <c r="A155" t="s">
        <v>8</v>
      </c>
      <c r="B155">
        <v>643.49448500000005</v>
      </c>
      <c r="C155">
        <v>643.49512982110105</v>
      </c>
      <c r="D155">
        <v>643.495183</v>
      </c>
      <c r="E155">
        <v>8.2640709345482802E-2</v>
      </c>
      <c r="F155" t="s">
        <v>162</v>
      </c>
      <c r="G155">
        <v>6</v>
      </c>
      <c r="H155">
        <v>5627.0981449999999</v>
      </c>
    </row>
    <row r="156" spans="1:8">
      <c r="A156" t="s">
        <v>8</v>
      </c>
      <c r="B156">
        <v>645.41628000000003</v>
      </c>
      <c r="C156">
        <v>645.41702874327405</v>
      </c>
      <c r="D156">
        <v>645.41693299999997</v>
      </c>
      <c r="E156">
        <v>-0.14834329523515999</v>
      </c>
      <c r="F156" t="s">
        <v>163</v>
      </c>
      <c r="G156">
        <v>12</v>
      </c>
      <c r="H156">
        <v>2676.1999510000001</v>
      </c>
    </row>
    <row r="157" spans="1:8">
      <c r="A157" t="s">
        <v>8</v>
      </c>
      <c r="B157">
        <v>647.43208700000002</v>
      </c>
      <c r="C157">
        <v>647.43284768433205</v>
      </c>
      <c r="D157">
        <v>647.43258300000002</v>
      </c>
      <c r="E157">
        <v>-0.408821457204193</v>
      </c>
      <c r="F157" t="s">
        <v>164</v>
      </c>
      <c r="G157">
        <v>11</v>
      </c>
      <c r="H157">
        <v>2619.4609380000002</v>
      </c>
    </row>
    <row r="158" spans="1:8">
      <c r="A158" t="s">
        <v>8</v>
      </c>
      <c r="B158">
        <v>649.35388499999999</v>
      </c>
      <c r="C158">
        <v>649.35473333201196</v>
      </c>
      <c r="D158">
        <v>649.354333</v>
      </c>
      <c r="E158">
        <v>-0.61650780108624503</v>
      </c>
      <c r="F158" t="s">
        <v>165</v>
      </c>
      <c r="G158">
        <v>17</v>
      </c>
      <c r="H158">
        <v>1422.7803960000001</v>
      </c>
    </row>
    <row r="159" spans="1:8">
      <c r="A159" t="s">
        <v>8</v>
      </c>
      <c r="B159">
        <v>649.44775200000004</v>
      </c>
      <c r="C159">
        <v>649.44849051804101</v>
      </c>
      <c r="D159">
        <v>649.44823299999996</v>
      </c>
      <c r="E159">
        <v>-0.39651819511040898</v>
      </c>
      <c r="F159" t="s">
        <v>166</v>
      </c>
      <c r="G159">
        <v>10</v>
      </c>
      <c r="H159">
        <v>3344.2695309999999</v>
      </c>
    </row>
    <row r="160" spans="1:8">
      <c r="A160" t="s">
        <v>8</v>
      </c>
      <c r="B160">
        <v>651.36934699999995</v>
      </c>
      <c r="C160">
        <v>651.37018721286597</v>
      </c>
      <c r="D160">
        <v>651.36998300000005</v>
      </c>
      <c r="E160">
        <v>-0.31351286031325398</v>
      </c>
      <c r="F160" t="s">
        <v>167</v>
      </c>
      <c r="G160">
        <v>16</v>
      </c>
      <c r="H160">
        <v>1628.2983400000001</v>
      </c>
    </row>
    <row r="161" spans="1:8">
      <c r="A161" t="s">
        <v>8</v>
      </c>
      <c r="B161">
        <v>651.46315400000003</v>
      </c>
      <c r="C161">
        <v>651.46390877745296</v>
      </c>
      <c r="D161">
        <v>651.46388300000001</v>
      </c>
      <c r="E161">
        <v>-3.9568506589482501E-2</v>
      </c>
      <c r="F161" t="s">
        <v>168</v>
      </c>
      <c r="G161">
        <v>9</v>
      </c>
      <c r="H161">
        <v>3168.8859859999998</v>
      </c>
    </row>
    <row r="162" spans="1:8">
      <c r="A162" t="s">
        <v>8</v>
      </c>
      <c r="B162">
        <v>653.38507600000003</v>
      </c>
      <c r="C162">
        <v>653.38590019119101</v>
      </c>
      <c r="D162">
        <v>653.38563299999998</v>
      </c>
      <c r="E162">
        <v>-0.40893337408768299</v>
      </c>
      <c r="F162" t="s">
        <v>169</v>
      </c>
      <c r="G162">
        <v>15</v>
      </c>
      <c r="H162">
        <v>1982.5363769999999</v>
      </c>
    </row>
    <row r="163" spans="1:8">
      <c r="A163" t="s">
        <v>8</v>
      </c>
      <c r="B163">
        <v>653.47881900000004</v>
      </c>
      <c r="C163">
        <v>653.479547998415</v>
      </c>
      <c r="D163">
        <v>653.47953299999995</v>
      </c>
      <c r="E163">
        <v>-2.2951622954244501E-2</v>
      </c>
      <c r="F163" t="s">
        <v>170</v>
      </c>
      <c r="G163">
        <v>8</v>
      </c>
      <c r="H163">
        <v>4169.0249020000001</v>
      </c>
    </row>
    <row r="164" spans="1:8">
      <c r="A164" t="s">
        <v>8</v>
      </c>
      <c r="B164">
        <v>655.40096200000005</v>
      </c>
      <c r="C164">
        <v>655.40177994452495</v>
      </c>
      <c r="D164">
        <v>655.40128300000003</v>
      </c>
      <c r="E164">
        <v>-0.75822940631545299</v>
      </c>
      <c r="F164" t="s">
        <v>171</v>
      </c>
      <c r="G164">
        <v>14</v>
      </c>
      <c r="H164">
        <v>2239.6784670000002</v>
      </c>
    </row>
    <row r="165" spans="1:8">
      <c r="A165" t="s">
        <v>8</v>
      </c>
      <c r="B165">
        <v>655.49463400000002</v>
      </c>
      <c r="C165">
        <v>655.49538152938999</v>
      </c>
      <c r="D165">
        <v>655.495183</v>
      </c>
      <c r="E165">
        <v>-0.30286933472500199</v>
      </c>
      <c r="F165" t="s">
        <v>172</v>
      </c>
      <c r="G165">
        <v>7</v>
      </c>
      <c r="H165">
        <v>3885.2016600000002</v>
      </c>
    </row>
    <row r="166" spans="1:8">
      <c r="A166" t="s">
        <v>8</v>
      </c>
      <c r="B166">
        <v>657.41623800000002</v>
      </c>
      <c r="C166">
        <v>657.41706179602704</v>
      </c>
      <c r="D166">
        <v>657.41693299999997</v>
      </c>
      <c r="E166">
        <v>-0.19591224577156799</v>
      </c>
      <c r="F166" t="s">
        <v>173</v>
      </c>
      <c r="G166">
        <v>13</v>
      </c>
      <c r="H166">
        <v>2305.1835940000001</v>
      </c>
    </row>
    <row r="167" spans="1:8">
      <c r="A167" t="s">
        <v>8</v>
      </c>
      <c r="B167">
        <v>657.51048600000001</v>
      </c>
      <c r="C167">
        <v>657.51136166658398</v>
      </c>
      <c r="D167">
        <v>657.51083300000005</v>
      </c>
      <c r="E167">
        <v>-0.80404239455968995</v>
      </c>
      <c r="F167" t="s">
        <v>174</v>
      </c>
      <c r="G167">
        <v>6</v>
      </c>
      <c r="H167">
        <v>1548.16272</v>
      </c>
    </row>
    <row r="168" spans="1:8">
      <c r="A168" t="s">
        <v>8</v>
      </c>
      <c r="B168">
        <v>659.43209300000001</v>
      </c>
      <c r="C168">
        <v>659.43291654339998</v>
      </c>
      <c r="D168">
        <v>659.43258300000002</v>
      </c>
      <c r="E168">
        <v>-0.50580363973775</v>
      </c>
      <c r="F168" t="s">
        <v>175</v>
      </c>
      <c r="G168">
        <v>12</v>
      </c>
      <c r="H168">
        <v>2489.251953</v>
      </c>
    </row>
    <row r="169" spans="1:8">
      <c r="A169" t="s">
        <v>8</v>
      </c>
      <c r="B169">
        <v>661.44776100000001</v>
      </c>
      <c r="C169">
        <v>661.448567844894</v>
      </c>
      <c r="D169">
        <v>661.44823299999996</v>
      </c>
      <c r="E169">
        <v>-0.50622993221472501</v>
      </c>
      <c r="F169" t="s">
        <v>176</v>
      </c>
      <c r="G169">
        <v>11</v>
      </c>
      <c r="H169">
        <v>3056.460693</v>
      </c>
    </row>
    <row r="170" spans="1:8">
      <c r="A170" t="s">
        <v>8</v>
      </c>
      <c r="B170">
        <v>663.46312699999999</v>
      </c>
      <c r="C170">
        <v>663.46397240860802</v>
      </c>
      <c r="D170">
        <v>663.46388300000001</v>
      </c>
      <c r="E170">
        <v>-0.13476032545545899</v>
      </c>
      <c r="F170" t="s">
        <v>177</v>
      </c>
      <c r="G170">
        <v>10</v>
      </c>
      <c r="H170">
        <v>2444.6979980000001</v>
      </c>
    </row>
    <row r="171" spans="1:8">
      <c r="A171" t="s">
        <v>8</v>
      </c>
      <c r="B171">
        <v>665.38487499999997</v>
      </c>
      <c r="C171">
        <v>665.38579172712696</v>
      </c>
      <c r="D171">
        <v>665.38563299999998</v>
      </c>
      <c r="E171">
        <v>-0.23854907574859299</v>
      </c>
      <c r="F171" t="s">
        <v>178</v>
      </c>
      <c r="G171">
        <v>16</v>
      </c>
      <c r="H171">
        <v>1513.8927000000001</v>
      </c>
    </row>
    <row r="172" spans="1:8">
      <c r="A172" t="s">
        <v>8</v>
      </c>
      <c r="B172">
        <v>665.47874000000002</v>
      </c>
      <c r="C172">
        <v>665.47959581772398</v>
      </c>
      <c r="D172">
        <v>665.47953299999995</v>
      </c>
      <c r="E172">
        <v>-9.4394675029160199E-2</v>
      </c>
      <c r="F172" t="s">
        <v>179</v>
      </c>
      <c r="G172">
        <v>9</v>
      </c>
      <c r="H172">
        <v>2434.8291020000001</v>
      </c>
    </row>
    <row r="173" spans="1:8">
      <c r="A173" t="s">
        <v>8</v>
      </c>
      <c r="B173">
        <v>667.40073400000006</v>
      </c>
      <c r="C173">
        <v>667.40162341136704</v>
      </c>
      <c r="D173">
        <v>667.40128300000003</v>
      </c>
      <c r="E173">
        <v>-0.51005500942065196</v>
      </c>
      <c r="F173" t="s">
        <v>180</v>
      </c>
      <c r="G173">
        <v>15</v>
      </c>
      <c r="H173">
        <v>2020.0812989999999</v>
      </c>
    </row>
    <row r="174" spans="1:8">
      <c r="A174" t="s">
        <v>8</v>
      </c>
      <c r="B174">
        <v>667.49449500000003</v>
      </c>
      <c r="C174">
        <v>667.495389697684</v>
      </c>
      <c r="D174">
        <v>667.495183</v>
      </c>
      <c r="E174">
        <v>-0.30966168653328902</v>
      </c>
      <c r="F174" t="s">
        <v>181</v>
      </c>
      <c r="G174">
        <v>8</v>
      </c>
      <c r="H174">
        <v>1946.0535890000001</v>
      </c>
    </row>
    <row r="175" spans="1:8">
      <c r="A175" t="s">
        <v>8</v>
      </c>
      <c r="B175">
        <v>669.41663200000005</v>
      </c>
      <c r="C175">
        <v>669.41754100030403</v>
      </c>
      <c r="D175">
        <v>669.41693299999997</v>
      </c>
      <c r="E175">
        <v>-0.90825354854143603</v>
      </c>
      <c r="F175" t="s">
        <v>182</v>
      </c>
      <c r="G175">
        <v>14</v>
      </c>
      <c r="H175">
        <v>1876.158447</v>
      </c>
    </row>
    <row r="176" spans="1:8">
      <c r="A176" t="s">
        <v>8</v>
      </c>
      <c r="B176">
        <v>669.51028099999996</v>
      </c>
      <c r="C176">
        <v>669.51122169227597</v>
      </c>
      <c r="D176">
        <v>669.51083300000005</v>
      </c>
      <c r="E176">
        <v>-0.58056159429078602</v>
      </c>
      <c r="F176" t="s">
        <v>183</v>
      </c>
      <c r="G176">
        <v>7</v>
      </c>
      <c r="H176">
        <v>1473.611328</v>
      </c>
    </row>
    <row r="177" spans="1:8">
      <c r="A177" t="s">
        <v>8</v>
      </c>
      <c r="B177">
        <v>673.44741199999999</v>
      </c>
      <c r="C177">
        <v>673.44829606724795</v>
      </c>
      <c r="D177">
        <v>673.44823299999996</v>
      </c>
      <c r="E177">
        <v>-9.36482497741392E-2</v>
      </c>
      <c r="F177" t="s">
        <v>184</v>
      </c>
      <c r="G177">
        <v>12</v>
      </c>
      <c r="H177">
        <v>2664.5092770000001</v>
      </c>
    </row>
    <row r="178" spans="1:8">
      <c r="A178" t="s">
        <v>8</v>
      </c>
      <c r="B178">
        <v>675.46344299999998</v>
      </c>
      <c r="C178">
        <v>675.46435232786803</v>
      </c>
      <c r="D178">
        <v>675.46388300000001</v>
      </c>
      <c r="E178">
        <v>-0.69482303964867898</v>
      </c>
      <c r="F178" t="s">
        <v>185</v>
      </c>
      <c r="G178">
        <v>11</v>
      </c>
      <c r="H178">
        <v>2372.1157229999999</v>
      </c>
    </row>
    <row r="179" spans="1:8">
      <c r="A179" t="s">
        <v>8</v>
      </c>
      <c r="B179">
        <v>677.38526400000001</v>
      </c>
      <c r="C179">
        <v>677.38624646251196</v>
      </c>
      <c r="D179">
        <v>677.38563299999998</v>
      </c>
      <c r="E179">
        <v>-0.905632600950941</v>
      </c>
      <c r="F179" t="s">
        <v>186</v>
      </c>
      <c r="G179">
        <v>17</v>
      </c>
      <c r="H179">
        <v>1453.658936</v>
      </c>
    </row>
    <row r="180" spans="1:8">
      <c r="A180" t="s">
        <v>8</v>
      </c>
      <c r="B180">
        <v>677.47907099999998</v>
      </c>
      <c r="C180">
        <v>677.47997637492097</v>
      </c>
      <c r="D180">
        <v>677.47953299999995</v>
      </c>
      <c r="E180">
        <v>-0.65444769947776504</v>
      </c>
      <c r="F180" t="s">
        <v>187</v>
      </c>
      <c r="G180">
        <v>10</v>
      </c>
      <c r="H180">
        <v>2650.7260740000002</v>
      </c>
    </row>
    <row r="181" spans="1:8">
      <c r="A181" t="s">
        <v>8</v>
      </c>
      <c r="B181">
        <v>679.40051400000004</v>
      </c>
      <c r="C181">
        <v>679.40147366890903</v>
      </c>
      <c r="D181">
        <v>679.40128300000003</v>
      </c>
      <c r="E181">
        <v>-0.28064255135350002</v>
      </c>
      <c r="F181" t="s">
        <v>188</v>
      </c>
      <c r="G181">
        <v>16</v>
      </c>
      <c r="H181">
        <v>1879.6191409999999</v>
      </c>
    </row>
    <row r="182" spans="1:8">
      <c r="A182" t="s">
        <v>8</v>
      </c>
      <c r="B182">
        <v>679.49487999999997</v>
      </c>
      <c r="C182">
        <v>679.49581102582999</v>
      </c>
      <c r="D182">
        <v>679.495183</v>
      </c>
      <c r="E182">
        <v>-0.92425354299784501</v>
      </c>
      <c r="F182" t="s">
        <v>189</v>
      </c>
      <c r="G182">
        <v>9</v>
      </c>
      <c r="H182">
        <v>2355.592529</v>
      </c>
    </row>
    <row r="183" spans="1:8">
      <c r="A183" t="s">
        <v>8</v>
      </c>
      <c r="B183">
        <v>681.41654100000005</v>
      </c>
      <c r="C183">
        <v>681.41749891192501</v>
      </c>
      <c r="D183">
        <v>681.41693299999997</v>
      </c>
      <c r="E183">
        <v>-0.83049290051973301</v>
      </c>
      <c r="F183" t="s">
        <v>190</v>
      </c>
      <c r="G183">
        <v>15</v>
      </c>
      <c r="H183">
        <v>2067.0041500000002</v>
      </c>
    </row>
    <row r="184" spans="1:8">
      <c r="A184" t="s">
        <v>8</v>
      </c>
      <c r="B184">
        <v>683.52591299999995</v>
      </c>
      <c r="C184">
        <v>683.52691263067095</v>
      </c>
      <c r="D184">
        <v>683.52648299999998</v>
      </c>
      <c r="E184">
        <v>-0.62855014724167102</v>
      </c>
      <c r="F184" t="s">
        <v>191</v>
      </c>
      <c r="G184">
        <v>7</v>
      </c>
      <c r="H184">
        <v>1630.6938479999999</v>
      </c>
    </row>
    <row r="185" spans="1:8">
      <c r="A185" t="s">
        <v>8</v>
      </c>
      <c r="B185">
        <v>685.44770900000003</v>
      </c>
      <c r="C185">
        <v>685.44869168415403</v>
      </c>
      <c r="D185">
        <v>685.44823299999996</v>
      </c>
      <c r="E185">
        <v>-0.66917402721399299</v>
      </c>
      <c r="F185" t="s">
        <v>192</v>
      </c>
      <c r="G185">
        <v>13</v>
      </c>
      <c r="H185">
        <v>2011.5622559999999</v>
      </c>
    </row>
    <row r="186" spans="1:8">
      <c r="A186" t="s">
        <v>8</v>
      </c>
      <c r="B186">
        <v>687.46334100000001</v>
      </c>
      <c r="C186">
        <v>687.46430702453995</v>
      </c>
      <c r="D186">
        <v>687.46388300000001</v>
      </c>
      <c r="E186">
        <v>-0.61679536979941596</v>
      </c>
      <c r="F186" t="s">
        <v>193</v>
      </c>
      <c r="G186">
        <v>12</v>
      </c>
      <c r="H186">
        <v>2487.7646479999999</v>
      </c>
    </row>
    <row r="187" spans="1:8">
      <c r="A187" t="s">
        <v>8</v>
      </c>
      <c r="B187">
        <v>689.38506500000005</v>
      </c>
      <c r="C187">
        <v>689.38613167403503</v>
      </c>
      <c r="D187">
        <v>689.38563299999998</v>
      </c>
      <c r="E187">
        <v>-0.72336006367612105</v>
      </c>
      <c r="F187" t="s">
        <v>194</v>
      </c>
      <c r="G187">
        <v>18</v>
      </c>
      <c r="H187">
        <v>1236.6293949999999</v>
      </c>
    </row>
    <row r="188" spans="1:8">
      <c r="A188" t="s">
        <v>8</v>
      </c>
      <c r="B188">
        <v>689.47862599999996</v>
      </c>
      <c r="C188">
        <v>689.479639727316</v>
      </c>
      <c r="D188">
        <v>689.47953299999995</v>
      </c>
      <c r="E188">
        <v>-0.15479403209644099</v>
      </c>
      <c r="F188" t="s">
        <v>195</v>
      </c>
      <c r="G188">
        <v>11</v>
      </c>
      <c r="H188">
        <v>1869.3961179999999</v>
      </c>
    </row>
    <row r="189" spans="1:8">
      <c r="A189" t="s">
        <v>8</v>
      </c>
      <c r="B189">
        <v>691.40079200000002</v>
      </c>
      <c r="C189">
        <v>691.40184259849002</v>
      </c>
      <c r="D189">
        <v>691.40128300000003</v>
      </c>
      <c r="E189">
        <v>-0.80936860302872804</v>
      </c>
      <c r="F189" t="s">
        <v>196</v>
      </c>
      <c r="G189">
        <v>17</v>
      </c>
      <c r="H189">
        <v>1523.253418</v>
      </c>
    </row>
    <row r="190" spans="1:8">
      <c r="A190" t="s">
        <v>8</v>
      </c>
      <c r="B190">
        <v>695.43193299999996</v>
      </c>
      <c r="C190">
        <v>695.43297575121403</v>
      </c>
      <c r="D190">
        <v>695.43258300000002</v>
      </c>
      <c r="E190">
        <v>-0.56475814344005904</v>
      </c>
      <c r="F190" t="s">
        <v>197</v>
      </c>
      <c r="G190">
        <v>15</v>
      </c>
      <c r="H190">
        <v>1919.573975</v>
      </c>
    </row>
    <row r="191" spans="1:8">
      <c r="A191" t="s">
        <v>8</v>
      </c>
      <c r="B191">
        <v>697.44787399999996</v>
      </c>
      <c r="C191">
        <v>697.44888743545903</v>
      </c>
      <c r="D191">
        <v>697.44823299999996</v>
      </c>
      <c r="E191">
        <v>-0.93832836378568896</v>
      </c>
      <c r="F191" t="s">
        <v>198</v>
      </c>
      <c r="G191">
        <v>14</v>
      </c>
      <c r="H191">
        <v>2626.7526859999998</v>
      </c>
    </row>
    <row r="192" spans="1:8">
      <c r="A192" t="s">
        <v>8</v>
      </c>
      <c r="B192">
        <v>697.541426</v>
      </c>
      <c r="C192">
        <v>697.54248530885604</v>
      </c>
      <c r="D192">
        <v>697.54213300000004</v>
      </c>
      <c r="E192">
        <v>-0.50507179426650795</v>
      </c>
      <c r="F192" t="s">
        <v>199</v>
      </c>
      <c r="G192">
        <v>7</v>
      </c>
      <c r="H192">
        <v>1848.1883539999999</v>
      </c>
    </row>
    <row r="193" spans="1:8">
      <c r="A193" t="s">
        <v>8</v>
      </c>
      <c r="B193">
        <v>699.462942</v>
      </c>
      <c r="C193">
        <v>699.46399955541006</v>
      </c>
      <c r="D193">
        <v>699.46388300000001</v>
      </c>
      <c r="E193">
        <v>-0.16663535171976901</v>
      </c>
      <c r="F193" t="s">
        <v>200</v>
      </c>
      <c r="G193">
        <v>13</v>
      </c>
      <c r="H193">
        <v>2035.25</v>
      </c>
    </row>
    <row r="194" spans="1:8">
      <c r="A194" t="s">
        <v>8</v>
      </c>
      <c r="B194">
        <v>703.49449100000004</v>
      </c>
      <c r="C194">
        <v>703.49556265741001</v>
      </c>
      <c r="D194">
        <v>703.495183</v>
      </c>
      <c r="E194">
        <v>-0.53967307821265997</v>
      </c>
      <c r="F194" t="s">
        <v>201</v>
      </c>
      <c r="G194">
        <v>11</v>
      </c>
      <c r="H194">
        <v>2175.102539</v>
      </c>
    </row>
    <row r="195" spans="1:8">
      <c r="A195" t="s">
        <v>8</v>
      </c>
      <c r="B195">
        <v>705.51003200000002</v>
      </c>
      <c r="C195">
        <v>705.51111610509304</v>
      </c>
      <c r="D195">
        <v>705.51083300000005</v>
      </c>
      <c r="E195">
        <v>-0.40127674899167198</v>
      </c>
      <c r="F195" t="s">
        <v>202</v>
      </c>
      <c r="G195">
        <v>10</v>
      </c>
      <c r="H195">
        <v>2158.468018</v>
      </c>
    </row>
    <row r="196" spans="1:8">
      <c r="A196" t="s">
        <v>8</v>
      </c>
      <c r="B196">
        <v>707.52578600000004</v>
      </c>
      <c r="C196">
        <v>707.52691316689402</v>
      </c>
      <c r="D196">
        <v>707.52648299999998</v>
      </c>
      <c r="E196">
        <v>-0.607986986490899</v>
      </c>
      <c r="F196" t="s">
        <v>203</v>
      </c>
      <c r="G196">
        <v>9</v>
      </c>
      <c r="H196">
        <v>1691.0166019999999</v>
      </c>
    </row>
    <row r="197" spans="1:8">
      <c r="A197" t="s">
        <v>8</v>
      </c>
      <c r="B197">
        <v>709.54165699999999</v>
      </c>
      <c r="C197">
        <v>709.54278120267895</v>
      </c>
      <c r="D197">
        <v>709.54213300000004</v>
      </c>
      <c r="E197">
        <v>-0.91355065361838605</v>
      </c>
      <c r="F197" t="s">
        <v>204</v>
      </c>
      <c r="G197">
        <v>8</v>
      </c>
      <c r="H197">
        <v>1893.0078129999999</v>
      </c>
    </row>
    <row r="198" spans="1:8">
      <c r="A198" t="s">
        <v>8</v>
      </c>
      <c r="B198">
        <v>711.46326399999998</v>
      </c>
      <c r="C198">
        <v>711.46438647098705</v>
      </c>
      <c r="D198">
        <v>711.46388300000001</v>
      </c>
      <c r="E198">
        <v>-0.707655018794899</v>
      </c>
      <c r="F198" t="s">
        <v>205</v>
      </c>
      <c r="G198">
        <v>14</v>
      </c>
      <c r="H198">
        <v>2091.5554200000001</v>
      </c>
    </row>
    <row r="199" spans="1:8">
      <c r="A199" t="s">
        <v>8</v>
      </c>
      <c r="B199">
        <v>713.57258999999999</v>
      </c>
      <c r="C199">
        <v>713.57378240444098</v>
      </c>
      <c r="D199">
        <v>713.57343300000002</v>
      </c>
      <c r="E199">
        <v>-0.489654498560883</v>
      </c>
      <c r="F199" t="s">
        <v>206</v>
      </c>
      <c r="G199">
        <v>6</v>
      </c>
      <c r="H199">
        <v>1339.4135739999999</v>
      </c>
    </row>
    <row r="200" spans="1:8">
      <c r="A200" t="s">
        <v>8</v>
      </c>
      <c r="B200">
        <v>715.494418</v>
      </c>
      <c r="C200">
        <v>715.49557522495195</v>
      </c>
      <c r="D200">
        <v>715.495183</v>
      </c>
      <c r="E200">
        <v>-0.54818671345464098</v>
      </c>
      <c r="F200" t="s">
        <v>207</v>
      </c>
      <c r="G200">
        <v>12</v>
      </c>
      <c r="H200">
        <v>1918.7344969999999</v>
      </c>
    </row>
    <row r="201" spans="1:8">
      <c r="A201" t="s">
        <v>8</v>
      </c>
      <c r="B201">
        <v>717.51002500000004</v>
      </c>
      <c r="C201">
        <v>717.51116785338297</v>
      </c>
      <c r="D201">
        <v>717.51083300000005</v>
      </c>
      <c r="E201">
        <v>-0.46668756497000902</v>
      </c>
      <c r="F201" t="s">
        <v>208</v>
      </c>
      <c r="G201">
        <v>11</v>
      </c>
      <c r="H201">
        <v>2352.4255370000001</v>
      </c>
    </row>
    <row r="202" spans="1:8">
      <c r="A202" t="s">
        <v>8</v>
      </c>
      <c r="B202">
        <v>733.44743100000005</v>
      </c>
      <c r="C202">
        <v>733.44873601365305</v>
      </c>
      <c r="D202">
        <v>733.44823299999996</v>
      </c>
      <c r="E202">
        <v>-0.68582025412342695</v>
      </c>
      <c r="F202" t="s">
        <v>209</v>
      </c>
      <c r="G202">
        <v>17</v>
      </c>
      <c r="H202">
        <v>1421.693115</v>
      </c>
    </row>
    <row r="203" spans="1:8">
      <c r="A203" t="s">
        <v>8</v>
      </c>
      <c r="B203">
        <v>735.46321599999999</v>
      </c>
      <c r="C203">
        <v>735.464535516144</v>
      </c>
      <c r="D203">
        <v>735.46388300000001</v>
      </c>
      <c r="E203">
        <v>-0.88721711497219202</v>
      </c>
      <c r="F203" t="s">
        <v>210</v>
      </c>
      <c r="G203">
        <v>16</v>
      </c>
      <c r="H203">
        <v>1401.303467</v>
      </c>
    </row>
    <row r="204" spans="1:8">
      <c r="A204" t="s">
        <v>8</v>
      </c>
      <c r="B204">
        <v>739.49425900000006</v>
      </c>
      <c r="C204">
        <v>739.49555944302006</v>
      </c>
      <c r="D204">
        <v>739.495183</v>
      </c>
      <c r="E204">
        <v>-0.50905405404759996</v>
      </c>
      <c r="F204" t="s">
        <v>211</v>
      </c>
      <c r="G204">
        <v>14</v>
      </c>
      <c r="H204">
        <v>1978.1838379999999</v>
      </c>
    </row>
    <row r="205" spans="1:8">
      <c r="A205" t="s">
        <v>8</v>
      </c>
      <c r="B205">
        <v>741.51016200000004</v>
      </c>
      <c r="C205">
        <v>741.51148481899804</v>
      </c>
      <c r="D205">
        <v>741.51083300000005</v>
      </c>
      <c r="E205">
        <v>-0.87904177480356505</v>
      </c>
      <c r="F205" t="s">
        <v>212</v>
      </c>
      <c r="G205">
        <v>13</v>
      </c>
      <c r="H205">
        <v>1837.8416749999999</v>
      </c>
    </row>
    <row r="206" spans="1:8">
      <c r="A206" t="s">
        <v>8</v>
      </c>
      <c r="B206">
        <v>751.58828200000005</v>
      </c>
      <c r="C206">
        <v>751.58966800501503</v>
      </c>
      <c r="D206">
        <v>751.58908299999996</v>
      </c>
      <c r="E206">
        <v>-0.77835752124256496</v>
      </c>
      <c r="F206" t="s">
        <v>213</v>
      </c>
      <c r="G206">
        <v>8</v>
      </c>
      <c r="H206">
        <v>1871.513794</v>
      </c>
    </row>
    <row r="207" spans="1:8">
      <c r="A207" t="s">
        <v>8</v>
      </c>
      <c r="B207">
        <v>789.60373300000003</v>
      </c>
      <c r="C207">
        <v>789.60539879299404</v>
      </c>
      <c r="D207">
        <v>789.60473300000001</v>
      </c>
      <c r="E207">
        <v>-0.84319782569929103</v>
      </c>
      <c r="F207" t="s">
        <v>214</v>
      </c>
      <c r="G207">
        <v>10</v>
      </c>
      <c r="H207">
        <v>1668.834351</v>
      </c>
    </row>
    <row r="208" spans="1:8">
      <c r="A208" t="s">
        <v>215</v>
      </c>
      <c r="B208">
        <v>255.232347</v>
      </c>
      <c r="C208">
        <v>255.23290546359999</v>
      </c>
      <c r="D208">
        <v>255.23295300000001</v>
      </c>
      <c r="E208">
        <v>0.18624710800720701</v>
      </c>
      <c r="F208" t="s">
        <v>216</v>
      </c>
      <c r="G208">
        <v>1</v>
      </c>
      <c r="H208">
        <v>1251.170654</v>
      </c>
    </row>
    <row r="209" spans="1:8">
      <c r="A209" t="s">
        <v>215</v>
      </c>
      <c r="B209">
        <v>283.26431400000001</v>
      </c>
      <c r="C209">
        <v>283.26443060694299</v>
      </c>
      <c r="D209">
        <v>283.264253</v>
      </c>
      <c r="E209">
        <v>-0.62700090544655196</v>
      </c>
      <c r="F209" t="s">
        <v>217</v>
      </c>
      <c r="G209">
        <v>1</v>
      </c>
      <c r="H209">
        <v>22189.097656000002</v>
      </c>
    </row>
    <row r="210" spans="1:8">
      <c r="A210" t="s">
        <v>215</v>
      </c>
      <c r="B210">
        <v>291.233025</v>
      </c>
      <c r="C210">
        <v>291.23321394520002</v>
      </c>
      <c r="D210">
        <v>291.23295300000001</v>
      </c>
      <c r="E210">
        <v>-0.89600162915829196</v>
      </c>
      <c r="F210" t="s">
        <v>218</v>
      </c>
      <c r="G210">
        <v>4</v>
      </c>
      <c r="H210">
        <v>10489.917969</v>
      </c>
    </row>
    <row r="211" spans="1:8">
      <c r="A211" t="s">
        <v>215</v>
      </c>
      <c r="B211">
        <v>297.28002500000002</v>
      </c>
      <c r="C211">
        <v>297.28010619092601</v>
      </c>
      <c r="D211">
        <v>297.27990299999999</v>
      </c>
      <c r="E211">
        <v>-0.68350037780856998</v>
      </c>
      <c r="F211" t="s">
        <v>219</v>
      </c>
      <c r="G211">
        <v>1</v>
      </c>
      <c r="H211">
        <v>22590.888672000001</v>
      </c>
    </row>
    <row r="212" spans="1:8">
      <c r="A212" t="s">
        <v>215</v>
      </c>
      <c r="B212">
        <v>299.20175499999999</v>
      </c>
      <c r="C212">
        <v>299.20165390833802</v>
      </c>
      <c r="D212">
        <v>299.20165300000002</v>
      </c>
      <c r="E212">
        <v>-3.0358741483180098E-3</v>
      </c>
      <c r="F212" t="s">
        <v>220</v>
      </c>
      <c r="G212">
        <v>7</v>
      </c>
      <c r="H212">
        <v>456840.53125</v>
      </c>
    </row>
    <row r="213" spans="1:8">
      <c r="A213" t="s">
        <v>215</v>
      </c>
      <c r="B213">
        <v>301.217443</v>
      </c>
      <c r="C213">
        <v>301.21751611480101</v>
      </c>
      <c r="D213">
        <v>301.21730300000002</v>
      </c>
      <c r="E213">
        <v>-0.70751181618898895</v>
      </c>
      <c r="F213" t="s">
        <v>221</v>
      </c>
      <c r="G213">
        <v>6</v>
      </c>
      <c r="H213">
        <v>22480.113281000002</v>
      </c>
    </row>
    <row r="214" spans="1:8">
      <c r="A214" t="s">
        <v>215</v>
      </c>
      <c r="B214">
        <v>303.23304300000001</v>
      </c>
      <c r="C214">
        <v>303.23296629477602</v>
      </c>
      <c r="D214">
        <v>303.23295300000001</v>
      </c>
      <c r="E214">
        <v>-4.38434428201155E-2</v>
      </c>
      <c r="F214" t="s">
        <v>222</v>
      </c>
      <c r="G214">
        <v>5</v>
      </c>
      <c r="H214">
        <v>88116.914063000004</v>
      </c>
    </row>
    <row r="215" spans="1:8">
      <c r="A215" t="s">
        <v>215</v>
      </c>
      <c r="B215">
        <v>311.29563400000001</v>
      </c>
      <c r="C215">
        <v>311.29563335156502</v>
      </c>
      <c r="D215">
        <v>311.29555299999998</v>
      </c>
      <c r="E215">
        <v>-0.25811986170157902</v>
      </c>
      <c r="F215" t="s">
        <v>223</v>
      </c>
      <c r="G215">
        <v>1</v>
      </c>
      <c r="H215">
        <v>35473.367187999997</v>
      </c>
    </row>
    <row r="216" spans="1:8">
      <c r="A216" t="s">
        <v>215</v>
      </c>
      <c r="B216">
        <v>323.295638</v>
      </c>
      <c r="C216">
        <v>323.29584010028702</v>
      </c>
      <c r="D216">
        <v>323.29555299999998</v>
      </c>
      <c r="E216">
        <v>-0.88804279825914101</v>
      </c>
      <c r="F216" t="s">
        <v>224</v>
      </c>
      <c r="G216">
        <v>2</v>
      </c>
      <c r="H216">
        <v>5625.2744140000004</v>
      </c>
    </row>
    <row r="217" spans="1:8">
      <c r="A217" t="s">
        <v>215</v>
      </c>
      <c r="B217">
        <v>325.21733899999998</v>
      </c>
      <c r="C217">
        <v>325.21751722575198</v>
      </c>
      <c r="D217">
        <v>325.21730300000002</v>
      </c>
      <c r="E217">
        <v>-0.65871572790341304</v>
      </c>
      <c r="F217" t="s">
        <v>225</v>
      </c>
      <c r="G217">
        <v>8</v>
      </c>
      <c r="H217">
        <v>6614.0839839999999</v>
      </c>
    </row>
    <row r="218" spans="1:8">
      <c r="A218" t="s">
        <v>215</v>
      </c>
      <c r="B218">
        <v>325.31137200000001</v>
      </c>
      <c r="C218">
        <v>325.311320478006</v>
      </c>
      <c r="D218">
        <v>325.31120299999998</v>
      </c>
      <c r="E218">
        <v>-0.361124994218114</v>
      </c>
      <c r="F218" t="s">
        <v>226</v>
      </c>
      <c r="G218">
        <v>1</v>
      </c>
      <c r="H218">
        <v>44571.761719000002</v>
      </c>
    </row>
    <row r="219" spans="1:8">
      <c r="A219" t="s">
        <v>215</v>
      </c>
      <c r="B219">
        <v>327.233023</v>
      </c>
      <c r="C219">
        <v>327.23320560660198</v>
      </c>
      <c r="D219">
        <v>327.23295300000001</v>
      </c>
      <c r="E219">
        <v>-0.77194732272412003</v>
      </c>
      <c r="F219" t="s">
        <v>227</v>
      </c>
      <c r="G219">
        <v>7</v>
      </c>
      <c r="H219">
        <v>6222.0541990000002</v>
      </c>
    </row>
    <row r="220" spans="1:8">
      <c r="A220" t="s">
        <v>215</v>
      </c>
      <c r="B220">
        <v>329.24873300000002</v>
      </c>
      <c r="C220">
        <v>329.24891722612603</v>
      </c>
      <c r="D220">
        <v>329.248603</v>
      </c>
      <c r="E220">
        <v>-0.95437345315875799</v>
      </c>
      <c r="F220" t="s">
        <v>228</v>
      </c>
      <c r="G220">
        <v>6</v>
      </c>
      <c r="H220">
        <v>5985.9726559999999</v>
      </c>
    </row>
    <row r="221" spans="1:8">
      <c r="A221" t="s">
        <v>215</v>
      </c>
      <c r="B221">
        <v>331.26433900000001</v>
      </c>
      <c r="C221">
        <v>331.26450946860803</v>
      </c>
      <c r="D221">
        <v>331.264253</v>
      </c>
      <c r="E221">
        <v>-0.77421154359917799</v>
      </c>
      <c r="F221" t="s">
        <v>229</v>
      </c>
      <c r="G221">
        <v>5</v>
      </c>
      <c r="H221">
        <v>6503.7763670000004</v>
      </c>
    </row>
    <row r="222" spans="1:8">
      <c r="A222" t="s">
        <v>215</v>
      </c>
      <c r="B222">
        <v>333.186061</v>
      </c>
      <c r="C222">
        <v>333.18628152259402</v>
      </c>
      <c r="D222">
        <v>333.18600300000003</v>
      </c>
      <c r="E222">
        <v>-0.83593725990140699</v>
      </c>
      <c r="F222" t="s">
        <v>230</v>
      </c>
      <c r="G222">
        <v>11</v>
      </c>
      <c r="H222">
        <v>4289.9965819999998</v>
      </c>
    </row>
    <row r="223" spans="1:8">
      <c r="A223" t="s">
        <v>215</v>
      </c>
      <c r="B223">
        <v>335.29558700000001</v>
      </c>
      <c r="C223">
        <v>335.29582753221001</v>
      </c>
      <c r="D223">
        <v>335.29555299999998</v>
      </c>
      <c r="E223">
        <v>-0.81877677145696004</v>
      </c>
      <c r="F223" t="s">
        <v>231</v>
      </c>
      <c r="G223">
        <v>3</v>
      </c>
      <c r="H223">
        <v>3579.3312989999999</v>
      </c>
    </row>
    <row r="224" spans="1:8">
      <c r="A224" t="s">
        <v>215</v>
      </c>
      <c r="B224">
        <v>337.31135799999998</v>
      </c>
      <c r="C224">
        <v>337.31148801689397</v>
      </c>
      <c r="D224">
        <v>337.31120299999998</v>
      </c>
      <c r="E224">
        <v>-0.84496717546593902</v>
      </c>
      <c r="F224" t="s">
        <v>232</v>
      </c>
      <c r="G224">
        <v>2</v>
      </c>
      <c r="H224">
        <v>8328.0644530000009</v>
      </c>
    </row>
    <row r="225" spans="1:8">
      <c r="A225" t="s">
        <v>215</v>
      </c>
      <c r="B225">
        <v>339.23298299999999</v>
      </c>
      <c r="C225">
        <v>339.23312328773602</v>
      </c>
      <c r="D225">
        <v>339.23295300000001</v>
      </c>
      <c r="E225">
        <v>-0.50197875696507099</v>
      </c>
      <c r="F225" t="s">
        <v>233</v>
      </c>
      <c r="G225">
        <v>8</v>
      </c>
      <c r="H225">
        <v>7510.6757809999999</v>
      </c>
    </row>
    <row r="226" spans="1:8">
      <c r="A226" t="s">
        <v>215</v>
      </c>
      <c r="B226">
        <v>339.32692800000001</v>
      </c>
      <c r="C226">
        <v>339.32678863178199</v>
      </c>
      <c r="D226">
        <v>339.32685300000003</v>
      </c>
      <c r="E226">
        <v>0.18969385225818999</v>
      </c>
      <c r="F226" t="s">
        <v>234</v>
      </c>
      <c r="G226">
        <v>1</v>
      </c>
      <c r="H226">
        <v>86848.40625</v>
      </c>
    </row>
    <row r="227" spans="1:8">
      <c r="A227" t="s">
        <v>215</v>
      </c>
      <c r="B227">
        <v>341.24873000000002</v>
      </c>
      <c r="C227">
        <v>341.248864994006</v>
      </c>
      <c r="D227">
        <v>341.248603</v>
      </c>
      <c r="E227">
        <v>-0.76775114874870398</v>
      </c>
      <c r="F227" t="s">
        <v>235</v>
      </c>
      <c r="G227">
        <v>7</v>
      </c>
      <c r="H227">
        <v>7658.7387699999999</v>
      </c>
    </row>
    <row r="228" spans="1:8">
      <c r="A228" t="s">
        <v>215</v>
      </c>
      <c r="B228">
        <v>345.18598800000001</v>
      </c>
      <c r="C228">
        <v>345.18620619478799</v>
      </c>
      <c r="D228">
        <v>345.18600300000003</v>
      </c>
      <c r="E228">
        <v>-0.58865303497932697</v>
      </c>
      <c r="F228" t="s">
        <v>236</v>
      </c>
      <c r="G228">
        <v>12</v>
      </c>
      <c r="H228">
        <v>3823.5900879999999</v>
      </c>
    </row>
    <row r="229" spans="1:8">
      <c r="A229" t="s">
        <v>215</v>
      </c>
      <c r="B229">
        <v>345.28001</v>
      </c>
      <c r="C229">
        <v>345.28012309463401</v>
      </c>
      <c r="D229">
        <v>345.27990299999999</v>
      </c>
      <c r="E229">
        <v>-0.63743830154582304</v>
      </c>
      <c r="F229" t="s">
        <v>237</v>
      </c>
      <c r="G229">
        <v>5</v>
      </c>
      <c r="H229">
        <v>8728.390625</v>
      </c>
    </row>
    <row r="230" spans="1:8">
      <c r="A230" t="s">
        <v>215</v>
      </c>
      <c r="B230">
        <v>347.201753</v>
      </c>
      <c r="C230">
        <v>347.20195605436902</v>
      </c>
      <c r="D230">
        <v>347.20165300000002</v>
      </c>
      <c r="E230">
        <v>-0.87284828985432295</v>
      </c>
      <c r="F230" t="s">
        <v>238</v>
      </c>
      <c r="G230">
        <v>11</v>
      </c>
      <c r="H230">
        <v>4216.9653319999998</v>
      </c>
    </row>
    <row r="231" spans="1:8">
      <c r="A231" t="s">
        <v>215</v>
      </c>
      <c r="B231">
        <v>347.29559899999998</v>
      </c>
      <c r="C231">
        <v>347.29579821142499</v>
      </c>
      <c r="D231">
        <v>347.29555299999998</v>
      </c>
      <c r="E231">
        <v>-0.70605979054486301</v>
      </c>
      <c r="F231" t="s">
        <v>239</v>
      </c>
      <c r="G231">
        <v>4</v>
      </c>
      <c r="H231">
        <v>4341.4580079999996</v>
      </c>
    </row>
    <row r="232" spans="1:8">
      <c r="A232" t="s">
        <v>215</v>
      </c>
      <c r="B232">
        <v>349.12341300000003</v>
      </c>
      <c r="C232">
        <v>349.123735364119</v>
      </c>
      <c r="D232">
        <v>349.123403</v>
      </c>
      <c r="E232">
        <v>-0.95199610298625803</v>
      </c>
      <c r="F232" t="s">
        <v>240</v>
      </c>
      <c r="G232">
        <v>17</v>
      </c>
      <c r="H232">
        <v>1638.7039789999999</v>
      </c>
    </row>
    <row r="233" spans="1:8">
      <c r="A233" t="s">
        <v>215</v>
      </c>
      <c r="B233">
        <v>349.217377</v>
      </c>
      <c r="C233">
        <v>349.217548142488</v>
      </c>
      <c r="D233">
        <v>349.21730300000002</v>
      </c>
      <c r="E233">
        <v>-0.70197692461300698</v>
      </c>
      <c r="F233" t="s">
        <v>241</v>
      </c>
      <c r="G233">
        <v>10</v>
      </c>
      <c r="H233">
        <v>5307.8798829999996</v>
      </c>
    </row>
    <row r="234" spans="1:8">
      <c r="A234" t="s">
        <v>215</v>
      </c>
      <c r="B234">
        <v>349.31120700000002</v>
      </c>
      <c r="C234">
        <v>349.31143403719602</v>
      </c>
      <c r="D234">
        <v>349.31120299999998</v>
      </c>
      <c r="E234">
        <v>-0.66140791969281398</v>
      </c>
      <c r="F234" t="s">
        <v>242</v>
      </c>
      <c r="G234">
        <v>3</v>
      </c>
      <c r="H234">
        <v>3426.6669919999999</v>
      </c>
    </row>
    <row r="235" spans="1:8">
      <c r="A235" t="s">
        <v>215</v>
      </c>
      <c r="B235">
        <v>351.32698499999998</v>
      </c>
      <c r="C235">
        <v>351.327093430763</v>
      </c>
      <c r="D235">
        <v>351.32685300000003</v>
      </c>
      <c r="E235">
        <v>-0.68435065963213604</v>
      </c>
      <c r="F235" t="s">
        <v>243</v>
      </c>
      <c r="G235">
        <v>2</v>
      </c>
      <c r="H235">
        <v>8531.8222659999992</v>
      </c>
    </row>
    <row r="236" spans="1:8">
      <c r="A236" t="s">
        <v>215</v>
      </c>
      <c r="B236">
        <v>353.24879099999998</v>
      </c>
      <c r="C236">
        <v>353.24889148425399</v>
      </c>
      <c r="D236">
        <v>353.248603</v>
      </c>
      <c r="E236">
        <v>-0.81666070941151903</v>
      </c>
      <c r="F236" t="s">
        <v>244</v>
      </c>
      <c r="G236">
        <v>8</v>
      </c>
      <c r="H236">
        <v>8927.3818360000005</v>
      </c>
    </row>
    <row r="237" spans="1:8">
      <c r="A237" t="s">
        <v>215</v>
      </c>
      <c r="B237">
        <v>353.34271999999999</v>
      </c>
      <c r="C237">
        <v>353.34258080866101</v>
      </c>
      <c r="D237">
        <v>353.34250300000002</v>
      </c>
      <c r="E237">
        <v>-0.22020747828988199</v>
      </c>
      <c r="F237" t="s">
        <v>245</v>
      </c>
      <c r="G237">
        <v>1</v>
      </c>
      <c r="H237">
        <v>71197.726563000004</v>
      </c>
    </row>
    <row r="238" spans="1:8">
      <c r="A238" t="s">
        <v>215</v>
      </c>
      <c r="B238">
        <v>355.264342</v>
      </c>
      <c r="C238">
        <v>355.26443367084403</v>
      </c>
      <c r="D238">
        <v>355.264253</v>
      </c>
      <c r="E238">
        <v>-0.50855340219910605</v>
      </c>
      <c r="F238" t="s">
        <v>246</v>
      </c>
      <c r="G238">
        <v>7</v>
      </c>
      <c r="H238">
        <v>9404.2841800000006</v>
      </c>
    </row>
    <row r="239" spans="1:8">
      <c r="A239" t="s">
        <v>215</v>
      </c>
      <c r="B239">
        <v>357.18611499999997</v>
      </c>
      <c r="C239">
        <v>357.18634216053601</v>
      </c>
      <c r="D239">
        <v>357.18600300000003</v>
      </c>
      <c r="E239">
        <v>-0.94953479137099495</v>
      </c>
      <c r="F239" t="s">
        <v>247</v>
      </c>
      <c r="G239">
        <v>13</v>
      </c>
      <c r="H239">
        <v>3190.54126</v>
      </c>
    </row>
    <row r="240" spans="1:8">
      <c r="A240" t="s">
        <v>215</v>
      </c>
      <c r="B240">
        <v>357.28002400000003</v>
      </c>
      <c r="C240">
        <v>357.28010957247398</v>
      </c>
      <c r="D240">
        <v>357.27990299999999</v>
      </c>
      <c r="E240">
        <v>-0.57818106314131001</v>
      </c>
      <c r="F240" t="s">
        <v>248</v>
      </c>
      <c r="G240">
        <v>6</v>
      </c>
      <c r="H240">
        <v>9701.3681639999995</v>
      </c>
    </row>
    <row r="241" spans="1:8">
      <c r="A241" t="s">
        <v>215</v>
      </c>
      <c r="B241">
        <v>359.20164799999998</v>
      </c>
      <c r="C241">
        <v>359.20183517445901</v>
      </c>
      <c r="D241">
        <v>359.20165300000002</v>
      </c>
      <c r="E241">
        <v>-0.50716487005375599</v>
      </c>
      <c r="F241" t="s">
        <v>249</v>
      </c>
      <c r="G241">
        <v>12</v>
      </c>
      <c r="H241">
        <v>4286.0043949999999</v>
      </c>
    </row>
    <row r="242" spans="1:8">
      <c r="A242" t="s">
        <v>215</v>
      </c>
      <c r="B242">
        <v>359.29564299999998</v>
      </c>
      <c r="C242">
        <v>359.29569695387403</v>
      </c>
      <c r="D242">
        <v>359.29555299999998</v>
      </c>
      <c r="E242">
        <v>-0.40065587575503397</v>
      </c>
      <c r="F242" t="s">
        <v>250</v>
      </c>
      <c r="G242">
        <v>5</v>
      </c>
      <c r="H242">
        <v>12289.900390999999</v>
      </c>
    </row>
    <row r="243" spans="1:8">
      <c r="A243" t="s">
        <v>215</v>
      </c>
      <c r="B243">
        <v>361.31139999999999</v>
      </c>
      <c r="C243">
        <v>361.311548271866</v>
      </c>
      <c r="D243">
        <v>361.31120299999998</v>
      </c>
      <c r="E243">
        <v>-0.95560797375167805</v>
      </c>
      <c r="F243" t="s">
        <v>251</v>
      </c>
      <c r="G243">
        <v>4</v>
      </c>
      <c r="H243">
        <v>5716.4233400000003</v>
      </c>
    </row>
    <row r="244" spans="1:8">
      <c r="A244" t="s">
        <v>215</v>
      </c>
      <c r="B244">
        <v>363.23299800000001</v>
      </c>
      <c r="C244">
        <v>363.23313444650603</v>
      </c>
      <c r="D244">
        <v>363.23295300000001</v>
      </c>
      <c r="E244">
        <v>-0.49953206440470499</v>
      </c>
      <c r="F244" t="s">
        <v>252</v>
      </c>
      <c r="G244">
        <v>10</v>
      </c>
      <c r="H244">
        <v>6181.8134769999997</v>
      </c>
    </row>
    <row r="245" spans="1:8">
      <c r="A245" t="s">
        <v>215</v>
      </c>
      <c r="B245">
        <v>363.32691599999998</v>
      </c>
      <c r="C245">
        <v>363.327099724557</v>
      </c>
      <c r="D245">
        <v>363.32685300000003</v>
      </c>
      <c r="E245">
        <v>-0.67907052606609897</v>
      </c>
      <c r="F245" t="s">
        <v>253</v>
      </c>
      <c r="G245">
        <v>3</v>
      </c>
      <c r="H245">
        <v>4264.3789059999999</v>
      </c>
    </row>
    <row r="246" spans="1:8">
      <c r="A246" t="s">
        <v>215</v>
      </c>
      <c r="B246">
        <v>365.24865699999998</v>
      </c>
      <c r="C246">
        <v>365.24876544882397</v>
      </c>
      <c r="D246">
        <v>365.248603</v>
      </c>
      <c r="E246">
        <v>-0.44476234169557399</v>
      </c>
      <c r="F246" t="s">
        <v>254</v>
      </c>
      <c r="G246">
        <v>9</v>
      </c>
      <c r="H246">
        <v>7596.2534180000002</v>
      </c>
    </row>
    <row r="247" spans="1:8">
      <c r="A247" t="s">
        <v>215</v>
      </c>
      <c r="B247">
        <v>365.34260999999998</v>
      </c>
      <c r="C247">
        <v>365.34265640585897</v>
      </c>
      <c r="D247">
        <v>365.34250300000002</v>
      </c>
      <c r="E247">
        <v>-0.419896009846285</v>
      </c>
      <c r="F247" t="s">
        <v>255</v>
      </c>
      <c r="G247">
        <v>2</v>
      </c>
      <c r="H247">
        <v>12456.096680000001</v>
      </c>
    </row>
    <row r="248" spans="1:8">
      <c r="A248" t="s">
        <v>215</v>
      </c>
      <c r="B248">
        <v>367.17041999999998</v>
      </c>
      <c r="C248">
        <v>367.17067119357102</v>
      </c>
      <c r="D248">
        <v>367.17035299999998</v>
      </c>
      <c r="E248">
        <v>-0.86661019656506999</v>
      </c>
      <c r="F248" t="s">
        <v>256</v>
      </c>
      <c r="G248">
        <v>15</v>
      </c>
      <c r="H248">
        <v>2454.2700199999999</v>
      </c>
    </row>
    <row r="249" spans="1:8">
      <c r="A249" t="s">
        <v>215</v>
      </c>
      <c r="B249">
        <v>367.26434399999999</v>
      </c>
      <c r="C249">
        <v>367.26442063247902</v>
      </c>
      <c r="D249">
        <v>367.264253</v>
      </c>
      <c r="E249">
        <v>-0.45643559913981302</v>
      </c>
      <c r="F249" t="s">
        <v>257</v>
      </c>
      <c r="G249">
        <v>8</v>
      </c>
      <c r="H249">
        <v>9641.1064449999994</v>
      </c>
    </row>
    <row r="250" spans="1:8">
      <c r="A250" t="s">
        <v>215</v>
      </c>
      <c r="B250">
        <v>367.358315</v>
      </c>
      <c r="C250">
        <v>367.35810154322297</v>
      </c>
      <c r="D250">
        <v>367.35815300000002</v>
      </c>
      <c r="E250">
        <v>0.14007250370719301</v>
      </c>
      <c r="F250" t="s">
        <v>258</v>
      </c>
      <c r="G250">
        <v>1</v>
      </c>
      <c r="H250">
        <v>155054.015625</v>
      </c>
    </row>
    <row r="251" spans="1:8">
      <c r="A251" t="s">
        <v>215</v>
      </c>
      <c r="B251">
        <v>369.280101</v>
      </c>
      <c r="C251">
        <v>369.28016247773297</v>
      </c>
      <c r="D251">
        <v>369.27990299999999</v>
      </c>
      <c r="E251">
        <v>-0.70265869041536499</v>
      </c>
      <c r="F251" t="s">
        <v>259</v>
      </c>
      <c r="G251">
        <v>7</v>
      </c>
      <c r="H251">
        <v>10733.441406</v>
      </c>
    </row>
    <row r="252" spans="1:8">
      <c r="A252" t="s">
        <v>215</v>
      </c>
      <c r="B252">
        <v>371.295771</v>
      </c>
      <c r="C252">
        <v>371.29583351415698</v>
      </c>
      <c r="D252">
        <v>371.29555299999998</v>
      </c>
      <c r="E252">
        <v>-0.75550098779332098</v>
      </c>
      <c r="F252" t="s">
        <v>260</v>
      </c>
      <c r="G252">
        <v>6</v>
      </c>
      <c r="H252">
        <v>10505.177734000001</v>
      </c>
    </row>
    <row r="253" spans="1:8">
      <c r="A253" t="s">
        <v>215</v>
      </c>
      <c r="B253">
        <v>373.31140799999997</v>
      </c>
      <c r="C253">
        <v>373.31144925341499</v>
      </c>
      <c r="D253">
        <v>373.31120299999998</v>
      </c>
      <c r="E253">
        <v>-0.65964646426038098</v>
      </c>
      <c r="F253" t="s">
        <v>261</v>
      </c>
      <c r="G253">
        <v>5</v>
      </c>
      <c r="H253">
        <v>12305.110352</v>
      </c>
    </row>
    <row r="254" spans="1:8">
      <c r="A254" t="s">
        <v>215</v>
      </c>
      <c r="B254">
        <v>375.23303700000002</v>
      </c>
      <c r="C254">
        <v>375.23316544943498</v>
      </c>
      <c r="D254">
        <v>375.23295300000001</v>
      </c>
      <c r="E254">
        <v>-0.56618011112024802</v>
      </c>
      <c r="F254" t="s">
        <v>262</v>
      </c>
      <c r="G254">
        <v>11</v>
      </c>
      <c r="H254">
        <v>6082.3486329999996</v>
      </c>
    </row>
    <row r="255" spans="1:8">
      <c r="A255" t="s">
        <v>215</v>
      </c>
      <c r="B255">
        <v>375.32707799999997</v>
      </c>
      <c r="C255">
        <v>375.32719968461601</v>
      </c>
      <c r="D255">
        <v>375.32685300000003</v>
      </c>
      <c r="E255">
        <v>-0.92368721746734705</v>
      </c>
      <c r="F255" t="s">
        <v>263</v>
      </c>
      <c r="G255">
        <v>4</v>
      </c>
      <c r="H255">
        <v>6411.5981449999999</v>
      </c>
    </row>
    <row r="256" spans="1:8">
      <c r="A256" t="s">
        <v>215</v>
      </c>
      <c r="B256">
        <v>377.24866500000002</v>
      </c>
      <c r="C256">
        <v>377.24875280616902</v>
      </c>
      <c r="D256">
        <v>377.248603</v>
      </c>
      <c r="E256">
        <v>-0.39710198632166499</v>
      </c>
      <c r="F256" t="s">
        <v>264</v>
      </c>
      <c r="G256">
        <v>10</v>
      </c>
      <c r="H256">
        <v>8291.640625</v>
      </c>
    </row>
    <row r="257" spans="1:8">
      <c r="A257" t="s">
        <v>215</v>
      </c>
      <c r="B257">
        <v>377.34264100000001</v>
      </c>
      <c r="C257">
        <v>377.342811169127</v>
      </c>
      <c r="D257">
        <v>377.34250300000002</v>
      </c>
      <c r="E257">
        <v>-0.81668278844728404</v>
      </c>
      <c r="F257" t="s">
        <v>265</v>
      </c>
      <c r="G257">
        <v>3</v>
      </c>
      <c r="H257">
        <v>4335.1831050000001</v>
      </c>
    </row>
    <row r="258" spans="1:8">
      <c r="A258" t="s">
        <v>215</v>
      </c>
      <c r="B258">
        <v>379.170436</v>
      </c>
      <c r="C258">
        <v>379.17069663208503</v>
      </c>
      <c r="D258">
        <v>379.17035299999998</v>
      </c>
      <c r="E258">
        <v>-0.90627361203354595</v>
      </c>
      <c r="F258" t="s">
        <v>266</v>
      </c>
      <c r="G258">
        <v>16</v>
      </c>
      <c r="H258">
        <v>2125.0444339999999</v>
      </c>
    </row>
    <row r="259" spans="1:8">
      <c r="A259" t="s">
        <v>215</v>
      </c>
      <c r="B259">
        <v>379.264501</v>
      </c>
      <c r="C259">
        <v>379.26458155513001</v>
      </c>
      <c r="D259">
        <v>379.264253</v>
      </c>
      <c r="E259">
        <v>-0.86629606735862297</v>
      </c>
      <c r="F259" t="s">
        <v>267</v>
      </c>
      <c r="G259">
        <v>9</v>
      </c>
      <c r="H259">
        <v>8690.3945309999999</v>
      </c>
    </row>
    <row r="260" spans="1:8">
      <c r="A260" t="s">
        <v>215</v>
      </c>
      <c r="B260">
        <v>379.35839499999997</v>
      </c>
      <c r="C260">
        <v>379.35845118871498</v>
      </c>
      <c r="D260">
        <v>379.35815300000002</v>
      </c>
      <c r="E260">
        <v>-0.78603481419183796</v>
      </c>
      <c r="F260" t="s">
        <v>268</v>
      </c>
      <c r="G260">
        <v>2</v>
      </c>
      <c r="H260">
        <v>10549.256836</v>
      </c>
    </row>
    <row r="261" spans="1:8">
      <c r="A261" t="s">
        <v>215</v>
      </c>
      <c r="B261">
        <v>381.27998400000001</v>
      </c>
      <c r="C261">
        <v>381.28001723143097</v>
      </c>
      <c r="D261">
        <v>381.27990299999999</v>
      </c>
      <c r="E261">
        <v>-0.29959992757763099</v>
      </c>
      <c r="F261" t="s">
        <v>269</v>
      </c>
      <c r="G261">
        <v>8</v>
      </c>
      <c r="H261">
        <v>12565.091796999999</v>
      </c>
    </row>
    <row r="262" spans="1:8">
      <c r="A262" t="s">
        <v>215</v>
      </c>
      <c r="B262">
        <v>381.37399699999997</v>
      </c>
      <c r="C262">
        <v>381.37381268826698</v>
      </c>
      <c r="D262">
        <v>381.37380300000001</v>
      </c>
      <c r="E262">
        <v>-2.54036008875843E-2</v>
      </c>
      <c r="F262" t="s">
        <v>270</v>
      </c>
      <c r="G262">
        <v>1</v>
      </c>
      <c r="H262">
        <v>89315.242188000004</v>
      </c>
    </row>
    <row r="263" spans="1:8">
      <c r="A263" t="s">
        <v>215</v>
      </c>
      <c r="B263">
        <v>383.20179300000001</v>
      </c>
      <c r="C263">
        <v>383.20197663723502</v>
      </c>
      <c r="D263">
        <v>383.20165300000002</v>
      </c>
      <c r="E263">
        <v>-0.84456116870752596</v>
      </c>
      <c r="F263" t="s">
        <v>271</v>
      </c>
      <c r="G263">
        <v>14</v>
      </c>
      <c r="H263">
        <v>3792.8627929999998</v>
      </c>
    </row>
    <row r="264" spans="1:8">
      <c r="A264" t="s">
        <v>215</v>
      </c>
      <c r="B264">
        <v>383.29564499999998</v>
      </c>
      <c r="C264">
        <v>383.29567853255901</v>
      </c>
      <c r="D264">
        <v>383.29555299999998</v>
      </c>
      <c r="E264">
        <v>-0.32750851946846199</v>
      </c>
      <c r="F264" t="s">
        <v>272</v>
      </c>
      <c r="G264">
        <v>7</v>
      </c>
      <c r="H264">
        <v>12416.102539</v>
      </c>
    </row>
    <row r="265" spans="1:8">
      <c r="A265" t="s">
        <v>215</v>
      </c>
      <c r="B265">
        <v>385.21743199999997</v>
      </c>
      <c r="C265">
        <v>385.21758374257797</v>
      </c>
      <c r="D265">
        <v>385.21730300000002</v>
      </c>
      <c r="E265">
        <v>-0.72879015528075397</v>
      </c>
      <c r="F265" t="s">
        <v>273</v>
      </c>
      <c r="G265">
        <v>13</v>
      </c>
      <c r="H265">
        <v>4824.4267579999996</v>
      </c>
    </row>
    <row r="266" spans="1:8">
      <c r="A266" t="s">
        <v>215</v>
      </c>
      <c r="B266">
        <v>385.311375</v>
      </c>
      <c r="C266">
        <v>385.31137313466002</v>
      </c>
      <c r="D266">
        <v>385.31120299999998</v>
      </c>
      <c r="E266">
        <v>-0.44155129515031899</v>
      </c>
      <c r="F266" t="s">
        <v>274</v>
      </c>
      <c r="G266">
        <v>6</v>
      </c>
      <c r="H266">
        <v>16406.611327999999</v>
      </c>
    </row>
    <row r="267" spans="1:8">
      <c r="A267" t="s">
        <v>215</v>
      </c>
      <c r="B267">
        <v>387.23304400000001</v>
      </c>
      <c r="C267">
        <v>387.23316724626602</v>
      </c>
      <c r="D267">
        <v>387.23295300000001</v>
      </c>
      <c r="E267">
        <v>-0.55327488208278996</v>
      </c>
      <c r="F267" t="s">
        <v>275</v>
      </c>
      <c r="G267">
        <v>12</v>
      </c>
      <c r="H267">
        <v>5984.8789059999999</v>
      </c>
    </row>
    <row r="268" spans="1:8">
      <c r="A268" t="s">
        <v>215</v>
      </c>
      <c r="B268">
        <v>387.32706300000001</v>
      </c>
      <c r="C268">
        <v>387.32706115873202</v>
      </c>
      <c r="D268">
        <v>387.32685300000003</v>
      </c>
      <c r="E268">
        <v>-0.53742396231530698</v>
      </c>
      <c r="F268" t="s">
        <v>276</v>
      </c>
      <c r="G268">
        <v>5</v>
      </c>
      <c r="H268">
        <v>16266.957031</v>
      </c>
    </row>
    <row r="269" spans="1:8">
      <c r="A269" t="s">
        <v>215</v>
      </c>
      <c r="B269">
        <v>389.24875200000002</v>
      </c>
      <c r="C269">
        <v>389.24885017021802</v>
      </c>
      <c r="D269">
        <v>389.248603</v>
      </c>
      <c r="E269">
        <v>-0.63499320543748194</v>
      </c>
      <c r="F269" t="s">
        <v>277</v>
      </c>
      <c r="G269">
        <v>11</v>
      </c>
      <c r="H269">
        <v>7238.767578</v>
      </c>
    </row>
    <row r="270" spans="1:8">
      <c r="A270" t="s">
        <v>215</v>
      </c>
      <c r="B270">
        <v>389.34260599999999</v>
      </c>
      <c r="C270">
        <v>389.342678367914</v>
      </c>
      <c r="D270">
        <v>389.34250300000002</v>
      </c>
      <c r="E270">
        <v>-0.45042067852615297</v>
      </c>
      <c r="F270" t="s">
        <v>278</v>
      </c>
      <c r="G270">
        <v>4</v>
      </c>
      <c r="H270">
        <v>8878.5507809999999</v>
      </c>
    </row>
    <row r="271" spans="1:8">
      <c r="A271" t="s">
        <v>215</v>
      </c>
      <c r="B271">
        <v>391.17037299999998</v>
      </c>
      <c r="C271">
        <v>391.17067352481001</v>
      </c>
      <c r="D271">
        <v>391.17035299999998</v>
      </c>
      <c r="E271">
        <v>-0.81939954754986999</v>
      </c>
      <c r="F271" t="s">
        <v>279</v>
      </c>
      <c r="G271">
        <v>17</v>
      </c>
      <c r="H271">
        <v>1485.9300539999999</v>
      </c>
    </row>
    <row r="272" spans="1:8">
      <c r="A272" t="s">
        <v>215</v>
      </c>
      <c r="B272">
        <v>391.26446099999998</v>
      </c>
      <c r="C272">
        <v>391.26452052740302</v>
      </c>
      <c r="D272">
        <v>391.264253</v>
      </c>
      <c r="E272">
        <v>-0.68375120278034596</v>
      </c>
      <c r="F272" t="s">
        <v>280</v>
      </c>
      <c r="G272">
        <v>10</v>
      </c>
      <c r="H272">
        <v>9770.5507809999999</v>
      </c>
    </row>
    <row r="273" spans="1:8">
      <c r="A273" t="s">
        <v>215</v>
      </c>
      <c r="B273">
        <v>391.358361</v>
      </c>
      <c r="C273">
        <v>391.35849916206399</v>
      </c>
      <c r="D273">
        <v>391.35815300000002</v>
      </c>
      <c r="E273">
        <v>-0.88451476466912904</v>
      </c>
      <c r="F273" t="s">
        <v>281</v>
      </c>
      <c r="G273">
        <v>3</v>
      </c>
      <c r="H273">
        <v>5246.7138670000004</v>
      </c>
    </row>
    <row r="274" spans="1:8">
      <c r="A274" t="s">
        <v>215</v>
      </c>
      <c r="B274">
        <v>393.28007600000001</v>
      </c>
      <c r="C274">
        <v>393.28010398363699</v>
      </c>
      <c r="D274">
        <v>393.27990299999999</v>
      </c>
      <c r="E274">
        <v>-0.511044769408871</v>
      </c>
      <c r="F274" t="s">
        <v>282</v>
      </c>
      <c r="G274">
        <v>9</v>
      </c>
      <c r="H274">
        <v>12504.652344</v>
      </c>
    </row>
    <row r="275" spans="1:8">
      <c r="A275" t="s">
        <v>215</v>
      </c>
      <c r="B275">
        <v>393.374009</v>
      </c>
      <c r="C275">
        <v>393.37400817768997</v>
      </c>
      <c r="D275">
        <v>393.37380300000001</v>
      </c>
      <c r="E275">
        <v>-0.52158453139896799</v>
      </c>
      <c r="F275" t="s">
        <v>283</v>
      </c>
      <c r="G275">
        <v>2</v>
      </c>
      <c r="H275">
        <v>15794.423828000001</v>
      </c>
    </row>
    <row r="276" spans="1:8">
      <c r="A276" t="s">
        <v>215</v>
      </c>
      <c r="B276">
        <v>395.20183600000001</v>
      </c>
      <c r="C276">
        <v>395.20203742624199</v>
      </c>
      <c r="D276">
        <v>395.20165300000002</v>
      </c>
      <c r="E276">
        <v>-0.972734399155879</v>
      </c>
      <c r="F276" t="s">
        <v>284</v>
      </c>
      <c r="G276">
        <v>15</v>
      </c>
      <c r="H276">
        <v>3166.2404790000001</v>
      </c>
    </row>
    <row r="277" spans="1:8">
      <c r="A277" t="s">
        <v>215</v>
      </c>
      <c r="B277">
        <v>395.29574400000001</v>
      </c>
      <c r="C277">
        <v>395.29573210371899</v>
      </c>
      <c r="D277">
        <v>395.29555299999998</v>
      </c>
      <c r="E277">
        <v>-0.45308812070889398</v>
      </c>
      <c r="F277" t="s">
        <v>285</v>
      </c>
      <c r="G277">
        <v>8</v>
      </c>
      <c r="H277">
        <v>17200.011718999998</v>
      </c>
    </row>
    <row r="278" spans="1:8">
      <c r="A278" t="s">
        <v>215</v>
      </c>
      <c r="B278">
        <v>395.38969600000001</v>
      </c>
      <c r="C278">
        <v>395.38945952797098</v>
      </c>
      <c r="D278">
        <v>395.389453</v>
      </c>
      <c r="E278">
        <v>-1.6510232450128601E-2</v>
      </c>
      <c r="F278" t="s">
        <v>286</v>
      </c>
      <c r="G278">
        <v>1</v>
      </c>
      <c r="H278">
        <v>175746.34375</v>
      </c>
    </row>
    <row r="279" spans="1:8">
      <c r="A279" t="s">
        <v>215</v>
      </c>
      <c r="B279">
        <v>397.21747199999999</v>
      </c>
      <c r="C279">
        <v>397.21764871650498</v>
      </c>
      <c r="D279">
        <v>397.21730300000002</v>
      </c>
      <c r="E279">
        <v>-0.87034603667462795</v>
      </c>
      <c r="F279" t="s">
        <v>287</v>
      </c>
      <c r="G279">
        <v>14</v>
      </c>
      <c r="H279">
        <v>3819.3469239999999</v>
      </c>
    </row>
    <row r="280" spans="1:8">
      <c r="A280" t="s">
        <v>215</v>
      </c>
      <c r="B280">
        <v>397.31138399999998</v>
      </c>
      <c r="C280">
        <v>397.31135749066698</v>
      </c>
      <c r="D280">
        <v>397.31120299999998</v>
      </c>
      <c r="E280">
        <v>-0.388840452093622</v>
      </c>
      <c r="F280" t="s">
        <v>288</v>
      </c>
      <c r="G280">
        <v>7</v>
      </c>
      <c r="H280">
        <v>19304.607422000001</v>
      </c>
    </row>
    <row r="281" spans="1:8">
      <c r="A281" t="s">
        <v>215</v>
      </c>
      <c r="B281">
        <v>399.23301900000001</v>
      </c>
      <c r="C281">
        <v>399.23316321102499</v>
      </c>
      <c r="D281">
        <v>399.23295300000001</v>
      </c>
      <c r="E281">
        <v>-0.52653725979294697</v>
      </c>
      <c r="F281" t="s">
        <v>289</v>
      </c>
      <c r="G281">
        <v>13</v>
      </c>
      <c r="H281">
        <v>4902.595703</v>
      </c>
    </row>
    <row r="282" spans="1:8">
      <c r="A282" t="s">
        <v>215</v>
      </c>
      <c r="B282">
        <v>399.32691999999997</v>
      </c>
      <c r="C282">
        <v>399.32686863637798</v>
      </c>
      <c r="D282">
        <v>399.32685300000003</v>
      </c>
      <c r="E282">
        <v>-3.9156841794408398E-2</v>
      </c>
      <c r="F282" t="s">
        <v>290</v>
      </c>
      <c r="G282">
        <v>6</v>
      </c>
      <c r="H282">
        <v>23655.035156000002</v>
      </c>
    </row>
    <row r="283" spans="1:8">
      <c r="A283" t="s">
        <v>215</v>
      </c>
      <c r="B283">
        <v>401.24864500000001</v>
      </c>
      <c r="C283">
        <v>401.24875743252102</v>
      </c>
      <c r="D283">
        <v>401.248603</v>
      </c>
      <c r="E283">
        <v>-0.38487989931833699</v>
      </c>
      <c r="F283" t="s">
        <v>291</v>
      </c>
      <c r="G283">
        <v>12</v>
      </c>
      <c r="H283">
        <v>6268.4946289999998</v>
      </c>
    </row>
    <row r="284" spans="1:8">
      <c r="A284" t="s">
        <v>215</v>
      </c>
      <c r="B284">
        <v>401.34276599999998</v>
      </c>
      <c r="C284">
        <v>401.34272266263503</v>
      </c>
      <c r="D284">
        <v>401.34250300000002</v>
      </c>
      <c r="E284">
        <v>-0.54731964270734101</v>
      </c>
      <c r="F284" t="s">
        <v>292</v>
      </c>
      <c r="G284">
        <v>5</v>
      </c>
      <c r="H284">
        <v>22023.634765999999</v>
      </c>
    </row>
    <row r="285" spans="1:8">
      <c r="A285" t="s">
        <v>215</v>
      </c>
      <c r="B285">
        <v>403.26453500000002</v>
      </c>
      <c r="C285">
        <v>403.26461179019299</v>
      </c>
      <c r="D285">
        <v>403.264253</v>
      </c>
      <c r="E285">
        <v>-0.88971484757008301</v>
      </c>
      <c r="F285" t="s">
        <v>293</v>
      </c>
      <c r="G285">
        <v>11</v>
      </c>
      <c r="H285">
        <v>8281.7626949999994</v>
      </c>
    </row>
    <row r="286" spans="1:8">
      <c r="A286" t="s">
        <v>215</v>
      </c>
      <c r="B286">
        <v>403.35837199999997</v>
      </c>
      <c r="C286">
        <v>403.35847308419</v>
      </c>
      <c r="D286">
        <v>403.35815300000002</v>
      </c>
      <c r="E286">
        <v>-0.79354833456951701</v>
      </c>
      <c r="F286" t="s">
        <v>294</v>
      </c>
      <c r="G286">
        <v>4</v>
      </c>
      <c r="H286">
        <v>6832.7836909999996</v>
      </c>
    </row>
    <row r="287" spans="1:8">
      <c r="A287" t="s">
        <v>215</v>
      </c>
      <c r="B287">
        <v>405.28014000000002</v>
      </c>
      <c r="C287">
        <v>405.28018460328201</v>
      </c>
      <c r="D287">
        <v>405.27990299999999</v>
      </c>
      <c r="E287">
        <v>-0.69483653175305604</v>
      </c>
      <c r="F287" t="s">
        <v>295</v>
      </c>
      <c r="G287">
        <v>10</v>
      </c>
      <c r="H287">
        <v>10676.705078000001</v>
      </c>
    </row>
    <row r="288" spans="1:8">
      <c r="A288" t="s">
        <v>215</v>
      </c>
      <c r="B288">
        <v>405.37392299999999</v>
      </c>
      <c r="C288">
        <v>405.37405093090899</v>
      </c>
      <c r="D288">
        <v>405.37380300000001</v>
      </c>
      <c r="E288">
        <v>-0.61161058658324197</v>
      </c>
      <c r="F288" t="s">
        <v>296</v>
      </c>
      <c r="G288">
        <v>3</v>
      </c>
      <c r="H288">
        <v>5518.0454099999997</v>
      </c>
    </row>
    <row r="289" spans="1:8">
      <c r="A289" t="s">
        <v>215</v>
      </c>
      <c r="B289">
        <v>407.201728</v>
      </c>
      <c r="C289">
        <v>407.20195815167</v>
      </c>
      <c r="D289">
        <v>407.20165300000002</v>
      </c>
      <c r="E289">
        <v>-0.74938711081617004</v>
      </c>
      <c r="F289" t="s">
        <v>297</v>
      </c>
      <c r="G289">
        <v>16</v>
      </c>
      <c r="H289">
        <v>2482.3999020000001</v>
      </c>
    </row>
    <row r="290" spans="1:8">
      <c r="A290" t="s">
        <v>215</v>
      </c>
      <c r="B290">
        <v>407.29564900000003</v>
      </c>
      <c r="C290">
        <v>407.29565188257999</v>
      </c>
      <c r="D290">
        <v>407.29555299999998</v>
      </c>
      <c r="E290">
        <v>-0.242778444619212</v>
      </c>
      <c r="F290" t="s">
        <v>298</v>
      </c>
      <c r="G290">
        <v>9</v>
      </c>
      <c r="H290">
        <v>14923.653319999999</v>
      </c>
    </row>
    <row r="291" spans="1:8">
      <c r="A291" t="s">
        <v>215</v>
      </c>
      <c r="B291">
        <v>407.389612</v>
      </c>
      <c r="C291">
        <v>407.38962202758199</v>
      </c>
      <c r="D291">
        <v>407.389453</v>
      </c>
      <c r="E291">
        <v>-0.41490416911028299</v>
      </c>
      <c r="F291" t="s">
        <v>299</v>
      </c>
      <c r="G291">
        <v>2</v>
      </c>
      <c r="H291">
        <v>14080.305664</v>
      </c>
    </row>
    <row r="292" spans="1:8">
      <c r="A292" t="s">
        <v>215</v>
      </c>
      <c r="B292">
        <v>409.21742499999999</v>
      </c>
      <c r="C292">
        <v>409.21761260102602</v>
      </c>
      <c r="D292">
        <v>409.21730300000002</v>
      </c>
      <c r="E292">
        <v>-0.75656875689618797</v>
      </c>
      <c r="F292" t="s">
        <v>300</v>
      </c>
      <c r="G292">
        <v>15</v>
      </c>
      <c r="H292">
        <v>3451.1166990000002</v>
      </c>
    </row>
    <row r="293" spans="1:8">
      <c r="A293" t="s">
        <v>215</v>
      </c>
      <c r="B293">
        <v>409.311263</v>
      </c>
      <c r="C293">
        <v>409.31119905742497</v>
      </c>
      <c r="D293">
        <v>409.31120299999998</v>
      </c>
      <c r="E293">
        <v>9.6322178236623607E-3</v>
      </c>
      <c r="F293" t="s">
        <v>301</v>
      </c>
      <c r="G293">
        <v>8</v>
      </c>
      <c r="H293">
        <v>25973.185547000001</v>
      </c>
    </row>
    <row r="294" spans="1:8">
      <c r="A294" t="s">
        <v>215</v>
      </c>
      <c r="B294">
        <v>411.32694300000003</v>
      </c>
      <c r="C294">
        <v>411.32688162685599</v>
      </c>
      <c r="D294">
        <v>411.32685300000003</v>
      </c>
      <c r="E294">
        <v>-6.9596372622841393E-2</v>
      </c>
      <c r="F294" t="s">
        <v>302</v>
      </c>
      <c r="G294">
        <v>7</v>
      </c>
      <c r="H294">
        <v>25394.404297000001</v>
      </c>
    </row>
    <row r="295" spans="1:8">
      <c r="A295" t="s">
        <v>215</v>
      </c>
      <c r="B295">
        <v>413.24876799999998</v>
      </c>
      <c r="C295">
        <v>413.24889589676098</v>
      </c>
      <c r="D295">
        <v>413.248603</v>
      </c>
      <c r="E295">
        <v>-0.70876648818474597</v>
      </c>
      <c r="F295" t="s">
        <v>303</v>
      </c>
      <c r="G295">
        <v>13</v>
      </c>
      <c r="H295">
        <v>5499.6005859999996</v>
      </c>
    </row>
    <row r="296" spans="1:8">
      <c r="A296" t="s">
        <v>215</v>
      </c>
      <c r="B296">
        <v>413.34265299999998</v>
      </c>
      <c r="C296">
        <v>413.34251836528699</v>
      </c>
      <c r="D296">
        <v>413.34250300000002</v>
      </c>
      <c r="E296">
        <v>-3.7173256839558799E-2</v>
      </c>
      <c r="F296" t="s">
        <v>304</v>
      </c>
      <c r="G296">
        <v>6</v>
      </c>
      <c r="H296">
        <v>48693.929687999997</v>
      </c>
    </row>
    <row r="297" spans="1:8">
      <c r="A297" t="s">
        <v>215</v>
      </c>
      <c r="B297">
        <v>415.264343</v>
      </c>
      <c r="C297">
        <v>415.26445619064901</v>
      </c>
      <c r="D297">
        <v>415.264253</v>
      </c>
      <c r="E297">
        <v>-0.48930445724378202</v>
      </c>
      <c r="F297" t="s">
        <v>305</v>
      </c>
      <c r="G297">
        <v>12</v>
      </c>
      <c r="H297">
        <v>6177.1127930000002</v>
      </c>
    </row>
    <row r="298" spans="1:8">
      <c r="A298" t="s">
        <v>215</v>
      </c>
      <c r="B298">
        <v>415.358363</v>
      </c>
      <c r="C298">
        <v>415.35828978857398</v>
      </c>
      <c r="D298">
        <v>415.35815300000002</v>
      </c>
      <c r="E298">
        <v>-0.32932680650173102</v>
      </c>
      <c r="F298" t="s">
        <v>306</v>
      </c>
      <c r="G298">
        <v>5</v>
      </c>
      <c r="H298">
        <v>28118.15625</v>
      </c>
    </row>
    <row r="299" spans="1:8">
      <c r="A299" t="s">
        <v>215</v>
      </c>
      <c r="B299">
        <v>417.28016500000001</v>
      </c>
      <c r="C299">
        <v>417.28023157659601</v>
      </c>
      <c r="D299">
        <v>417.27990299999999</v>
      </c>
      <c r="E299">
        <v>-0.78742492590330504</v>
      </c>
      <c r="F299" t="s">
        <v>307</v>
      </c>
      <c r="G299">
        <v>11</v>
      </c>
      <c r="H299">
        <v>8942.0341800000006</v>
      </c>
    </row>
    <row r="300" spans="1:8">
      <c r="A300" t="s">
        <v>215</v>
      </c>
      <c r="B300">
        <v>417.37404500000002</v>
      </c>
      <c r="C300">
        <v>417.37412587498801</v>
      </c>
      <c r="D300">
        <v>417.37380300000001</v>
      </c>
      <c r="E300">
        <v>-0.77358709699888295</v>
      </c>
      <c r="F300" t="s">
        <v>308</v>
      </c>
      <c r="G300">
        <v>4</v>
      </c>
      <c r="H300">
        <v>7982.9946289999998</v>
      </c>
    </row>
    <row r="301" spans="1:8">
      <c r="A301" t="s">
        <v>215</v>
      </c>
      <c r="B301">
        <v>419.20173899999998</v>
      </c>
      <c r="C301">
        <v>419.20201897906298</v>
      </c>
      <c r="D301">
        <v>419.20165300000002</v>
      </c>
      <c r="E301">
        <v>-0.87303821619366295</v>
      </c>
      <c r="F301" t="s">
        <v>309</v>
      </c>
      <c r="G301">
        <v>17</v>
      </c>
      <c r="H301">
        <v>1690.1801760000001</v>
      </c>
    </row>
    <row r="302" spans="1:8">
      <c r="A302" t="s">
        <v>215</v>
      </c>
      <c r="B302">
        <v>419.29568699999999</v>
      </c>
      <c r="C302">
        <v>419.29570598665202</v>
      </c>
      <c r="D302">
        <v>419.29555299999998</v>
      </c>
      <c r="E302">
        <v>-0.364865906643285</v>
      </c>
      <c r="F302" t="s">
        <v>310</v>
      </c>
      <c r="G302">
        <v>10</v>
      </c>
      <c r="H302">
        <v>13119.6875</v>
      </c>
    </row>
    <row r="303" spans="1:8">
      <c r="A303" t="s">
        <v>215</v>
      </c>
      <c r="B303">
        <v>419.38967700000001</v>
      </c>
      <c r="C303">
        <v>419.38978080028897</v>
      </c>
      <c r="D303">
        <v>419.389453</v>
      </c>
      <c r="E303">
        <v>-0.78161309751928798</v>
      </c>
      <c r="F303" t="s">
        <v>311</v>
      </c>
      <c r="G303">
        <v>3</v>
      </c>
      <c r="H303">
        <v>6672.4448240000002</v>
      </c>
    </row>
    <row r="304" spans="1:8">
      <c r="A304" t="s">
        <v>215</v>
      </c>
      <c r="B304">
        <v>421.217375</v>
      </c>
      <c r="C304">
        <v>421.21760571131199</v>
      </c>
      <c r="D304">
        <v>421.21730300000002</v>
      </c>
      <c r="E304">
        <v>-0.71865830307927503</v>
      </c>
      <c r="F304" t="s">
        <v>312</v>
      </c>
      <c r="G304">
        <v>16</v>
      </c>
      <c r="H304">
        <v>2481.55249</v>
      </c>
    </row>
    <row r="305" spans="1:8">
      <c r="A305" t="s">
        <v>215</v>
      </c>
      <c r="B305">
        <v>421.31142299999999</v>
      </c>
      <c r="C305">
        <v>421.31140779400999</v>
      </c>
      <c r="D305">
        <v>421.31120299999998</v>
      </c>
      <c r="E305">
        <v>-0.486087266431597</v>
      </c>
      <c r="F305" t="s">
        <v>313</v>
      </c>
      <c r="G305">
        <v>9</v>
      </c>
      <c r="H305">
        <v>17381.658202999999</v>
      </c>
    </row>
    <row r="306" spans="1:8">
      <c r="A306" t="s">
        <v>215</v>
      </c>
      <c r="B306">
        <v>421.40524299999998</v>
      </c>
      <c r="C306">
        <v>421.40520955545003</v>
      </c>
      <c r="D306">
        <v>421.405103</v>
      </c>
      <c r="E306">
        <v>-0.252857521965765</v>
      </c>
      <c r="F306" t="s">
        <v>314</v>
      </c>
      <c r="G306">
        <v>2</v>
      </c>
      <c r="H306">
        <v>20214.878906000002</v>
      </c>
    </row>
    <row r="307" spans="1:8">
      <c r="A307" t="s">
        <v>215</v>
      </c>
      <c r="B307">
        <v>423.32709499999999</v>
      </c>
      <c r="C307">
        <v>423.32704136768001</v>
      </c>
      <c r="D307">
        <v>423.32685300000003</v>
      </c>
      <c r="E307">
        <v>-0.44496983525620198</v>
      </c>
      <c r="F307" t="s">
        <v>315</v>
      </c>
      <c r="G307">
        <v>8</v>
      </c>
      <c r="H307">
        <v>24018.558593999998</v>
      </c>
    </row>
    <row r="308" spans="1:8">
      <c r="A308" t="s">
        <v>215</v>
      </c>
      <c r="B308">
        <v>423.42100099999999</v>
      </c>
      <c r="C308">
        <v>423.42076467606103</v>
      </c>
      <c r="D308">
        <v>423.42075299999999</v>
      </c>
      <c r="E308">
        <v>-2.7575554115579E-2</v>
      </c>
      <c r="F308" t="s">
        <v>316</v>
      </c>
      <c r="G308">
        <v>1</v>
      </c>
      <c r="H308">
        <v>169157.921875</v>
      </c>
    </row>
    <row r="309" spans="1:8">
      <c r="A309" t="s">
        <v>215</v>
      </c>
      <c r="B309">
        <v>425.24875800000001</v>
      </c>
      <c r="C309">
        <v>425.24893881465198</v>
      </c>
      <c r="D309">
        <v>425.248603</v>
      </c>
      <c r="E309">
        <v>-0.78969019574718302</v>
      </c>
      <c r="F309" t="s">
        <v>317</v>
      </c>
      <c r="G309">
        <v>14</v>
      </c>
      <c r="H309">
        <v>3682.2097170000002</v>
      </c>
    </row>
    <row r="310" spans="1:8">
      <c r="A310" t="s">
        <v>215</v>
      </c>
      <c r="B310">
        <v>425.34269699999999</v>
      </c>
      <c r="C310">
        <v>425.34262955987799</v>
      </c>
      <c r="D310">
        <v>425.34250300000002</v>
      </c>
      <c r="E310">
        <v>-0.29754815752165398</v>
      </c>
      <c r="F310" t="s">
        <v>318</v>
      </c>
      <c r="G310">
        <v>7</v>
      </c>
      <c r="H310">
        <v>27120.292968999998</v>
      </c>
    </row>
    <row r="311" spans="1:8">
      <c r="A311" t="s">
        <v>215</v>
      </c>
      <c r="B311">
        <v>427.2645</v>
      </c>
      <c r="C311">
        <v>427.26462717810199</v>
      </c>
      <c r="D311">
        <v>427.264253</v>
      </c>
      <c r="E311">
        <v>-0.87575335388757103</v>
      </c>
      <c r="F311" t="s">
        <v>319</v>
      </c>
      <c r="G311">
        <v>13</v>
      </c>
      <c r="H311">
        <v>5625.5078130000002</v>
      </c>
    </row>
    <row r="312" spans="1:8">
      <c r="A312" t="s">
        <v>215</v>
      </c>
      <c r="B312">
        <v>427.358226</v>
      </c>
      <c r="C312">
        <v>427.35814039720498</v>
      </c>
      <c r="D312">
        <v>427.35815300000002</v>
      </c>
      <c r="E312">
        <v>2.94900060724557E-2</v>
      </c>
      <c r="F312" t="s">
        <v>320</v>
      </c>
      <c r="G312">
        <v>6</v>
      </c>
      <c r="H312">
        <v>31883.431640999999</v>
      </c>
    </row>
    <row r="313" spans="1:8">
      <c r="A313" t="s">
        <v>215</v>
      </c>
      <c r="B313">
        <v>429.28019</v>
      </c>
      <c r="C313">
        <v>429.28030146216099</v>
      </c>
      <c r="D313">
        <v>429.27990299999999</v>
      </c>
      <c r="E313">
        <v>-0.92821061312979103</v>
      </c>
      <c r="F313" t="s">
        <v>321</v>
      </c>
      <c r="G313">
        <v>12</v>
      </c>
      <c r="H313">
        <v>6396.9907229999999</v>
      </c>
    </row>
    <row r="314" spans="1:8">
      <c r="A314" t="s">
        <v>215</v>
      </c>
      <c r="B314">
        <v>429.373964</v>
      </c>
      <c r="C314">
        <v>429.37389081376</v>
      </c>
      <c r="D314">
        <v>429.37380300000001</v>
      </c>
      <c r="E314">
        <v>-0.20451587884113701</v>
      </c>
      <c r="F314" t="s">
        <v>322</v>
      </c>
      <c r="G314">
        <v>5</v>
      </c>
      <c r="H314">
        <v>28783.105468999998</v>
      </c>
    </row>
    <row r="315" spans="1:8">
      <c r="A315" t="s">
        <v>215</v>
      </c>
      <c r="B315">
        <v>431.29583500000001</v>
      </c>
      <c r="C315">
        <v>431.29590015667799</v>
      </c>
      <c r="D315">
        <v>431.29555299999998</v>
      </c>
      <c r="E315">
        <v>-0.80491597119029801</v>
      </c>
      <c r="F315" t="s">
        <v>323</v>
      </c>
      <c r="G315">
        <v>11</v>
      </c>
      <c r="H315">
        <v>9281.6962889999995</v>
      </c>
    </row>
    <row r="316" spans="1:8">
      <c r="A316" t="s">
        <v>215</v>
      </c>
      <c r="B316">
        <v>431.38964600000003</v>
      </c>
      <c r="C316">
        <v>431.38974377305402</v>
      </c>
      <c r="D316">
        <v>431.389453</v>
      </c>
      <c r="E316">
        <v>-0.67403839528728104</v>
      </c>
      <c r="F316" t="s">
        <v>324</v>
      </c>
      <c r="G316">
        <v>4</v>
      </c>
      <c r="H316">
        <v>7168.0825199999999</v>
      </c>
    </row>
    <row r="317" spans="1:8">
      <c r="A317" t="s">
        <v>215</v>
      </c>
      <c r="B317">
        <v>433.21736700000002</v>
      </c>
      <c r="C317">
        <v>433.21765389366101</v>
      </c>
      <c r="D317">
        <v>433.21730300000002</v>
      </c>
      <c r="E317">
        <v>-0.80997148278146203</v>
      </c>
      <c r="F317" t="s">
        <v>325</v>
      </c>
      <c r="G317">
        <v>17</v>
      </c>
      <c r="H317">
        <v>1649.790649</v>
      </c>
    </row>
    <row r="318" spans="1:8">
      <c r="A318" t="s">
        <v>215</v>
      </c>
      <c r="B318">
        <v>433.31144799999998</v>
      </c>
      <c r="C318">
        <v>433.31145823646602</v>
      </c>
      <c r="D318">
        <v>433.31120299999998</v>
      </c>
      <c r="E318">
        <v>-0.58903731147235405</v>
      </c>
      <c r="F318" t="s">
        <v>326</v>
      </c>
      <c r="G318">
        <v>10</v>
      </c>
      <c r="H318">
        <v>14526.713867</v>
      </c>
    </row>
    <row r="319" spans="1:8">
      <c r="A319" t="s">
        <v>215</v>
      </c>
      <c r="B319">
        <v>433.40528599999999</v>
      </c>
      <c r="C319">
        <v>433.40539227100999</v>
      </c>
      <c r="D319">
        <v>433.405103</v>
      </c>
      <c r="E319">
        <v>-0.66743794276702095</v>
      </c>
      <c r="F319" t="s">
        <v>327</v>
      </c>
      <c r="G319">
        <v>3</v>
      </c>
      <c r="H319">
        <v>6744.8251950000003</v>
      </c>
    </row>
    <row r="320" spans="1:8">
      <c r="A320" t="s">
        <v>215</v>
      </c>
      <c r="B320">
        <v>435.23295300000001</v>
      </c>
      <c r="C320">
        <v>435.23321521328501</v>
      </c>
      <c r="D320">
        <v>435.23295300000001</v>
      </c>
      <c r="E320">
        <v>-0.60246652698456704</v>
      </c>
      <c r="F320" t="s">
        <v>328</v>
      </c>
      <c r="G320">
        <v>16</v>
      </c>
      <c r="H320">
        <v>2010.3549800000001</v>
      </c>
    </row>
    <row r="321" spans="1:8">
      <c r="A321" t="s">
        <v>215</v>
      </c>
      <c r="B321">
        <v>435.32705099999998</v>
      </c>
      <c r="C321">
        <v>435.32703103571902</v>
      </c>
      <c r="D321">
        <v>435.32685300000003</v>
      </c>
      <c r="E321">
        <v>-0.40897022229253199</v>
      </c>
      <c r="F321" t="s">
        <v>329</v>
      </c>
      <c r="G321">
        <v>9</v>
      </c>
      <c r="H321">
        <v>18739.763672000001</v>
      </c>
    </row>
    <row r="322" spans="1:8">
      <c r="A322" t="s">
        <v>215</v>
      </c>
      <c r="B322">
        <v>435.42090300000001</v>
      </c>
      <c r="C322">
        <v>435.42089272752997</v>
      </c>
      <c r="D322">
        <v>435.42075299999999</v>
      </c>
      <c r="E322">
        <v>-0.32090232221776899</v>
      </c>
      <c r="F322" t="s">
        <v>330</v>
      </c>
      <c r="G322">
        <v>2</v>
      </c>
      <c r="H322">
        <v>17306.265625</v>
      </c>
    </row>
    <row r="323" spans="1:8">
      <c r="A323" t="s">
        <v>215</v>
      </c>
      <c r="B323">
        <v>437.342668</v>
      </c>
      <c r="C323">
        <v>437.34260838496903</v>
      </c>
      <c r="D323">
        <v>437.34250300000002</v>
      </c>
      <c r="E323">
        <v>-0.240966677452017</v>
      </c>
      <c r="F323" t="s">
        <v>331</v>
      </c>
      <c r="G323">
        <v>8</v>
      </c>
      <c r="H323">
        <v>26347.035156000002</v>
      </c>
    </row>
    <row r="324" spans="1:8">
      <c r="A324" t="s">
        <v>215</v>
      </c>
      <c r="B324">
        <v>437.43652100000003</v>
      </c>
      <c r="C324">
        <v>437.43633271099401</v>
      </c>
      <c r="D324">
        <v>437.43640299999998</v>
      </c>
      <c r="E324">
        <v>0.16068394257970101</v>
      </c>
      <c r="F324" t="s">
        <v>332</v>
      </c>
      <c r="G324">
        <v>1</v>
      </c>
      <c r="H324">
        <v>90149.132813000004</v>
      </c>
    </row>
    <row r="325" spans="1:8">
      <c r="A325" t="s">
        <v>215</v>
      </c>
      <c r="B325">
        <v>439.26452599999999</v>
      </c>
      <c r="C325">
        <v>439.26469176025398</v>
      </c>
      <c r="D325">
        <v>439.264253</v>
      </c>
      <c r="E325">
        <v>-0.99885262989086898</v>
      </c>
      <c r="F325" t="s">
        <v>333</v>
      </c>
      <c r="G325">
        <v>14</v>
      </c>
      <c r="H325">
        <v>4320.7163090000004</v>
      </c>
    </row>
    <row r="326" spans="1:8">
      <c r="A326" t="s">
        <v>215</v>
      </c>
      <c r="B326">
        <v>439.35832900000003</v>
      </c>
      <c r="C326">
        <v>439.35824015819702</v>
      </c>
      <c r="D326">
        <v>439.35815300000002</v>
      </c>
      <c r="E326">
        <v>-0.198376192325496</v>
      </c>
      <c r="F326" t="s">
        <v>334</v>
      </c>
      <c r="G326">
        <v>7</v>
      </c>
      <c r="H326">
        <v>34249.183594000002</v>
      </c>
    </row>
    <row r="327" spans="1:8">
      <c r="A327" t="s">
        <v>215</v>
      </c>
      <c r="B327">
        <v>441.27999599999998</v>
      </c>
      <c r="C327">
        <v>441.28012417172903</v>
      </c>
      <c r="D327">
        <v>441.27990299999999</v>
      </c>
      <c r="E327">
        <v>-0.50120508079383197</v>
      </c>
      <c r="F327" t="s">
        <v>335</v>
      </c>
      <c r="G327">
        <v>13</v>
      </c>
      <c r="H327">
        <v>5850.5366210000002</v>
      </c>
    </row>
    <row r="328" spans="1:8">
      <c r="A328" t="s">
        <v>215</v>
      </c>
      <c r="B328">
        <v>441.37407200000001</v>
      </c>
      <c r="C328">
        <v>441.37388925011402</v>
      </c>
      <c r="D328">
        <v>441.37380300000001</v>
      </c>
      <c r="E328">
        <v>-0.19541285476279399</v>
      </c>
      <c r="F328" t="s">
        <v>336</v>
      </c>
      <c r="G328">
        <v>6</v>
      </c>
      <c r="H328">
        <v>86618.96875</v>
      </c>
    </row>
    <row r="329" spans="1:8">
      <c r="A329" t="s">
        <v>215</v>
      </c>
      <c r="B329">
        <v>443.29559799999998</v>
      </c>
      <c r="C329">
        <v>443.29569034068902</v>
      </c>
      <c r="D329">
        <v>443.29555299999998</v>
      </c>
      <c r="E329">
        <v>-0.30981743132483403</v>
      </c>
      <c r="F329" t="s">
        <v>337</v>
      </c>
      <c r="G329">
        <v>12</v>
      </c>
      <c r="H329">
        <v>7833.8671880000002</v>
      </c>
    </row>
    <row r="330" spans="1:8">
      <c r="A330" t="s">
        <v>215</v>
      </c>
      <c r="B330">
        <v>443.38964299999998</v>
      </c>
      <c r="C330">
        <v>443.38956656411</v>
      </c>
      <c r="D330">
        <v>443.389453</v>
      </c>
      <c r="E330">
        <v>-0.25612722660875398</v>
      </c>
      <c r="F330" t="s">
        <v>338</v>
      </c>
      <c r="G330">
        <v>5</v>
      </c>
      <c r="H330">
        <v>31338.246093999998</v>
      </c>
    </row>
    <row r="331" spans="1:8">
      <c r="A331" t="s">
        <v>215</v>
      </c>
      <c r="B331">
        <v>445.21741900000001</v>
      </c>
      <c r="C331">
        <v>445.21773281828803</v>
      </c>
      <c r="D331">
        <v>445.21730300000002</v>
      </c>
      <c r="E331">
        <v>-0.96541236335136404</v>
      </c>
      <c r="F331" t="s">
        <v>339</v>
      </c>
      <c r="G331">
        <v>18</v>
      </c>
      <c r="H331">
        <v>1406.4210210000001</v>
      </c>
    </row>
    <row r="332" spans="1:8">
      <c r="A332" t="s">
        <v>215</v>
      </c>
      <c r="B332">
        <v>445.31138099999998</v>
      </c>
      <c r="C332">
        <v>445.311436427427</v>
      </c>
      <c r="D332">
        <v>445.31120299999998</v>
      </c>
      <c r="E332">
        <v>-0.52418943366201898</v>
      </c>
      <c r="F332" t="s">
        <v>340</v>
      </c>
      <c r="G332">
        <v>11</v>
      </c>
      <c r="H332">
        <v>10615.530273</v>
      </c>
    </row>
    <row r="333" spans="1:8">
      <c r="A333" t="s">
        <v>215</v>
      </c>
      <c r="B333">
        <v>445.40538199999997</v>
      </c>
      <c r="C333">
        <v>445.40550364219803</v>
      </c>
      <c r="D333">
        <v>445.405103</v>
      </c>
      <c r="E333">
        <v>-0.89950069187897597</v>
      </c>
      <c r="F333" t="s">
        <v>341</v>
      </c>
      <c r="G333">
        <v>4</v>
      </c>
      <c r="H333">
        <v>6280.7065430000002</v>
      </c>
    </row>
    <row r="334" spans="1:8">
      <c r="A334" t="s">
        <v>215</v>
      </c>
      <c r="B334">
        <v>447.32709699999998</v>
      </c>
      <c r="C334">
        <v>447.327106471474</v>
      </c>
      <c r="D334">
        <v>447.32685300000003</v>
      </c>
      <c r="E334">
        <v>-0.56663594603515</v>
      </c>
      <c r="F334" t="s">
        <v>342</v>
      </c>
      <c r="G334">
        <v>10</v>
      </c>
      <c r="H334">
        <v>15555.845703000001</v>
      </c>
    </row>
    <row r="335" spans="1:8">
      <c r="A335" t="s">
        <v>215</v>
      </c>
      <c r="B335">
        <v>447.42073900000003</v>
      </c>
      <c r="C335">
        <v>447.42086669691798</v>
      </c>
      <c r="D335">
        <v>447.42075299999999</v>
      </c>
      <c r="E335">
        <v>-0.25411632728633599</v>
      </c>
      <c r="F335" t="s">
        <v>343</v>
      </c>
      <c r="G335">
        <v>3</v>
      </c>
      <c r="H335">
        <v>6051.7983400000003</v>
      </c>
    </row>
    <row r="336" spans="1:8">
      <c r="A336" t="s">
        <v>215</v>
      </c>
      <c r="B336">
        <v>449.24865899999998</v>
      </c>
      <c r="C336">
        <v>449.24890725404998</v>
      </c>
      <c r="D336">
        <v>449.248603</v>
      </c>
      <c r="E336">
        <v>-0.67725096655317396</v>
      </c>
      <c r="F336" t="s">
        <v>344</v>
      </c>
      <c r="G336">
        <v>16</v>
      </c>
      <c r="H336">
        <v>2386.280518</v>
      </c>
    </row>
    <row r="337" spans="1:8">
      <c r="A337" t="s">
        <v>215</v>
      </c>
      <c r="B337">
        <v>449.34280100000001</v>
      </c>
      <c r="C337">
        <v>449.34275834490597</v>
      </c>
      <c r="D337">
        <v>449.34250300000002</v>
      </c>
      <c r="E337">
        <v>-0.56826341704712702</v>
      </c>
      <c r="F337" t="s">
        <v>345</v>
      </c>
      <c r="G337">
        <v>9</v>
      </c>
      <c r="H337">
        <v>24259.041015999999</v>
      </c>
    </row>
    <row r="338" spans="1:8">
      <c r="A338" t="s">
        <v>215</v>
      </c>
      <c r="B338">
        <v>449.43667699999997</v>
      </c>
      <c r="C338">
        <v>449.43666434189601</v>
      </c>
      <c r="D338">
        <v>449.43640299999998</v>
      </c>
      <c r="E338">
        <v>-0.58148804665860099</v>
      </c>
      <c r="F338" t="s">
        <v>346</v>
      </c>
      <c r="G338">
        <v>2</v>
      </c>
      <c r="H338">
        <v>18887.033202999999</v>
      </c>
    </row>
    <row r="339" spans="1:8">
      <c r="A339" t="s">
        <v>215</v>
      </c>
      <c r="B339">
        <v>451.35824400000001</v>
      </c>
      <c r="C339">
        <v>451.35820458977099</v>
      </c>
      <c r="D339">
        <v>451.35815300000002</v>
      </c>
      <c r="E339">
        <v>-0.114298969267096</v>
      </c>
      <c r="F339" t="s">
        <v>347</v>
      </c>
      <c r="G339">
        <v>8</v>
      </c>
      <c r="H339">
        <v>23902.029297000001</v>
      </c>
    </row>
    <row r="340" spans="1:8">
      <c r="A340" t="s">
        <v>215</v>
      </c>
      <c r="B340">
        <v>451.45234699999997</v>
      </c>
      <c r="C340">
        <v>451.45214508980303</v>
      </c>
      <c r="D340">
        <v>451.45205299999998</v>
      </c>
      <c r="E340">
        <v>-0.20398578948339699</v>
      </c>
      <c r="F340" t="s">
        <v>348</v>
      </c>
      <c r="G340">
        <v>1</v>
      </c>
      <c r="H340">
        <v>119700.773438</v>
      </c>
    </row>
    <row r="341" spans="1:8">
      <c r="A341" t="s">
        <v>215</v>
      </c>
      <c r="B341">
        <v>453.28013600000003</v>
      </c>
      <c r="C341">
        <v>453.28030156280897</v>
      </c>
      <c r="D341">
        <v>453.27990299999999</v>
      </c>
      <c r="E341">
        <v>-0.87928630259291196</v>
      </c>
      <c r="F341" t="s">
        <v>349</v>
      </c>
      <c r="G341">
        <v>14</v>
      </c>
      <c r="H341">
        <v>4652.2470700000003</v>
      </c>
    </row>
    <row r="342" spans="1:8">
      <c r="A342" t="s">
        <v>215</v>
      </c>
      <c r="B342">
        <v>453.37410799999998</v>
      </c>
      <c r="C342">
        <v>453.37400093287499</v>
      </c>
      <c r="D342">
        <v>453.37380300000001</v>
      </c>
      <c r="E342">
        <v>-0.43657766388060498</v>
      </c>
      <c r="F342" t="s">
        <v>350</v>
      </c>
      <c r="G342">
        <v>7</v>
      </c>
      <c r="H342">
        <v>43879.230469000002</v>
      </c>
    </row>
    <row r="343" spans="1:8">
      <c r="A343" t="s">
        <v>215</v>
      </c>
      <c r="B343">
        <v>455.29566399999999</v>
      </c>
      <c r="C343">
        <v>455.29578185596603</v>
      </c>
      <c r="D343">
        <v>455.29555299999998</v>
      </c>
      <c r="E343">
        <v>-0.50265363804173202</v>
      </c>
      <c r="F343" t="s">
        <v>351</v>
      </c>
      <c r="G343">
        <v>13</v>
      </c>
      <c r="H343">
        <v>6855.138672</v>
      </c>
    </row>
    <row r="344" spans="1:8">
      <c r="A344" t="s">
        <v>215</v>
      </c>
      <c r="B344">
        <v>455.38953199999997</v>
      </c>
      <c r="C344">
        <v>455.38933684281102</v>
      </c>
      <c r="D344">
        <v>455.389453</v>
      </c>
      <c r="E344">
        <v>0.25507219794925001</v>
      </c>
      <c r="F344" t="s">
        <v>352</v>
      </c>
      <c r="G344">
        <v>6</v>
      </c>
      <c r="H344">
        <v>113916.015625</v>
      </c>
    </row>
    <row r="345" spans="1:8">
      <c r="A345" t="s">
        <v>215</v>
      </c>
      <c r="B345">
        <v>457.311463</v>
      </c>
      <c r="C345">
        <v>457.31155869004198</v>
      </c>
      <c r="D345">
        <v>457.31120299999998</v>
      </c>
      <c r="E345">
        <v>-0.77778554298938496</v>
      </c>
      <c r="F345" t="s">
        <v>353</v>
      </c>
      <c r="G345">
        <v>12</v>
      </c>
      <c r="H345">
        <v>8281.3955079999996</v>
      </c>
    </row>
    <row r="346" spans="1:8">
      <c r="A346" t="s">
        <v>215</v>
      </c>
      <c r="B346">
        <v>457.405214</v>
      </c>
      <c r="C346">
        <v>457.40509710039998</v>
      </c>
      <c r="D346">
        <v>457.405103</v>
      </c>
      <c r="E346">
        <v>1.2897975564433501E-2</v>
      </c>
      <c r="F346" t="s">
        <v>354</v>
      </c>
      <c r="G346">
        <v>5</v>
      </c>
      <c r="H346">
        <v>49634.996094000002</v>
      </c>
    </row>
    <row r="347" spans="1:8">
      <c r="A347" t="s">
        <v>215</v>
      </c>
      <c r="B347">
        <v>459.32698099999999</v>
      </c>
      <c r="C347">
        <v>459.326999092721</v>
      </c>
      <c r="D347">
        <v>459.32685300000003</v>
      </c>
      <c r="E347">
        <v>-0.31805830730666201</v>
      </c>
      <c r="F347" t="s">
        <v>355</v>
      </c>
      <c r="G347">
        <v>11</v>
      </c>
      <c r="H347">
        <v>15677.314453000001</v>
      </c>
    </row>
    <row r="348" spans="1:8">
      <c r="A348" t="s">
        <v>215</v>
      </c>
      <c r="B348">
        <v>459.42092100000002</v>
      </c>
      <c r="C348">
        <v>459.421053514319</v>
      </c>
      <c r="D348">
        <v>459.42075299999999</v>
      </c>
      <c r="E348">
        <v>-0.65411568213460702</v>
      </c>
      <c r="F348" t="s">
        <v>356</v>
      </c>
      <c r="G348">
        <v>4</v>
      </c>
      <c r="H348">
        <v>6283.6933589999999</v>
      </c>
    </row>
    <row r="349" spans="1:8">
      <c r="A349" t="s">
        <v>215</v>
      </c>
      <c r="B349">
        <v>461.34261900000001</v>
      </c>
      <c r="C349">
        <v>461.34263136423698</v>
      </c>
      <c r="D349">
        <v>461.34250300000002</v>
      </c>
      <c r="E349">
        <v>-0.27824064941896098</v>
      </c>
      <c r="F349" t="s">
        <v>357</v>
      </c>
      <c r="G349">
        <v>10</v>
      </c>
      <c r="H349">
        <v>16685.173827999999</v>
      </c>
    </row>
    <row r="350" spans="1:8">
      <c r="A350" t="s">
        <v>215</v>
      </c>
      <c r="B350">
        <v>461.436418</v>
      </c>
      <c r="C350">
        <v>461.43656302862001</v>
      </c>
      <c r="D350">
        <v>461.43640299999998</v>
      </c>
      <c r="E350">
        <v>-0.34680536667488698</v>
      </c>
      <c r="F350" t="s">
        <v>358</v>
      </c>
      <c r="G350">
        <v>3</v>
      </c>
      <c r="H350">
        <v>5779.7944340000004</v>
      </c>
    </row>
    <row r="351" spans="1:8">
      <c r="A351" t="s">
        <v>215</v>
      </c>
      <c r="B351">
        <v>463.26421199999999</v>
      </c>
      <c r="C351">
        <v>463.264465054352</v>
      </c>
      <c r="D351">
        <v>463.264253</v>
      </c>
      <c r="E351">
        <v>-0.45773951099627602</v>
      </c>
      <c r="F351" t="s">
        <v>359</v>
      </c>
      <c r="G351">
        <v>16</v>
      </c>
      <c r="H351">
        <v>2522.9790039999998</v>
      </c>
    </row>
    <row r="352" spans="1:8">
      <c r="A352" t="s">
        <v>215</v>
      </c>
      <c r="B352">
        <v>463.35846900000001</v>
      </c>
      <c r="C352">
        <v>463.35843835869002</v>
      </c>
      <c r="D352">
        <v>463.35815300000002</v>
      </c>
      <c r="E352">
        <v>-0.61584907604991701</v>
      </c>
      <c r="F352" t="s">
        <v>360</v>
      </c>
      <c r="G352">
        <v>9</v>
      </c>
      <c r="H352">
        <v>24257.490234000001</v>
      </c>
    </row>
    <row r="353" spans="1:8">
      <c r="A353" t="s">
        <v>215</v>
      </c>
      <c r="B353">
        <v>463.45211399999999</v>
      </c>
      <c r="C353">
        <v>463.45214517994498</v>
      </c>
      <c r="D353">
        <v>463.45205299999998</v>
      </c>
      <c r="E353">
        <v>-0.198898559867347</v>
      </c>
      <c r="F353" t="s">
        <v>361</v>
      </c>
      <c r="G353">
        <v>2</v>
      </c>
      <c r="H353">
        <v>14550.733398</v>
      </c>
    </row>
    <row r="354" spans="1:8">
      <c r="A354" t="s">
        <v>215</v>
      </c>
      <c r="B354">
        <v>465.37397700000002</v>
      </c>
      <c r="C354">
        <v>465.37392725248702</v>
      </c>
      <c r="D354">
        <v>465.37380300000001</v>
      </c>
      <c r="E354">
        <v>-0.266995019199538</v>
      </c>
      <c r="F354" t="s">
        <v>362</v>
      </c>
      <c r="G354">
        <v>8</v>
      </c>
      <c r="H354">
        <v>29060.820313</v>
      </c>
    </row>
    <row r="355" spans="1:8">
      <c r="A355" t="s">
        <v>215</v>
      </c>
      <c r="B355">
        <v>465.467782</v>
      </c>
      <c r="C355">
        <v>465.46763519315601</v>
      </c>
      <c r="D355">
        <v>465.46770299999997</v>
      </c>
      <c r="E355">
        <v>0.14567464726282001</v>
      </c>
      <c r="F355" t="s">
        <v>363</v>
      </c>
      <c r="G355">
        <v>1</v>
      </c>
      <c r="H355">
        <v>72149.4375</v>
      </c>
    </row>
    <row r="356" spans="1:8">
      <c r="A356" t="s">
        <v>215</v>
      </c>
      <c r="B356">
        <v>467.29564399999998</v>
      </c>
      <c r="C356">
        <v>467.29583419562698</v>
      </c>
      <c r="D356">
        <v>467.29555299999998</v>
      </c>
      <c r="E356">
        <v>-0.60175113156359405</v>
      </c>
      <c r="F356" t="s">
        <v>364</v>
      </c>
      <c r="G356">
        <v>14</v>
      </c>
      <c r="H356">
        <v>4250.4887699999999</v>
      </c>
    </row>
    <row r="357" spans="1:8">
      <c r="A357" t="s">
        <v>215</v>
      </c>
      <c r="B357">
        <v>467.38956400000001</v>
      </c>
      <c r="C357">
        <v>467.38941807241901</v>
      </c>
      <c r="D357">
        <v>467.389453</v>
      </c>
      <c r="E357">
        <v>7.4729073588168105E-2</v>
      </c>
      <c r="F357" t="s">
        <v>365</v>
      </c>
      <c r="G357">
        <v>7</v>
      </c>
      <c r="H357">
        <v>73028.296875</v>
      </c>
    </row>
    <row r="358" spans="1:8">
      <c r="A358" t="s">
        <v>215</v>
      </c>
      <c r="B358">
        <v>469.31127199999997</v>
      </c>
      <c r="C358">
        <v>469.311434957872</v>
      </c>
      <c r="D358">
        <v>469.31120299999998</v>
      </c>
      <c r="E358">
        <v>-0.49425172724823002</v>
      </c>
      <c r="F358" t="s">
        <v>366</v>
      </c>
      <c r="G358">
        <v>13</v>
      </c>
      <c r="H358">
        <v>5351.7290039999998</v>
      </c>
    </row>
    <row r="359" spans="1:8">
      <c r="A359" t="s">
        <v>215</v>
      </c>
      <c r="B359">
        <v>469.40533699999997</v>
      </c>
      <c r="C359">
        <v>469.40514227777498</v>
      </c>
      <c r="D359">
        <v>469.405103</v>
      </c>
      <c r="E359">
        <v>-8.36756459705469E-2</v>
      </c>
      <c r="F359" t="s">
        <v>367</v>
      </c>
      <c r="G359">
        <v>6</v>
      </c>
      <c r="H359">
        <v>138200.203125</v>
      </c>
    </row>
    <row r="360" spans="1:8">
      <c r="A360" t="s">
        <v>215</v>
      </c>
      <c r="B360">
        <v>471.32687199999998</v>
      </c>
      <c r="C360">
        <v>471.32699721993799</v>
      </c>
      <c r="D360">
        <v>471.32685300000003</v>
      </c>
      <c r="E360">
        <v>-0.30598710273927698</v>
      </c>
      <c r="F360" t="s">
        <v>368</v>
      </c>
      <c r="G360">
        <v>12</v>
      </c>
      <c r="H360">
        <v>7333.4189450000003</v>
      </c>
    </row>
    <row r="361" spans="1:8">
      <c r="A361" t="s">
        <v>215</v>
      </c>
      <c r="B361">
        <v>471.42073699999997</v>
      </c>
      <c r="C361">
        <v>471.42071347503997</v>
      </c>
      <c r="D361">
        <v>471.42075299999999</v>
      </c>
      <c r="E361">
        <v>8.3842213917383807E-2</v>
      </c>
      <c r="F361" t="s">
        <v>369</v>
      </c>
      <c r="G361">
        <v>5</v>
      </c>
      <c r="H361">
        <v>24571.972656000002</v>
      </c>
    </row>
    <row r="362" spans="1:8">
      <c r="A362" t="s">
        <v>215</v>
      </c>
      <c r="B362">
        <v>473.248604</v>
      </c>
      <c r="C362">
        <v>473.24895660975</v>
      </c>
      <c r="D362">
        <v>473.248603</v>
      </c>
      <c r="E362">
        <v>-0.74719660812088895</v>
      </c>
      <c r="F362" t="s">
        <v>370</v>
      </c>
      <c r="G362">
        <v>18</v>
      </c>
      <c r="H362">
        <v>1270.003418</v>
      </c>
    </row>
    <row r="363" spans="1:8">
      <c r="A363" t="s">
        <v>215</v>
      </c>
      <c r="B363">
        <v>473.342558</v>
      </c>
      <c r="C363">
        <v>473.34265886851699</v>
      </c>
      <c r="D363">
        <v>473.34250300000002</v>
      </c>
      <c r="E363">
        <v>-0.32929330581386901</v>
      </c>
      <c r="F363" t="s">
        <v>371</v>
      </c>
      <c r="G363">
        <v>11</v>
      </c>
      <c r="H363">
        <v>9063.2685550000006</v>
      </c>
    </row>
    <row r="364" spans="1:8">
      <c r="A364" t="s">
        <v>215</v>
      </c>
      <c r="B364">
        <v>473.43654800000002</v>
      </c>
      <c r="C364">
        <v>473.43674233159498</v>
      </c>
      <c r="D364">
        <v>473.43640299999998</v>
      </c>
      <c r="E364">
        <v>-0.71674166472140799</v>
      </c>
      <c r="F364" t="s">
        <v>372</v>
      </c>
      <c r="G364">
        <v>4</v>
      </c>
      <c r="H364">
        <v>4344.4619140000004</v>
      </c>
    </row>
    <row r="365" spans="1:8">
      <c r="A365" t="s">
        <v>215</v>
      </c>
      <c r="B365">
        <v>475.26437800000002</v>
      </c>
      <c r="C365">
        <v>475.26470814112002</v>
      </c>
      <c r="D365">
        <v>475.264253</v>
      </c>
      <c r="E365">
        <v>-0.95765906604694595</v>
      </c>
      <c r="F365" t="s">
        <v>373</v>
      </c>
      <c r="G365">
        <v>17</v>
      </c>
      <c r="H365">
        <v>1539.4197999999999</v>
      </c>
    </row>
    <row r="366" spans="1:8">
      <c r="A366" t="s">
        <v>215</v>
      </c>
      <c r="B366">
        <v>475.35845</v>
      </c>
      <c r="C366">
        <v>475.358503531547</v>
      </c>
      <c r="D366">
        <v>475.35815300000002</v>
      </c>
      <c r="E366">
        <v>-0.73740514341229002</v>
      </c>
      <c r="F366" t="s">
        <v>374</v>
      </c>
      <c r="G366">
        <v>10</v>
      </c>
      <c r="H366">
        <v>13511.726563</v>
      </c>
    </row>
    <row r="367" spans="1:8">
      <c r="A367" t="s">
        <v>215</v>
      </c>
      <c r="B367">
        <v>475.45221600000002</v>
      </c>
      <c r="C367">
        <v>475.45237995802501</v>
      </c>
      <c r="D367">
        <v>475.45205299999998</v>
      </c>
      <c r="E367">
        <v>-0.68767822789263</v>
      </c>
      <c r="F367" t="s">
        <v>375</v>
      </c>
      <c r="G367">
        <v>3</v>
      </c>
      <c r="H367">
        <v>5617.517578</v>
      </c>
    </row>
    <row r="368" spans="1:8">
      <c r="A368" t="s">
        <v>215</v>
      </c>
      <c r="B368">
        <v>477.373988</v>
      </c>
      <c r="C368">
        <v>477.374001789624</v>
      </c>
      <c r="D368">
        <v>477.37380300000001</v>
      </c>
      <c r="E368">
        <v>-0.41642340583859699</v>
      </c>
      <c r="F368" t="s">
        <v>376</v>
      </c>
      <c r="G368">
        <v>9</v>
      </c>
      <c r="H368">
        <v>19094.34375</v>
      </c>
    </row>
    <row r="369" spans="1:8">
      <c r="A369" t="s">
        <v>215</v>
      </c>
      <c r="B369">
        <v>477.46786100000003</v>
      </c>
      <c r="C369">
        <v>477.46790630657603</v>
      </c>
      <c r="D369">
        <v>477.46770299999997</v>
      </c>
      <c r="E369">
        <v>-0.425801734512538</v>
      </c>
      <c r="F369" t="s">
        <v>377</v>
      </c>
      <c r="G369">
        <v>2</v>
      </c>
      <c r="H369">
        <v>14756.617188</v>
      </c>
    </row>
    <row r="370" spans="1:8">
      <c r="A370" t="s">
        <v>215</v>
      </c>
      <c r="B370">
        <v>479.295705</v>
      </c>
      <c r="C370">
        <v>479.29593176812301</v>
      </c>
      <c r="D370">
        <v>479.29555299999998</v>
      </c>
      <c r="E370">
        <v>-0.790260040296763</v>
      </c>
      <c r="F370" t="s">
        <v>378</v>
      </c>
      <c r="G370">
        <v>15</v>
      </c>
      <c r="H370">
        <v>3570.7722170000002</v>
      </c>
    </row>
    <row r="371" spans="1:8">
      <c r="A371" t="s">
        <v>215</v>
      </c>
      <c r="B371">
        <v>479.38963899999999</v>
      </c>
      <c r="C371">
        <v>479.38964854770501</v>
      </c>
      <c r="D371">
        <v>479.389453</v>
      </c>
      <c r="E371">
        <v>-0.40790990398279098</v>
      </c>
      <c r="F371" t="s">
        <v>379</v>
      </c>
      <c r="G371">
        <v>8</v>
      </c>
      <c r="H371">
        <v>20208.701172000001</v>
      </c>
    </row>
    <row r="372" spans="1:8">
      <c r="A372" t="s">
        <v>215</v>
      </c>
      <c r="B372">
        <v>479.483611</v>
      </c>
      <c r="C372">
        <v>479.48348520063001</v>
      </c>
      <c r="D372">
        <v>479.48335300000002</v>
      </c>
      <c r="E372">
        <v>-0.275714744139469</v>
      </c>
      <c r="F372" t="s">
        <v>380</v>
      </c>
      <c r="G372">
        <v>1</v>
      </c>
      <c r="H372">
        <v>68754.335938000004</v>
      </c>
    </row>
    <row r="373" spans="1:8">
      <c r="A373" t="s">
        <v>215</v>
      </c>
      <c r="B373">
        <v>481.40519</v>
      </c>
      <c r="C373">
        <v>481.40513465838399</v>
      </c>
      <c r="D373">
        <v>481.405103</v>
      </c>
      <c r="E373">
        <v>-6.5762461511404899E-2</v>
      </c>
      <c r="F373" t="s">
        <v>381</v>
      </c>
      <c r="G373">
        <v>7</v>
      </c>
      <c r="H373">
        <v>36060.550780999998</v>
      </c>
    </row>
    <row r="374" spans="1:8">
      <c r="A374" t="s">
        <v>215</v>
      </c>
      <c r="B374">
        <v>483.327023</v>
      </c>
      <c r="C374">
        <v>483.32720977641299</v>
      </c>
      <c r="D374">
        <v>483.32685300000003</v>
      </c>
      <c r="E374">
        <v>-0.73816799282422696</v>
      </c>
      <c r="F374" t="s">
        <v>382</v>
      </c>
      <c r="G374">
        <v>13</v>
      </c>
      <c r="H374">
        <v>5091.1059569999998</v>
      </c>
    </row>
    <row r="375" spans="1:8">
      <c r="A375" t="s">
        <v>215</v>
      </c>
      <c r="B375">
        <v>483.42077499999999</v>
      </c>
      <c r="C375">
        <v>483.42067881752399</v>
      </c>
      <c r="D375">
        <v>483.42075299999999</v>
      </c>
      <c r="E375">
        <v>0.15345322953288101</v>
      </c>
      <c r="F375" t="s">
        <v>383</v>
      </c>
      <c r="G375">
        <v>6</v>
      </c>
      <c r="H375">
        <v>53928.421875</v>
      </c>
    </row>
    <row r="376" spans="1:8">
      <c r="A376" t="s">
        <v>215</v>
      </c>
      <c r="B376">
        <v>485.342716</v>
      </c>
      <c r="C376">
        <v>485.34287053157902</v>
      </c>
      <c r="D376">
        <v>485.34250300000002</v>
      </c>
      <c r="E376">
        <v>-0.75726229888909602</v>
      </c>
      <c r="F376" t="s">
        <v>384</v>
      </c>
      <c r="G376">
        <v>12</v>
      </c>
      <c r="H376">
        <v>6706.9257809999999</v>
      </c>
    </row>
    <row r="377" spans="1:8">
      <c r="A377" t="s">
        <v>215</v>
      </c>
      <c r="B377">
        <v>485.43653799999998</v>
      </c>
      <c r="C377">
        <v>485.43659527223002</v>
      </c>
      <c r="D377">
        <v>485.43640299999998</v>
      </c>
      <c r="E377">
        <v>-0.396081194785391</v>
      </c>
      <c r="F377" t="s">
        <v>385</v>
      </c>
      <c r="G377">
        <v>5</v>
      </c>
      <c r="H377">
        <v>14607.521484000001</v>
      </c>
    </row>
    <row r="378" spans="1:8">
      <c r="A378" t="s">
        <v>215</v>
      </c>
      <c r="B378">
        <v>487.35838899999999</v>
      </c>
      <c r="C378">
        <v>487.35852559111902</v>
      </c>
      <c r="D378">
        <v>487.35815300000002</v>
      </c>
      <c r="E378">
        <v>-0.76451192435683302</v>
      </c>
      <c r="F378" t="s">
        <v>386</v>
      </c>
      <c r="G378">
        <v>11</v>
      </c>
      <c r="H378">
        <v>7908.0546880000002</v>
      </c>
    </row>
    <row r="379" spans="1:8">
      <c r="A379" t="s">
        <v>215</v>
      </c>
      <c r="B379">
        <v>487.45227199999999</v>
      </c>
      <c r="C379">
        <v>487.45247530530702</v>
      </c>
      <c r="D379">
        <v>487.45205299999998</v>
      </c>
      <c r="E379">
        <v>-0.866352505055488</v>
      </c>
      <c r="F379" t="s">
        <v>387</v>
      </c>
      <c r="G379">
        <v>4</v>
      </c>
      <c r="H379">
        <v>4683.21875</v>
      </c>
    </row>
    <row r="380" spans="1:8">
      <c r="A380" t="s">
        <v>215</v>
      </c>
      <c r="B380">
        <v>489.27992999999998</v>
      </c>
      <c r="C380">
        <v>489.28030424071898</v>
      </c>
      <c r="D380">
        <v>489.27990299999999</v>
      </c>
      <c r="E380">
        <v>-0.820063766027332</v>
      </c>
      <c r="F380" t="s">
        <v>388</v>
      </c>
      <c r="G380">
        <v>17</v>
      </c>
      <c r="H380">
        <v>1268.75</v>
      </c>
    </row>
    <row r="381" spans="1:8">
      <c r="A381" t="s">
        <v>215</v>
      </c>
      <c r="B381">
        <v>489.37383</v>
      </c>
      <c r="C381">
        <v>489.37391410210398</v>
      </c>
      <c r="D381">
        <v>489.37380300000001</v>
      </c>
      <c r="E381">
        <v>-0.227029120489318</v>
      </c>
      <c r="F381" t="s">
        <v>389</v>
      </c>
      <c r="G381">
        <v>10</v>
      </c>
      <c r="H381">
        <v>12315.709961</v>
      </c>
    </row>
    <row r="382" spans="1:8">
      <c r="A382" t="s">
        <v>215</v>
      </c>
      <c r="B382">
        <v>489.46776599999998</v>
      </c>
      <c r="C382">
        <v>489.46795121429699</v>
      </c>
      <c r="D382">
        <v>489.46770299999997</v>
      </c>
      <c r="E382">
        <v>-0.50711067624670902</v>
      </c>
      <c r="F382" t="s">
        <v>390</v>
      </c>
      <c r="G382">
        <v>3</v>
      </c>
      <c r="H382">
        <v>5524.3149409999996</v>
      </c>
    </row>
    <row r="383" spans="1:8">
      <c r="A383" t="s">
        <v>215</v>
      </c>
      <c r="B383">
        <v>491.295613</v>
      </c>
      <c r="C383">
        <v>491.29592738113598</v>
      </c>
      <c r="D383">
        <v>491.29555299999998</v>
      </c>
      <c r="E383">
        <v>-0.76202834356397897</v>
      </c>
      <c r="F383" t="s">
        <v>391</v>
      </c>
      <c r="G383">
        <v>16</v>
      </c>
      <c r="H383">
        <v>2063.966797</v>
      </c>
    </row>
    <row r="384" spans="1:8">
      <c r="A384" t="s">
        <v>215</v>
      </c>
      <c r="B384">
        <v>491.38955700000002</v>
      </c>
      <c r="C384">
        <v>491.389634347232</v>
      </c>
      <c r="D384">
        <v>491.389453</v>
      </c>
      <c r="E384">
        <v>-0.36904990714344199</v>
      </c>
      <c r="F384" t="s">
        <v>392</v>
      </c>
      <c r="G384">
        <v>9</v>
      </c>
      <c r="H384">
        <v>13331.895508</v>
      </c>
    </row>
    <row r="385" spans="1:8">
      <c r="A385" t="s">
        <v>215</v>
      </c>
      <c r="B385">
        <v>491.48353800000001</v>
      </c>
      <c r="C385">
        <v>491.48363612524099</v>
      </c>
      <c r="D385">
        <v>491.48335300000002</v>
      </c>
      <c r="E385">
        <v>-0.576062729245986</v>
      </c>
      <c r="F385" t="s">
        <v>393</v>
      </c>
      <c r="G385">
        <v>2</v>
      </c>
      <c r="H385">
        <v>11289.342773</v>
      </c>
    </row>
    <row r="386" spans="1:8">
      <c r="A386" t="s">
        <v>215</v>
      </c>
      <c r="B386">
        <v>493.31139000000002</v>
      </c>
      <c r="C386">
        <v>493.31166745329102</v>
      </c>
      <c r="D386">
        <v>493.31120299999998</v>
      </c>
      <c r="E386">
        <v>-0.94150160939343197</v>
      </c>
      <c r="F386" t="s">
        <v>394</v>
      </c>
      <c r="G386">
        <v>15</v>
      </c>
      <c r="H386">
        <v>2816.274414</v>
      </c>
    </row>
    <row r="387" spans="1:8">
      <c r="A387" t="s">
        <v>215</v>
      </c>
      <c r="B387">
        <v>493.40537</v>
      </c>
      <c r="C387">
        <v>493.40543899815901</v>
      </c>
      <c r="D387">
        <v>493.405103</v>
      </c>
      <c r="E387">
        <v>-0.68097828162725005</v>
      </c>
      <c r="F387" t="s">
        <v>395</v>
      </c>
      <c r="G387">
        <v>8</v>
      </c>
      <c r="H387">
        <v>14634.561523</v>
      </c>
    </row>
    <row r="388" spans="1:8">
      <c r="A388" t="s">
        <v>215</v>
      </c>
      <c r="B388">
        <v>493.49901699999998</v>
      </c>
      <c r="C388">
        <v>493.49898650473</v>
      </c>
      <c r="D388">
        <v>493.49900300000002</v>
      </c>
      <c r="E388">
        <v>3.3425132152051097E-2</v>
      </c>
      <c r="F388" t="s">
        <v>396</v>
      </c>
      <c r="G388">
        <v>1</v>
      </c>
      <c r="H388">
        <v>33842.949219000002</v>
      </c>
    </row>
    <row r="389" spans="1:8">
      <c r="A389" t="s">
        <v>215</v>
      </c>
      <c r="B389">
        <v>495.32706000000002</v>
      </c>
      <c r="C389">
        <v>495.327322200835</v>
      </c>
      <c r="D389">
        <v>495.32685300000003</v>
      </c>
      <c r="E389">
        <v>-0.94725499406364699</v>
      </c>
      <c r="F389" t="s">
        <v>397</v>
      </c>
      <c r="G389">
        <v>14</v>
      </c>
      <c r="H389">
        <v>3251.140625</v>
      </c>
    </row>
    <row r="390" spans="1:8">
      <c r="A390" t="s">
        <v>215</v>
      </c>
      <c r="B390">
        <v>495.421066</v>
      </c>
      <c r="C390">
        <v>495.42110228995398</v>
      </c>
      <c r="D390">
        <v>495.42075299999999</v>
      </c>
      <c r="E390">
        <v>-0.70503698566079998</v>
      </c>
      <c r="F390" t="s">
        <v>398</v>
      </c>
      <c r="G390">
        <v>7</v>
      </c>
      <c r="H390">
        <v>19658.085938</v>
      </c>
    </row>
    <row r="391" spans="1:8">
      <c r="A391" t="s">
        <v>215</v>
      </c>
      <c r="B391">
        <v>497.43643800000001</v>
      </c>
      <c r="C391">
        <v>497.43644125762199</v>
      </c>
      <c r="D391">
        <v>497.43640299999998</v>
      </c>
      <c r="E391">
        <v>-7.6909576154473899E-2</v>
      </c>
      <c r="F391" t="s">
        <v>399</v>
      </c>
      <c r="G391">
        <v>6</v>
      </c>
      <c r="H391">
        <v>26689.267577999999</v>
      </c>
    </row>
    <row r="392" spans="1:8">
      <c r="A392" t="s">
        <v>215</v>
      </c>
      <c r="B392">
        <v>499.35837800000002</v>
      </c>
      <c r="C392">
        <v>499.358573159988</v>
      </c>
      <c r="D392">
        <v>499.35815300000002</v>
      </c>
      <c r="E392">
        <v>-0.84140007812869</v>
      </c>
      <c r="F392" t="s">
        <v>400</v>
      </c>
      <c r="G392">
        <v>12</v>
      </c>
      <c r="H392">
        <v>5784.0864259999998</v>
      </c>
    </row>
    <row r="393" spans="1:8">
      <c r="A393" t="s">
        <v>215</v>
      </c>
      <c r="B393">
        <v>499.45203199999997</v>
      </c>
      <c r="C393">
        <v>499.45213797834299</v>
      </c>
      <c r="D393">
        <v>499.45205299999998</v>
      </c>
      <c r="E393">
        <v>-0.17014314510171899</v>
      </c>
      <c r="F393" t="s">
        <v>401</v>
      </c>
      <c r="G393">
        <v>5</v>
      </c>
      <c r="H393">
        <v>11755.660156</v>
      </c>
    </row>
    <row r="394" spans="1:8">
      <c r="A394" t="s">
        <v>215</v>
      </c>
      <c r="B394">
        <v>501.37400300000002</v>
      </c>
      <c r="C394">
        <v>501.37416104209302</v>
      </c>
      <c r="D394">
        <v>501.37380300000001</v>
      </c>
      <c r="E394">
        <v>-0.71412206166802195</v>
      </c>
      <c r="F394" t="s">
        <v>402</v>
      </c>
      <c r="G394">
        <v>11</v>
      </c>
      <c r="H394">
        <v>7965.9692379999997</v>
      </c>
    </row>
    <row r="395" spans="1:8">
      <c r="A395" t="s">
        <v>215</v>
      </c>
      <c r="B395">
        <v>501.46765299999998</v>
      </c>
      <c r="C395">
        <v>501.467879586648</v>
      </c>
      <c r="D395">
        <v>501.46770299999997</v>
      </c>
      <c r="E395">
        <v>-0.35213962351190498</v>
      </c>
      <c r="F395" t="s">
        <v>403</v>
      </c>
      <c r="G395">
        <v>4</v>
      </c>
      <c r="H395">
        <v>4650.9296880000002</v>
      </c>
    </row>
    <row r="396" spans="1:8">
      <c r="A396" t="s">
        <v>215</v>
      </c>
      <c r="B396">
        <v>503.38946700000002</v>
      </c>
      <c r="C396">
        <v>503.38958412920698</v>
      </c>
      <c r="D396">
        <v>503.389453</v>
      </c>
      <c r="E396">
        <v>-0.26049256050991298</v>
      </c>
      <c r="F396" t="s">
        <v>404</v>
      </c>
      <c r="G396">
        <v>10</v>
      </c>
      <c r="H396">
        <v>11354.027344</v>
      </c>
    </row>
    <row r="397" spans="1:8">
      <c r="A397" t="s">
        <v>215</v>
      </c>
      <c r="B397">
        <v>503.48348800000002</v>
      </c>
      <c r="C397">
        <v>503.48371741244398</v>
      </c>
      <c r="D397">
        <v>503.48335300000002</v>
      </c>
      <c r="E397">
        <v>-0.72378250944163103</v>
      </c>
      <c r="F397" t="s">
        <v>405</v>
      </c>
      <c r="G397">
        <v>3</v>
      </c>
      <c r="H397">
        <v>4676.8349609999996</v>
      </c>
    </row>
    <row r="398" spans="1:8">
      <c r="A398" t="s">
        <v>215</v>
      </c>
      <c r="B398">
        <v>505.40534300000002</v>
      </c>
      <c r="C398">
        <v>505.40548817626802</v>
      </c>
      <c r="D398">
        <v>505.405103</v>
      </c>
      <c r="E398">
        <v>-0.76211392749943896</v>
      </c>
      <c r="F398" t="s">
        <v>406</v>
      </c>
      <c r="G398">
        <v>9</v>
      </c>
      <c r="H398">
        <v>9338.5136719999991</v>
      </c>
    </row>
    <row r="399" spans="1:8">
      <c r="A399" t="s">
        <v>215</v>
      </c>
      <c r="B399">
        <v>505.49934400000001</v>
      </c>
      <c r="C399">
        <v>505.499478109959</v>
      </c>
      <c r="D399">
        <v>505.49900300000002</v>
      </c>
      <c r="E399">
        <v>-0.93988307935862603</v>
      </c>
      <c r="F399" t="s">
        <v>407</v>
      </c>
      <c r="G399">
        <v>2</v>
      </c>
      <c r="H399">
        <v>10214.624023</v>
      </c>
    </row>
    <row r="400" spans="1:8">
      <c r="A400" t="s">
        <v>215</v>
      </c>
      <c r="B400">
        <v>507.32672600000001</v>
      </c>
      <c r="C400">
        <v>507.327055907832</v>
      </c>
      <c r="D400">
        <v>507.32685300000003</v>
      </c>
      <c r="E400">
        <v>-0.39995484472311499</v>
      </c>
      <c r="F400" t="s">
        <v>408</v>
      </c>
      <c r="G400">
        <v>15</v>
      </c>
      <c r="H400">
        <v>2258.1784670000002</v>
      </c>
    </row>
    <row r="401" spans="1:8">
      <c r="A401" t="s">
        <v>215</v>
      </c>
      <c r="B401">
        <v>507.42105400000003</v>
      </c>
      <c r="C401">
        <v>507.42118566156398</v>
      </c>
      <c r="D401">
        <v>507.42075299999999</v>
      </c>
      <c r="E401">
        <v>-0.85266824730130597</v>
      </c>
      <c r="F401" t="s">
        <v>409</v>
      </c>
      <c r="G401">
        <v>8</v>
      </c>
      <c r="H401">
        <v>10714.278319999999</v>
      </c>
    </row>
    <row r="402" spans="1:8">
      <c r="A402" t="s">
        <v>215</v>
      </c>
      <c r="B402">
        <v>507.51463699999999</v>
      </c>
      <c r="C402">
        <v>507.51461521966399</v>
      </c>
      <c r="D402">
        <v>507.51465300000001</v>
      </c>
      <c r="E402">
        <v>7.44418622756811E-2</v>
      </c>
      <c r="F402" t="s">
        <v>410</v>
      </c>
      <c r="G402">
        <v>1</v>
      </c>
      <c r="H402">
        <v>38793.386719000002</v>
      </c>
    </row>
    <row r="403" spans="1:8">
      <c r="A403" t="s">
        <v>215</v>
      </c>
      <c r="B403">
        <v>509.34250300000002</v>
      </c>
      <c r="C403">
        <v>509.34277269887099</v>
      </c>
      <c r="D403">
        <v>509.34250300000002</v>
      </c>
      <c r="E403">
        <v>-0.52950395764708003</v>
      </c>
      <c r="F403" t="s">
        <v>411</v>
      </c>
      <c r="G403">
        <v>14</v>
      </c>
      <c r="H403">
        <v>3712.73999</v>
      </c>
    </row>
    <row r="404" spans="1:8">
      <c r="A404" t="s">
        <v>215</v>
      </c>
      <c r="B404">
        <v>509.43640299999998</v>
      </c>
      <c r="C404">
        <v>509.43651062839399</v>
      </c>
      <c r="D404">
        <v>509.43640299999998</v>
      </c>
      <c r="E404">
        <v>-0.21126953932199199</v>
      </c>
      <c r="F404" t="s">
        <v>412</v>
      </c>
      <c r="G404">
        <v>7</v>
      </c>
      <c r="H404">
        <v>13402.051758</v>
      </c>
    </row>
    <row r="405" spans="1:8">
      <c r="A405" t="s">
        <v>215</v>
      </c>
      <c r="B405">
        <v>511.35812900000002</v>
      </c>
      <c r="C405">
        <v>511.35836978277598</v>
      </c>
      <c r="D405">
        <v>511.35815400000001</v>
      </c>
      <c r="E405">
        <v>-0.42197973052033899</v>
      </c>
      <c r="F405" t="s">
        <v>413</v>
      </c>
      <c r="G405">
        <v>13</v>
      </c>
      <c r="H405">
        <v>4795.4086909999996</v>
      </c>
    </row>
    <row r="406" spans="1:8">
      <c r="A406" t="s">
        <v>215</v>
      </c>
      <c r="B406">
        <v>511.45237800000001</v>
      </c>
      <c r="C406">
        <v>511.45246024937501</v>
      </c>
      <c r="D406">
        <v>511.45205399999998</v>
      </c>
      <c r="E406">
        <v>-0.79430588235066502</v>
      </c>
      <c r="F406" t="s">
        <v>414</v>
      </c>
      <c r="G406">
        <v>6</v>
      </c>
      <c r="H406">
        <v>17007.638672000001</v>
      </c>
    </row>
    <row r="407" spans="1:8">
      <c r="A407" t="s">
        <v>215</v>
      </c>
      <c r="B407">
        <v>513.37380800000005</v>
      </c>
      <c r="C407">
        <v>513.37404849191398</v>
      </c>
      <c r="D407">
        <v>513.37380399999995</v>
      </c>
      <c r="E407">
        <v>-0.47624540338388899</v>
      </c>
      <c r="F407" t="s">
        <v>415</v>
      </c>
      <c r="G407">
        <v>12</v>
      </c>
      <c r="H407">
        <v>4956.2880859999996</v>
      </c>
    </row>
    <row r="408" spans="1:8">
      <c r="A408" t="s">
        <v>215</v>
      </c>
      <c r="B408">
        <v>513.46800299999995</v>
      </c>
      <c r="C408">
        <v>513.46816583207999</v>
      </c>
      <c r="D408">
        <v>513.46770300000003</v>
      </c>
      <c r="E408">
        <v>-0.90138498971665804</v>
      </c>
      <c r="F408" t="s">
        <v>416</v>
      </c>
      <c r="G408">
        <v>5</v>
      </c>
      <c r="H408">
        <v>9160.0917969999991</v>
      </c>
    </row>
    <row r="409" spans="1:8">
      <c r="A409" t="s">
        <v>215</v>
      </c>
      <c r="B409">
        <v>515.38975500000004</v>
      </c>
      <c r="C409">
        <v>515.38996575587601</v>
      </c>
      <c r="D409">
        <v>515.389454</v>
      </c>
      <c r="E409">
        <v>-0.99294984133156305</v>
      </c>
      <c r="F409" t="s">
        <v>417</v>
      </c>
      <c r="G409">
        <v>11</v>
      </c>
      <c r="H409">
        <v>6460.1821289999998</v>
      </c>
    </row>
    <row r="410" spans="1:8">
      <c r="A410" t="s">
        <v>215</v>
      </c>
      <c r="B410">
        <v>515.48348499999997</v>
      </c>
      <c r="C410">
        <v>515.48375387702799</v>
      </c>
      <c r="D410">
        <v>515.48335399999996</v>
      </c>
      <c r="E410">
        <v>-0.77573218491398099</v>
      </c>
      <c r="F410" t="s">
        <v>418</v>
      </c>
      <c r="G410">
        <v>4</v>
      </c>
      <c r="H410">
        <v>4101.984375</v>
      </c>
    </row>
    <row r="411" spans="1:8">
      <c r="A411" t="s">
        <v>215</v>
      </c>
      <c r="B411">
        <v>517.40538300000003</v>
      </c>
      <c r="C411">
        <v>517.40554739250604</v>
      </c>
      <c r="D411">
        <v>517.40510400000005</v>
      </c>
      <c r="E411">
        <v>-0.85695425651049995</v>
      </c>
      <c r="F411" t="s">
        <v>419</v>
      </c>
      <c r="G411">
        <v>10</v>
      </c>
      <c r="H411">
        <v>9634.6494139999995</v>
      </c>
    </row>
    <row r="412" spans="1:8">
      <c r="A412" t="s">
        <v>215</v>
      </c>
      <c r="B412">
        <v>517.49903600000005</v>
      </c>
      <c r="C412">
        <v>517.49929674829798</v>
      </c>
      <c r="D412">
        <v>517.49900300000002</v>
      </c>
      <c r="E412">
        <v>-0.56763065596028195</v>
      </c>
      <c r="F412" t="s">
        <v>420</v>
      </c>
      <c r="G412">
        <v>3</v>
      </c>
      <c r="H412">
        <v>4512.7060549999997</v>
      </c>
    </row>
    <row r="413" spans="1:8">
      <c r="A413" t="s">
        <v>215</v>
      </c>
      <c r="B413">
        <v>519.32696399999998</v>
      </c>
      <c r="C413">
        <v>519.32733564946398</v>
      </c>
      <c r="D413">
        <v>519.32685300000003</v>
      </c>
      <c r="E413">
        <v>-0.92937513555096196</v>
      </c>
      <c r="F413" t="s">
        <v>421</v>
      </c>
      <c r="G413">
        <v>16</v>
      </c>
      <c r="H413">
        <v>1961.788818</v>
      </c>
    </row>
    <row r="414" spans="1:8">
      <c r="A414" t="s">
        <v>215</v>
      </c>
      <c r="B414">
        <v>519.42090599999995</v>
      </c>
      <c r="C414">
        <v>519.42110157927902</v>
      </c>
      <c r="D414">
        <v>519.42075399999999</v>
      </c>
      <c r="E414">
        <v>-0.66916709885033898</v>
      </c>
      <c r="F414" t="s">
        <v>422</v>
      </c>
      <c r="G414">
        <v>9</v>
      </c>
      <c r="H414">
        <v>7772.6123049999997</v>
      </c>
    </row>
    <row r="415" spans="1:8">
      <c r="A415" t="s">
        <v>215</v>
      </c>
      <c r="B415">
        <v>519.51488099999995</v>
      </c>
      <c r="C415">
        <v>519.51506476928603</v>
      </c>
      <c r="D415">
        <v>519.51465399999995</v>
      </c>
      <c r="E415">
        <v>-0.79067892232969605</v>
      </c>
      <c r="F415" t="s">
        <v>423</v>
      </c>
      <c r="G415">
        <v>2</v>
      </c>
      <c r="H415">
        <v>8549.015625</v>
      </c>
    </row>
    <row r="416" spans="1:8">
      <c r="A416" t="s">
        <v>215</v>
      </c>
      <c r="B416">
        <v>521.43654800000002</v>
      </c>
      <c r="C416">
        <v>521.43675454643699</v>
      </c>
      <c r="D416">
        <v>521.43640300000004</v>
      </c>
      <c r="E416">
        <v>-0.67418852069109503</v>
      </c>
      <c r="F416" t="s">
        <v>424</v>
      </c>
      <c r="G416">
        <v>8</v>
      </c>
      <c r="H416">
        <v>7369.6831050000001</v>
      </c>
    </row>
    <row r="417" spans="1:8">
      <c r="A417" t="s">
        <v>215</v>
      </c>
      <c r="B417">
        <v>521.53043000000002</v>
      </c>
      <c r="C417">
        <v>521.53049350835397</v>
      </c>
      <c r="D417">
        <v>521.530304</v>
      </c>
      <c r="E417">
        <v>-0.363369784542246</v>
      </c>
      <c r="F417" t="s">
        <v>425</v>
      </c>
      <c r="G417">
        <v>1</v>
      </c>
      <c r="H417">
        <v>23556.714843999998</v>
      </c>
    </row>
    <row r="418" spans="1:8">
      <c r="A418" t="s">
        <v>215</v>
      </c>
      <c r="B418">
        <v>523.45212800000002</v>
      </c>
      <c r="C418">
        <v>523.45231243855198</v>
      </c>
      <c r="D418">
        <v>523.45205399999998</v>
      </c>
      <c r="E418">
        <v>-0.49371962669113201</v>
      </c>
      <c r="F418" t="s">
        <v>426</v>
      </c>
      <c r="G418">
        <v>7</v>
      </c>
      <c r="H418">
        <v>9088.2050780000009</v>
      </c>
    </row>
    <row r="419" spans="1:8">
      <c r="A419" t="s">
        <v>215</v>
      </c>
      <c r="B419">
        <v>525.373831</v>
      </c>
      <c r="C419">
        <v>525.37411094947299</v>
      </c>
      <c r="D419">
        <v>525.37380399999995</v>
      </c>
      <c r="E419">
        <v>-0.58424967293618102</v>
      </c>
      <c r="F419" t="s">
        <v>427</v>
      </c>
      <c r="G419">
        <v>13</v>
      </c>
      <c r="H419">
        <v>4425.9096680000002</v>
      </c>
    </row>
    <row r="420" spans="1:8">
      <c r="A420" t="s">
        <v>215</v>
      </c>
      <c r="B420">
        <v>525.46788200000003</v>
      </c>
      <c r="C420">
        <v>525.46804591820205</v>
      </c>
      <c r="D420">
        <v>525.46770300000003</v>
      </c>
      <c r="E420">
        <v>-0.65259615528610804</v>
      </c>
      <c r="F420" t="s">
        <v>428</v>
      </c>
      <c r="G420">
        <v>6</v>
      </c>
      <c r="H420">
        <v>11090.155273</v>
      </c>
    </row>
    <row r="421" spans="1:8">
      <c r="A421" t="s">
        <v>215</v>
      </c>
      <c r="B421">
        <v>527.38969999999995</v>
      </c>
      <c r="C421">
        <v>527.38995979918798</v>
      </c>
      <c r="D421">
        <v>527.389454</v>
      </c>
      <c r="E421">
        <v>-0.95906200782464601</v>
      </c>
      <c r="F421" t="s">
        <v>429</v>
      </c>
      <c r="G421">
        <v>12</v>
      </c>
      <c r="H421">
        <v>5367.1157229999999</v>
      </c>
    </row>
    <row r="422" spans="1:8">
      <c r="A422" t="s">
        <v>215</v>
      </c>
      <c r="B422">
        <v>527.48363199999994</v>
      </c>
      <c r="C422">
        <v>527.48383819285198</v>
      </c>
      <c r="D422">
        <v>527.48335399999996</v>
      </c>
      <c r="E422">
        <v>-0.91793010911912398</v>
      </c>
      <c r="F422" t="s">
        <v>430</v>
      </c>
      <c r="G422">
        <v>5</v>
      </c>
      <c r="H422">
        <v>8204.1845699999994</v>
      </c>
    </row>
    <row r="423" spans="1:8">
      <c r="A423" t="s">
        <v>215</v>
      </c>
      <c r="B423">
        <v>529.49919999999997</v>
      </c>
      <c r="C423">
        <v>529.49949662217205</v>
      </c>
      <c r="D423">
        <v>529.49900300000002</v>
      </c>
      <c r="E423">
        <v>-0.93224381792397704</v>
      </c>
      <c r="F423" t="s">
        <v>431</v>
      </c>
      <c r="G423">
        <v>4</v>
      </c>
      <c r="H423">
        <v>4176.1806640000004</v>
      </c>
    </row>
    <row r="424" spans="1:8">
      <c r="A424" t="s">
        <v>215</v>
      </c>
      <c r="B424">
        <v>531.42073900000003</v>
      </c>
      <c r="C424">
        <v>531.42097205535197</v>
      </c>
      <c r="D424">
        <v>531.42075399999999</v>
      </c>
      <c r="E424">
        <v>-0.41032524818381799</v>
      </c>
      <c r="F424" t="s">
        <v>432</v>
      </c>
      <c r="G424">
        <v>10</v>
      </c>
      <c r="H424">
        <v>7120.9794920000004</v>
      </c>
    </row>
    <row r="425" spans="1:8">
      <c r="A425" t="s">
        <v>215</v>
      </c>
      <c r="B425">
        <v>531.51482999999996</v>
      </c>
      <c r="C425">
        <v>531.51513097022905</v>
      </c>
      <c r="D425">
        <v>531.51465399999995</v>
      </c>
      <c r="E425">
        <v>-0.89737926502431398</v>
      </c>
      <c r="F425" t="s">
        <v>433</v>
      </c>
      <c r="G425">
        <v>3</v>
      </c>
      <c r="H425">
        <v>4185.5356449999999</v>
      </c>
    </row>
    <row r="426" spans="1:8">
      <c r="A426" t="s">
        <v>215</v>
      </c>
      <c r="B426">
        <v>533.34249299999999</v>
      </c>
      <c r="C426">
        <v>533.34289383578096</v>
      </c>
      <c r="D426">
        <v>533.34250399999996</v>
      </c>
      <c r="E426">
        <v>-0.730929522094656</v>
      </c>
      <c r="F426" t="s">
        <v>434</v>
      </c>
      <c r="G426">
        <v>16</v>
      </c>
      <c r="H426">
        <v>1990.901611</v>
      </c>
    </row>
    <row r="427" spans="1:8">
      <c r="A427" t="s">
        <v>215</v>
      </c>
      <c r="B427">
        <v>533.43640400000004</v>
      </c>
      <c r="C427">
        <v>533.43664481736505</v>
      </c>
      <c r="D427">
        <v>533.43640300000004</v>
      </c>
      <c r="E427">
        <v>-0.45331995339950798</v>
      </c>
      <c r="F427" t="s">
        <v>435</v>
      </c>
      <c r="G427">
        <v>9</v>
      </c>
      <c r="H427">
        <v>6951.4277339999999</v>
      </c>
    </row>
    <row r="428" spans="1:8">
      <c r="A428" t="s">
        <v>215</v>
      </c>
      <c r="B428">
        <v>533.53034700000001</v>
      </c>
      <c r="C428">
        <v>533.53056625510305</v>
      </c>
      <c r="D428">
        <v>533.530304</v>
      </c>
      <c r="E428">
        <v>-0.49154678123231899</v>
      </c>
      <c r="F428" t="s">
        <v>436</v>
      </c>
      <c r="G428">
        <v>2</v>
      </c>
      <c r="H428">
        <v>8259.1054690000001</v>
      </c>
    </row>
    <row r="429" spans="1:8">
      <c r="A429" t="s">
        <v>215</v>
      </c>
      <c r="B429">
        <v>535.452223</v>
      </c>
      <c r="C429">
        <v>535.45248403879305</v>
      </c>
      <c r="D429">
        <v>535.45205399999998</v>
      </c>
      <c r="E429">
        <v>-0.80313221339733898</v>
      </c>
      <c r="F429" t="s">
        <v>437</v>
      </c>
      <c r="G429">
        <v>8</v>
      </c>
      <c r="H429">
        <v>6155.3964839999999</v>
      </c>
    </row>
    <row r="430" spans="1:8">
      <c r="A430" t="s">
        <v>215</v>
      </c>
      <c r="B430">
        <v>535.54600900000003</v>
      </c>
      <c r="C430">
        <v>535.54611036502297</v>
      </c>
      <c r="D430">
        <v>535.54595400000005</v>
      </c>
      <c r="E430">
        <v>-0.29197312115829799</v>
      </c>
      <c r="F430" t="s">
        <v>438</v>
      </c>
      <c r="G430">
        <v>1</v>
      </c>
      <c r="H430">
        <v>22365.349609000001</v>
      </c>
    </row>
    <row r="431" spans="1:8">
      <c r="A431" t="s">
        <v>215</v>
      </c>
      <c r="B431">
        <v>539.48363800000004</v>
      </c>
      <c r="C431">
        <v>539.48387630666696</v>
      </c>
      <c r="D431">
        <v>539.48335399999996</v>
      </c>
      <c r="E431">
        <v>-0.96816085988753098</v>
      </c>
      <c r="F431" t="s">
        <v>439</v>
      </c>
      <c r="G431">
        <v>6</v>
      </c>
      <c r="H431">
        <v>7959.0009769999997</v>
      </c>
    </row>
    <row r="432" spans="1:8">
      <c r="A432" t="s">
        <v>215</v>
      </c>
      <c r="B432">
        <v>541.40522299999998</v>
      </c>
      <c r="C432">
        <v>541.40553637872301</v>
      </c>
      <c r="D432">
        <v>541.40510400000005</v>
      </c>
      <c r="E432">
        <v>-0.79862328658568804</v>
      </c>
      <c r="F432" t="s">
        <v>440</v>
      </c>
      <c r="G432">
        <v>12</v>
      </c>
      <c r="H432">
        <v>4578.359375</v>
      </c>
    </row>
    <row r="433" spans="1:8">
      <c r="A433" t="s">
        <v>215</v>
      </c>
      <c r="B433">
        <v>545.34243400000003</v>
      </c>
      <c r="C433">
        <v>545.34286225854999</v>
      </c>
      <c r="D433">
        <v>545.34250399999996</v>
      </c>
      <c r="E433">
        <v>-0.65694228482696304</v>
      </c>
      <c r="F433" t="s">
        <v>441</v>
      </c>
      <c r="G433">
        <v>17</v>
      </c>
      <c r="H433">
        <v>2025.6110839999999</v>
      </c>
    </row>
    <row r="434" spans="1:8">
      <c r="A434" t="s">
        <v>215</v>
      </c>
      <c r="B434">
        <v>545.43656399999998</v>
      </c>
      <c r="C434">
        <v>545.43683075912202</v>
      </c>
      <c r="D434">
        <v>545.43640300000004</v>
      </c>
      <c r="E434">
        <v>-0.78425114289790199</v>
      </c>
      <c r="F434" t="s">
        <v>442</v>
      </c>
      <c r="G434">
        <v>10</v>
      </c>
      <c r="H434">
        <v>7159.5078130000002</v>
      </c>
    </row>
    <row r="435" spans="1:8">
      <c r="A435" t="s">
        <v>215</v>
      </c>
      <c r="B435">
        <v>547.35822199999996</v>
      </c>
      <c r="C435">
        <v>547.35861572558895</v>
      </c>
      <c r="D435">
        <v>547.35815300000002</v>
      </c>
      <c r="E435">
        <v>-0.845379915343064</v>
      </c>
      <c r="F435" t="s">
        <v>443</v>
      </c>
      <c r="G435">
        <v>16</v>
      </c>
      <c r="H435">
        <v>2757.8862300000001</v>
      </c>
    </row>
    <row r="436" spans="1:8">
      <c r="A436" t="s">
        <v>215</v>
      </c>
      <c r="B436">
        <v>547.45214099999998</v>
      </c>
      <c r="C436">
        <v>547.45244279104304</v>
      </c>
      <c r="D436">
        <v>547.45205399999998</v>
      </c>
      <c r="E436">
        <v>-0.71018282040641501</v>
      </c>
      <c r="F436" t="s">
        <v>444</v>
      </c>
      <c r="G436">
        <v>9</v>
      </c>
      <c r="H436">
        <v>5663.0097660000001</v>
      </c>
    </row>
    <row r="437" spans="1:8">
      <c r="A437" t="s">
        <v>215</v>
      </c>
      <c r="B437">
        <v>547.54609300000004</v>
      </c>
      <c r="C437">
        <v>547.54640204483906</v>
      </c>
      <c r="D437">
        <v>547.54595400000005</v>
      </c>
      <c r="E437">
        <v>-0.81827805739297499</v>
      </c>
      <c r="F437" t="s">
        <v>445</v>
      </c>
      <c r="G437">
        <v>2</v>
      </c>
      <c r="H437">
        <v>5359.9609380000002</v>
      </c>
    </row>
    <row r="438" spans="1:8">
      <c r="A438" t="s">
        <v>215</v>
      </c>
      <c r="B438">
        <v>549.37388599999997</v>
      </c>
      <c r="C438">
        <v>549.37425809238596</v>
      </c>
      <c r="D438">
        <v>549.37380399999995</v>
      </c>
      <c r="E438">
        <v>-0.82656359546733704</v>
      </c>
      <c r="F438" t="s">
        <v>446</v>
      </c>
      <c r="G438">
        <v>15</v>
      </c>
      <c r="H438">
        <v>3401.36499</v>
      </c>
    </row>
    <row r="439" spans="1:8">
      <c r="A439" t="s">
        <v>215</v>
      </c>
      <c r="B439">
        <v>549.56177200000002</v>
      </c>
      <c r="C439">
        <v>549.56196417363196</v>
      </c>
      <c r="D439">
        <v>549.56160399999999</v>
      </c>
      <c r="E439">
        <v>-0.65538354537211296</v>
      </c>
      <c r="F439" t="s">
        <v>447</v>
      </c>
      <c r="G439">
        <v>1</v>
      </c>
      <c r="H439">
        <v>14176.53125</v>
      </c>
    </row>
    <row r="440" spans="1:8">
      <c r="A440" t="s">
        <v>215</v>
      </c>
      <c r="B440">
        <v>553.40509599999996</v>
      </c>
      <c r="C440">
        <v>553.40545399455505</v>
      </c>
      <c r="D440">
        <v>553.40510400000005</v>
      </c>
      <c r="E440">
        <v>-0.63243825008735499</v>
      </c>
      <c r="F440" t="s">
        <v>448</v>
      </c>
      <c r="G440">
        <v>13</v>
      </c>
      <c r="H440">
        <v>4133.5273440000001</v>
      </c>
    </row>
    <row r="441" spans="1:8">
      <c r="A441" t="s">
        <v>215</v>
      </c>
      <c r="B441">
        <v>553.49924799999997</v>
      </c>
      <c r="C441">
        <v>553.49952922251805</v>
      </c>
      <c r="D441">
        <v>553.49900300000002</v>
      </c>
      <c r="E441">
        <v>-0.95071990308153098</v>
      </c>
      <c r="F441" t="s">
        <v>449</v>
      </c>
      <c r="G441">
        <v>6</v>
      </c>
      <c r="H441">
        <v>7569.8505859999996</v>
      </c>
    </row>
    <row r="442" spans="1:8">
      <c r="A442" t="s">
        <v>215</v>
      </c>
      <c r="B442">
        <v>555.42078000000004</v>
      </c>
      <c r="C442">
        <v>555.42111692500805</v>
      </c>
      <c r="D442">
        <v>555.42075399999999</v>
      </c>
      <c r="E442">
        <v>-0.65342356405816704</v>
      </c>
      <c r="F442" t="s">
        <v>450</v>
      </c>
      <c r="G442">
        <v>12</v>
      </c>
      <c r="H442">
        <v>5091.2309569999998</v>
      </c>
    </row>
    <row r="443" spans="1:8">
      <c r="A443" t="s">
        <v>215</v>
      </c>
      <c r="B443">
        <v>555.51468399999999</v>
      </c>
      <c r="C443">
        <v>555.51498841022897</v>
      </c>
      <c r="D443">
        <v>555.51465399999995</v>
      </c>
      <c r="E443">
        <v>-0.601982733315097</v>
      </c>
      <c r="F443" t="s">
        <v>451</v>
      </c>
      <c r="G443">
        <v>5</v>
      </c>
      <c r="H443">
        <v>6586.9482420000004</v>
      </c>
    </row>
    <row r="444" spans="1:8">
      <c r="A444" t="s">
        <v>215</v>
      </c>
      <c r="B444">
        <v>557.34253200000001</v>
      </c>
      <c r="C444">
        <v>557.34301069037497</v>
      </c>
      <c r="D444">
        <v>557.34250399999996</v>
      </c>
      <c r="E444">
        <v>-0.90911848945562801</v>
      </c>
      <c r="F444" t="s">
        <v>452</v>
      </c>
      <c r="G444">
        <v>18</v>
      </c>
      <c r="H444">
        <v>1762.466064</v>
      </c>
    </row>
    <row r="445" spans="1:8">
      <c r="A445" t="s">
        <v>215</v>
      </c>
      <c r="B445">
        <v>557.43661599999996</v>
      </c>
      <c r="C445">
        <v>557.43693981758702</v>
      </c>
      <c r="D445">
        <v>557.43640300000004</v>
      </c>
      <c r="E445">
        <v>-0.96301135796285597</v>
      </c>
      <c r="F445" t="s">
        <v>453</v>
      </c>
      <c r="G445">
        <v>11</v>
      </c>
      <c r="H445">
        <v>5898.828125</v>
      </c>
    </row>
    <row r="446" spans="1:8">
      <c r="A446" t="s">
        <v>215</v>
      </c>
      <c r="B446">
        <v>557.530261</v>
      </c>
      <c r="C446">
        <v>557.53065727169496</v>
      </c>
      <c r="D446">
        <v>557.530303</v>
      </c>
      <c r="E446">
        <v>-0.63543038538779995</v>
      </c>
      <c r="F446" t="s">
        <v>454</v>
      </c>
      <c r="G446">
        <v>4</v>
      </c>
      <c r="H446">
        <v>3354.4418949999999</v>
      </c>
    </row>
    <row r="447" spans="1:8">
      <c r="A447" t="s">
        <v>215</v>
      </c>
      <c r="B447">
        <v>559.35815300000002</v>
      </c>
      <c r="C447">
        <v>559.358541639294</v>
      </c>
      <c r="D447">
        <v>559.35815300000002</v>
      </c>
      <c r="E447">
        <v>-0.69479508399527101</v>
      </c>
      <c r="F447" t="s">
        <v>455</v>
      </c>
      <c r="G447">
        <v>17</v>
      </c>
      <c r="H447">
        <v>3706.9926759999998</v>
      </c>
    </row>
    <row r="448" spans="1:8">
      <c r="A448" t="s">
        <v>215</v>
      </c>
      <c r="B448">
        <v>559.45197199999996</v>
      </c>
      <c r="C448">
        <v>559.45227943901898</v>
      </c>
      <c r="D448">
        <v>559.45205399999998</v>
      </c>
      <c r="E448">
        <v>-0.40296396736796802</v>
      </c>
      <c r="F448" t="s">
        <v>456</v>
      </c>
      <c r="G448">
        <v>10</v>
      </c>
      <c r="H448">
        <v>7021.0649409999996</v>
      </c>
    </row>
    <row r="449" spans="1:8">
      <c r="A449" t="s">
        <v>215</v>
      </c>
      <c r="B449">
        <v>561.46763199999998</v>
      </c>
      <c r="C449">
        <v>561.46795048075501</v>
      </c>
      <c r="D449">
        <v>561.46770300000003</v>
      </c>
      <c r="E449">
        <v>-0.44077469561649602</v>
      </c>
      <c r="F449" t="s">
        <v>457</v>
      </c>
      <c r="G449">
        <v>9</v>
      </c>
      <c r="H449">
        <v>6737.0683589999999</v>
      </c>
    </row>
    <row r="450" spans="1:8">
      <c r="A450" t="s">
        <v>215</v>
      </c>
      <c r="B450">
        <v>561.56168200000002</v>
      </c>
      <c r="C450">
        <v>561.56199725574595</v>
      </c>
      <c r="D450">
        <v>561.56160399999999</v>
      </c>
      <c r="E450">
        <v>-0.70028959115897405</v>
      </c>
      <c r="F450" t="s">
        <v>458</v>
      </c>
      <c r="G450">
        <v>2</v>
      </c>
      <c r="H450">
        <v>6925.5859380000002</v>
      </c>
    </row>
    <row r="451" spans="1:8">
      <c r="A451" t="s">
        <v>215</v>
      </c>
      <c r="B451">
        <v>563.48344699999996</v>
      </c>
      <c r="C451">
        <v>563.48383092226004</v>
      </c>
      <c r="D451">
        <v>563.48335399999996</v>
      </c>
      <c r="E451">
        <v>-0.84638216459704796</v>
      </c>
      <c r="F451" t="s">
        <v>459</v>
      </c>
      <c r="G451">
        <v>8</v>
      </c>
      <c r="H451">
        <v>4222.3789059999999</v>
      </c>
    </row>
    <row r="452" spans="1:8">
      <c r="A452" t="s">
        <v>215</v>
      </c>
      <c r="B452">
        <v>563.57721200000003</v>
      </c>
      <c r="C452">
        <v>563.57744365793098</v>
      </c>
      <c r="D452">
        <v>563.57725300000004</v>
      </c>
      <c r="E452">
        <v>-0.33829954995912997</v>
      </c>
      <c r="F452" t="s">
        <v>460</v>
      </c>
      <c r="G452">
        <v>1</v>
      </c>
      <c r="H452">
        <v>14159.046875</v>
      </c>
    </row>
    <row r="453" spans="1:8">
      <c r="A453" t="s">
        <v>215</v>
      </c>
      <c r="B453">
        <v>567.42081700000006</v>
      </c>
      <c r="C453">
        <v>567.42112438959703</v>
      </c>
      <c r="D453">
        <v>567.42075399999999</v>
      </c>
      <c r="E453">
        <v>-0.65276004641808105</v>
      </c>
      <c r="F453" t="s">
        <v>461</v>
      </c>
      <c r="G453">
        <v>13</v>
      </c>
      <c r="H453">
        <v>8455.1826170000004</v>
      </c>
    </row>
    <row r="454" spans="1:8">
      <c r="A454" t="s">
        <v>215</v>
      </c>
      <c r="B454">
        <v>569.43647399999998</v>
      </c>
      <c r="C454">
        <v>569.436864563825</v>
      </c>
      <c r="D454">
        <v>569.43640300000004</v>
      </c>
      <c r="E454">
        <v>-0.81056255364850904</v>
      </c>
      <c r="F454" t="s">
        <v>462</v>
      </c>
      <c r="G454">
        <v>12</v>
      </c>
      <c r="H454">
        <v>4609.0522460000002</v>
      </c>
    </row>
    <row r="455" spans="1:8">
      <c r="A455" t="s">
        <v>215</v>
      </c>
      <c r="B455">
        <v>569.53026599999998</v>
      </c>
      <c r="C455">
        <v>569.530646287325</v>
      </c>
      <c r="D455">
        <v>569.530303</v>
      </c>
      <c r="E455">
        <v>-0.60275515352562903</v>
      </c>
      <c r="F455" t="s">
        <v>463</v>
      </c>
      <c r="G455">
        <v>5</v>
      </c>
      <c r="H455">
        <v>5006.3818359999996</v>
      </c>
    </row>
    <row r="456" spans="1:8">
      <c r="A456" t="s">
        <v>215</v>
      </c>
      <c r="B456">
        <v>571.45216400000004</v>
      </c>
      <c r="C456">
        <v>571.45251295617595</v>
      </c>
      <c r="D456">
        <v>571.45205399999998</v>
      </c>
      <c r="E456">
        <v>-0.80314030370634304</v>
      </c>
      <c r="F456" t="s">
        <v>464</v>
      </c>
      <c r="G456">
        <v>11</v>
      </c>
      <c r="H456">
        <v>6708.751953</v>
      </c>
    </row>
    <row r="457" spans="1:8">
      <c r="A457" t="s">
        <v>215</v>
      </c>
      <c r="B457">
        <v>571.54612599999996</v>
      </c>
      <c r="C457">
        <v>571.54647935850096</v>
      </c>
      <c r="D457">
        <v>571.54595400000005</v>
      </c>
      <c r="E457">
        <v>-0.91918855852970405</v>
      </c>
      <c r="F457" t="s">
        <v>465</v>
      </c>
      <c r="G457">
        <v>4</v>
      </c>
      <c r="H457">
        <v>6494.8198240000002</v>
      </c>
    </row>
    <row r="458" spans="1:8">
      <c r="A458" t="s">
        <v>215</v>
      </c>
      <c r="B458">
        <v>573.37363600000003</v>
      </c>
      <c r="C458">
        <v>573.37419819033596</v>
      </c>
      <c r="D458">
        <v>573.37380399999995</v>
      </c>
      <c r="E458">
        <v>-0.68749275474410998</v>
      </c>
      <c r="F458" t="s">
        <v>466</v>
      </c>
      <c r="G458">
        <v>17</v>
      </c>
      <c r="H458">
        <v>1336.6553960000001</v>
      </c>
    </row>
    <row r="459" spans="1:8">
      <c r="A459" t="s">
        <v>215</v>
      </c>
      <c r="B459">
        <v>573.46773299999995</v>
      </c>
      <c r="C459">
        <v>573.46807319853497</v>
      </c>
      <c r="D459">
        <v>573.46770300000003</v>
      </c>
      <c r="E459">
        <v>-0.645543827136564</v>
      </c>
      <c r="F459" t="s">
        <v>467</v>
      </c>
      <c r="G459">
        <v>10</v>
      </c>
      <c r="H459">
        <v>7554.8110349999997</v>
      </c>
    </row>
    <row r="460" spans="1:8">
      <c r="A460" t="s">
        <v>215</v>
      </c>
      <c r="B460">
        <v>575.48352999999997</v>
      </c>
      <c r="C460">
        <v>575.48383721332198</v>
      </c>
      <c r="D460">
        <v>575.48335399999996</v>
      </c>
      <c r="E460">
        <v>-0.83966516071096098</v>
      </c>
      <c r="F460" t="s">
        <v>468</v>
      </c>
      <c r="G460">
        <v>9</v>
      </c>
      <c r="H460">
        <v>10330.163086</v>
      </c>
    </row>
    <row r="461" spans="1:8">
      <c r="A461" t="s">
        <v>215</v>
      </c>
      <c r="B461">
        <v>575.57731799999999</v>
      </c>
      <c r="C461">
        <v>575.57765066571903</v>
      </c>
      <c r="D461">
        <v>575.57725300000004</v>
      </c>
      <c r="E461">
        <v>-0.69089894988341005</v>
      </c>
      <c r="F461" t="s">
        <v>469</v>
      </c>
      <c r="G461">
        <v>2</v>
      </c>
      <c r="H461">
        <v>8454.0410159999992</v>
      </c>
    </row>
    <row r="462" spans="1:8">
      <c r="A462" t="s">
        <v>215</v>
      </c>
      <c r="B462">
        <v>577.59284500000001</v>
      </c>
      <c r="C462">
        <v>577.59308731757199</v>
      </c>
      <c r="D462">
        <v>577.59290399999998</v>
      </c>
      <c r="E462">
        <v>-0.31738196800602397</v>
      </c>
      <c r="F462" t="s">
        <v>470</v>
      </c>
      <c r="G462">
        <v>1</v>
      </c>
      <c r="H462">
        <v>18474.675781000002</v>
      </c>
    </row>
    <row r="463" spans="1:8">
      <c r="A463" t="s">
        <v>215</v>
      </c>
      <c r="B463">
        <v>579.42065400000001</v>
      </c>
      <c r="C463">
        <v>579.42114372498895</v>
      </c>
      <c r="D463">
        <v>579.42075399999999</v>
      </c>
      <c r="E463">
        <v>-0.67261137469158505</v>
      </c>
      <c r="F463" t="s">
        <v>471</v>
      </c>
      <c r="G463">
        <v>14</v>
      </c>
      <c r="H463">
        <v>2720.303711</v>
      </c>
    </row>
    <row r="464" spans="1:8">
      <c r="A464" t="s">
        <v>215</v>
      </c>
      <c r="B464">
        <v>579.51471300000003</v>
      </c>
      <c r="C464">
        <v>579.51511364151099</v>
      </c>
      <c r="D464">
        <v>579.51465399999995</v>
      </c>
      <c r="E464">
        <v>-0.79314907453136796</v>
      </c>
      <c r="F464" t="s">
        <v>472</v>
      </c>
      <c r="G464">
        <v>7</v>
      </c>
      <c r="H464">
        <v>5463.9101559999999</v>
      </c>
    </row>
    <row r="465" spans="1:8">
      <c r="A465" t="s">
        <v>215</v>
      </c>
      <c r="B465">
        <v>583.54604700000004</v>
      </c>
      <c r="C465">
        <v>583.54648633973704</v>
      </c>
      <c r="D465">
        <v>583.54595400000005</v>
      </c>
      <c r="E465">
        <v>-0.912249898155849</v>
      </c>
      <c r="F465" t="s">
        <v>473</v>
      </c>
      <c r="G465">
        <v>5</v>
      </c>
      <c r="H465">
        <v>4477.2172849999997</v>
      </c>
    </row>
    <row r="466" spans="1:8">
      <c r="A466" t="s">
        <v>215</v>
      </c>
      <c r="B466">
        <v>585.46783800000003</v>
      </c>
      <c r="C466">
        <v>585.46828142082995</v>
      </c>
      <c r="D466">
        <v>585.46770300000003</v>
      </c>
      <c r="E466">
        <v>-0.98796368761292297</v>
      </c>
      <c r="F466" t="s">
        <v>474</v>
      </c>
      <c r="G466">
        <v>11</v>
      </c>
      <c r="H466">
        <v>4560.4887699999999</v>
      </c>
    </row>
    <row r="467" spans="1:8">
      <c r="A467" t="s">
        <v>215</v>
      </c>
      <c r="B467">
        <v>589.49904200000003</v>
      </c>
      <c r="C467">
        <v>589.49952543644804</v>
      </c>
      <c r="D467">
        <v>589.49900300000002</v>
      </c>
      <c r="E467">
        <v>-0.88623805268334299</v>
      </c>
      <c r="F467" t="s">
        <v>475</v>
      </c>
      <c r="G467">
        <v>9</v>
      </c>
      <c r="H467">
        <v>3714.5493160000001</v>
      </c>
    </row>
    <row r="468" spans="1:8">
      <c r="A468" t="s">
        <v>215</v>
      </c>
      <c r="B468">
        <v>591.60865699999999</v>
      </c>
      <c r="C468">
        <v>591.60896588995604</v>
      </c>
      <c r="D468">
        <v>591.60855300000003</v>
      </c>
      <c r="E468">
        <v>-0.69791072835243995</v>
      </c>
      <c r="F468" t="s">
        <v>476</v>
      </c>
      <c r="G468">
        <v>1</v>
      </c>
      <c r="H468">
        <v>15727.626953000001</v>
      </c>
    </row>
    <row r="469" spans="1:8">
      <c r="A469" t="s">
        <v>215</v>
      </c>
      <c r="B469">
        <v>593.43626700000004</v>
      </c>
      <c r="C469">
        <v>593.43682383122996</v>
      </c>
      <c r="D469">
        <v>593.43640300000004</v>
      </c>
      <c r="E469">
        <v>-0.70914293208008505</v>
      </c>
      <c r="F469" t="s">
        <v>477</v>
      </c>
      <c r="G469">
        <v>14</v>
      </c>
      <c r="H469">
        <v>2335.9025879999999</v>
      </c>
    </row>
    <row r="470" spans="1:8">
      <c r="A470" t="s">
        <v>215</v>
      </c>
      <c r="B470">
        <v>597.56157700000006</v>
      </c>
      <c r="C470">
        <v>597.56209231278694</v>
      </c>
      <c r="D470">
        <v>597.56160399999999</v>
      </c>
      <c r="E470">
        <v>-0.81717564185602798</v>
      </c>
      <c r="F470" t="s">
        <v>478</v>
      </c>
      <c r="G470">
        <v>5</v>
      </c>
      <c r="H470">
        <v>3615.9272460000002</v>
      </c>
    </row>
    <row r="471" spans="1:8">
      <c r="A471" t="s">
        <v>215</v>
      </c>
      <c r="B471">
        <v>599.48334</v>
      </c>
      <c r="C471">
        <v>599.48386905566099</v>
      </c>
      <c r="D471">
        <v>599.48335399999996</v>
      </c>
      <c r="E471">
        <v>-0.85916591018605803</v>
      </c>
      <c r="F471" t="s">
        <v>479</v>
      </c>
      <c r="G471">
        <v>11</v>
      </c>
      <c r="H471">
        <v>3429.8764649999998</v>
      </c>
    </row>
    <row r="472" spans="1:8">
      <c r="A472" t="s">
        <v>215</v>
      </c>
      <c r="B472">
        <v>601.59281099999998</v>
      </c>
      <c r="C472">
        <v>601.59339165496101</v>
      </c>
      <c r="D472">
        <v>601.59290399999998</v>
      </c>
      <c r="E472">
        <v>-0.81060623984725499</v>
      </c>
      <c r="F472" t="s">
        <v>480</v>
      </c>
      <c r="G472">
        <v>3</v>
      </c>
      <c r="H472">
        <v>2438.9104000000002</v>
      </c>
    </row>
    <row r="473" spans="1:8">
      <c r="A473" t="s">
        <v>215</v>
      </c>
      <c r="B473">
        <v>603.60848099999998</v>
      </c>
      <c r="C473">
        <v>603.60900880552504</v>
      </c>
      <c r="D473">
        <v>603.60855300000003</v>
      </c>
      <c r="E473">
        <v>-0.75513430549746197</v>
      </c>
      <c r="F473" t="s">
        <v>481</v>
      </c>
      <c r="G473">
        <v>2</v>
      </c>
      <c r="H473">
        <v>3898.6340329999998</v>
      </c>
    </row>
    <row r="474" spans="1:8">
      <c r="A474" t="s">
        <v>215</v>
      </c>
      <c r="B474">
        <v>607.45201399999996</v>
      </c>
      <c r="C474">
        <v>607.45262420997096</v>
      </c>
      <c r="D474">
        <v>607.45205399999998</v>
      </c>
      <c r="E474">
        <v>-0.93869132133227196</v>
      </c>
      <c r="F474" t="s">
        <v>482</v>
      </c>
      <c r="G474">
        <v>14</v>
      </c>
      <c r="H474">
        <v>2298.492432</v>
      </c>
    </row>
    <row r="475" spans="1:8">
      <c r="A475" t="s">
        <v>215</v>
      </c>
      <c r="B475">
        <v>615.60841900000003</v>
      </c>
      <c r="C475">
        <v>615.60910031847004</v>
      </c>
      <c r="D475">
        <v>615.60855300000003</v>
      </c>
      <c r="E475">
        <v>-0.88906898352817698</v>
      </c>
      <c r="F475" t="s">
        <v>483</v>
      </c>
      <c r="G475">
        <v>3</v>
      </c>
      <c r="H475">
        <v>1692.793823</v>
      </c>
    </row>
    <row r="476" spans="1:8">
      <c r="A476" t="s">
        <v>215</v>
      </c>
      <c r="B476">
        <v>619.63993500000004</v>
      </c>
      <c r="C476">
        <v>619.640436447262</v>
      </c>
      <c r="D476">
        <v>619.63985300000002</v>
      </c>
      <c r="E476">
        <v>-0.94159092587869297</v>
      </c>
      <c r="F476" t="s">
        <v>484</v>
      </c>
      <c r="G476">
        <v>1</v>
      </c>
      <c r="H476">
        <v>7812.8950199999999</v>
      </c>
    </row>
    <row r="477" spans="1:8">
      <c r="A477" t="s">
        <v>215</v>
      </c>
      <c r="B477">
        <v>621.56146799999999</v>
      </c>
      <c r="C477">
        <v>621.56212190822998</v>
      </c>
      <c r="D477">
        <v>621.56160399999999</v>
      </c>
      <c r="E477">
        <v>-0.83323716821873295</v>
      </c>
      <c r="F477" t="s">
        <v>485</v>
      </c>
      <c r="G477">
        <v>7</v>
      </c>
      <c r="H477">
        <v>2518.8276369999999</v>
      </c>
    </row>
    <row r="478" spans="1:8">
      <c r="A478" t="s">
        <v>215</v>
      </c>
      <c r="B478">
        <v>633.65558799999997</v>
      </c>
      <c r="C478">
        <v>633.65613261476597</v>
      </c>
      <c r="D478">
        <v>633.65550399999995</v>
      </c>
      <c r="E478">
        <v>-0.99204498666334395</v>
      </c>
      <c r="F478" t="s">
        <v>486</v>
      </c>
      <c r="G478">
        <v>1</v>
      </c>
      <c r="H478">
        <v>8819.5546880000002</v>
      </c>
    </row>
    <row r="479" spans="1:8">
      <c r="A479" t="s">
        <v>215</v>
      </c>
      <c r="B479">
        <v>645.56138299999998</v>
      </c>
      <c r="C479">
        <v>645.56217952188604</v>
      </c>
      <c r="D479">
        <v>645.56160399999999</v>
      </c>
      <c r="E479">
        <v>-0.89150575706069701</v>
      </c>
      <c r="F479" t="s">
        <v>487</v>
      </c>
      <c r="G479">
        <v>9</v>
      </c>
      <c r="H479">
        <v>1857.309692</v>
      </c>
    </row>
    <row r="480" spans="1:8">
      <c r="A480" t="s">
        <v>488</v>
      </c>
      <c r="B480">
        <v>311.16524700000002</v>
      </c>
      <c r="C480">
        <v>311.16556733208802</v>
      </c>
      <c r="D480">
        <v>311.16526800000003</v>
      </c>
      <c r="E480">
        <v>-0.96197139949434696</v>
      </c>
      <c r="F480" t="s">
        <v>489</v>
      </c>
      <c r="G480">
        <v>9</v>
      </c>
      <c r="H480">
        <v>2663.9643550000001</v>
      </c>
    </row>
    <row r="481" spans="1:8">
      <c r="A481" t="s">
        <v>488</v>
      </c>
      <c r="B481">
        <v>313.18100299999998</v>
      </c>
      <c r="C481">
        <v>313.181052359636</v>
      </c>
      <c r="D481">
        <v>313.18091800000002</v>
      </c>
      <c r="E481">
        <v>-0.429016038138615</v>
      </c>
      <c r="F481" t="s">
        <v>490</v>
      </c>
      <c r="G481">
        <v>8</v>
      </c>
      <c r="H481">
        <v>22346.302734000001</v>
      </c>
    </row>
    <row r="482" spans="1:8">
      <c r="A482" t="s">
        <v>488</v>
      </c>
      <c r="B482">
        <v>315.19671799999998</v>
      </c>
      <c r="C482">
        <v>315.19684719867502</v>
      </c>
      <c r="D482">
        <v>315.19656800000001</v>
      </c>
      <c r="E482">
        <v>-0.88579224531629697</v>
      </c>
      <c r="F482" t="s">
        <v>491</v>
      </c>
      <c r="G482">
        <v>7</v>
      </c>
      <c r="H482">
        <v>11263.899414</v>
      </c>
    </row>
    <row r="483" spans="1:8">
      <c r="A483" t="s">
        <v>488</v>
      </c>
      <c r="B483">
        <v>317.21234099999998</v>
      </c>
      <c r="C483">
        <v>317.21237743315498</v>
      </c>
      <c r="D483">
        <v>317.212219</v>
      </c>
      <c r="E483">
        <v>-0.49945476948441497</v>
      </c>
      <c r="F483" t="s">
        <v>492</v>
      </c>
      <c r="G483">
        <v>6</v>
      </c>
      <c r="H483">
        <v>23366.914063</v>
      </c>
    </row>
    <row r="484" spans="1:8">
      <c r="A484" t="s">
        <v>488</v>
      </c>
      <c r="B484">
        <v>319.22798499999999</v>
      </c>
      <c r="C484">
        <v>319.22806962343998</v>
      </c>
      <c r="D484">
        <v>319.227868</v>
      </c>
      <c r="E484">
        <v>-0.63159723880227903</v>
      </c>
      <c r="F484" t="s">
        <v>493</v>
      </c>
      <c r="G484">
        <v>5</v>
      </c>
      <c r="H484">
        <v>15207.180664</v>
      </c>
    </row>
    <row r="485" spans="1:8">
      <c r="A485" t="s">
        <v>488</v>
      </c>
      <c r="B485">
        <v>321.24362300000001</v>
      </c>
      <c r="C485">
        <v>321.24381953897898</v>
      </c>
      <c r="D485">
        <v>321.24351799999999</v>
      </c>
      <c r="E485">
        <v>-0.93866167593144001</v>
      </c>
      <c r="F485" t="s">
        <v>494</v>
      </c>
      <c r="G485">
        <v>4</v>
      </c>
      <c r="H485">
        <v>6044.9921880000002</v>
      </c>
    </row>
    <row r="486" spans="1:8">
      <c r="A486" t="s">
        <v>488</v>
      </c>
      <c r="B486">
        <v>327.10271599999999</v>
      </c>
      <c r="C486">
        <v>327.10297718374198</v>
      </c>
      <c r="D486">
        <v>327.10266799999999</v>
      </c>
      <c r="E486">
        <v>-0.94521926217297902</v>
      </c>
      <c r="F486" t="s">
        <v>495</v>
      </c>
      <c r="G486">
        <v>15</v>
      </c>
      <c r="H486">
        <v>3370.4108890000002</v>
      </c>
    </row>
    <row r="487" spans="1:8">
      <c r="A487" t="s">
        <v>488</v>
      </c>
      <c r="B487">
        <v>329.21229799999998</v>
      </c>
      <c r="C487">
        <v>329.21254105981302</v>
      </c>
      <c r="D487">
        <v>329.212219</v>
      </c>
      <c r="E487">
        <v>-0.97827417877862899</v>
      </c>
      <c r="F487" t="s">
        <v>496</v>
      </c>
      <c r="G487">
        <v>7</v>
      </c>
      <c r="H487">
        <v>3778.5146479999999</v>
      </c>
    </row>
    <row r="488" spans="1:8">
      <c r="A488" t="s">
        <v>488</v>
      </c>
      <c r="B488">
        <v>333.24355800000001</v>
      </c>
      <c r="C488">
        <v>333.24378302828302</v>
      </c>
      <c r="D488">
        <v>333.24351799999999</v>
      </c>
      <c r="E488">
        <v>-0.79529913992782397</v>
      </c>
      <c r="F488" t="s">
        <v>497</v>
      </c>
      <c r="G488">
        <v>5</v>
      </c>
      <c r="H488">
        <v>4138.7895509999998</v>
      </c>
    </row>
    <row r="489" spans="1:8">
      <c r="A489" t="s">
        <v>488</v>
      </c>
      <c r="B489">
        <v>337.180993</v>
      </c>
      <c r="C489">
        <v>337.181229330809</v>
      </c>
      <c r="D489">
        <v>337.18091800000002</v>
      </c>
      <c r="E489">
        <v>-0.92333460496325104</v>
      </c>
      <c r="F489" t="s">
        <v>498</v>
      </c>
      <c r="G489">
        <v>10</v>
      </c>
      <c r="H489">
        <v>3618.8957519999999</v>
      </c>
    </row>
    <row r="490" spans="1:8">
      <c r="A490" t="s">
        <v>488</v>
      </c>
      <c r="B490">
        <v>339.19657000000001</v>
      </c>
      <c r="C490">
        <v>339.19678358408697</v>
      </c>
      <c r="D490">
        <v>339.19656800000001</v>
      </c>
      <c r="E490">
        <v>-0.63557272494555594</v>
      </c>
      <c r="F490" t="s">
        <v>499</v>
      </c>
      <c r="G490">
        <v>9</v>
      </c>
      <c r="H490">
        <v>4224.7060549999997</v>
      </c>
    </row>
    <row r="491" spans="1:8">
      <c r="A491" t="s">
        <v>488</v>
      </c>
      <c r="B491">
        <v>339.29049400000002</v>
      </c>
      <c r="C491">
        <v>339.29061215009</v>
      </c>
      <c r="D491">
        <v>339.29046799999998</v>
      </c>
      <c r="E491">
        <v>-0.42485747140704699</v>
      </c>
      <c r="F491" t="s">
        <v>500</v>
      </c>
      <c r="G491">
        <v>2</v>
      </c>
      <c r="H491">
        <v>8946.5761719999991</v>
      </c>
    </row>
    <row r="492" spans="1:8">
      <c r="A492" t="s">
        <v>488</v>
      </c>
      <c r="B492">
        <v>345.14972799999998</v>
      </c>
      <c r="C492">
        <v>345.14994498982799</v>
      </c>
      <c r="D492">
        <v>345.14961799999998</v>
      </c>
      <c r="E492">
        <v>-0.94738574672092302</v>
      </c>
      <c r="F492" t="s">
        <v>501</v>
      </c>
      <c r="G492">
        <v>13</v>
      </c>
      <c r="H492">
        <v>3861.119385</v>
      </c>
    </row>
    <row r="493" spans="1:8">
      <c r="A493" t="s">
        <v>488</v>
      </c>
      <c r="B493">
        <v>347.25925999999998</v>
      </c>
      <c r="C493">
        <v>347.25944355213801</v>
      </c>
      <c r="D493">
        <v>347.25916799999999</v>
      </c>
      <c r="E493">
        <v>-0.79350572593497304</v>
      </c>
      <c r="F493" t="s">
        <v>502</v>
      </c>
      <c r="G493">
        <v>5</v>
      </c>
      <c r="H493">
        <v>4908.9814450000003</v>
      </c>
    </row>
    <row r="494" spans="1:8">
      <c r="A494" t="s">
        <v>488</v>
      </c>
      <c r="B494">
        <v>349.18100399999997</v>
      </c>
      <c r="C494">
        <v>349.18118872067703</v>
      </c>
      <c r="D494">
        <v>349.18091800000002</v>
      </c>
      <c r="E494">
        <v>-0.77530203749225202</v>
      </c>
      <c r="F494" t="s">
        <v>503</v>
      </c>
      <c r="G494">
        <v>11</v>
      </c>
      <c r="H494">
        <v>4773.8603519999997</v>
      </c>
    </row>
    <row r="495" spans="1:8">
      <c r="A495" t="s">
        <v>488</v>
      </c>
      <c r="B495">
        <v>351.10266999999999</v>
      </c>
      <c r="C495">
        <v>351.10298282877301</v>
      </c>
      <c r="D495">
        <v>351.10266799999999</v>
      </c>
      <c r="E495">
        <v>-0.89668578971843205</v>
      </c>
      <c r="F495" t="s">
        <v>504</v>
      </c>
      <c r="G495">
        <v>17</v>
      </c>
      <c r="H495">
        <v>1731.758423</v>
      </c>
    </row>
    <row r="496" spans="1:8">
      <c r="A496" t="s">
        <v>488</v>
      </c>
      <c r="B496">
        <v>351.29054500000001</v>
      </c>
      <c r="C496">
        <v>351.29072249979703</v>
      </c>
      <c r="D496">
        <v>351.29046799999998</v>
      </c>
      <c r="E496">
        <v>-0.72447111584006496</v>
      </c>
      <c r="F496" t="s">
        <v>505</v>
      </c>
      <c r="G496">
        <v>3</v>
      </c>
      <c r="H496">
        <v>4951.7661129999997</v>
      </c>
    </row>
    <row r="497" spans="1:8">
      <c r="A497" t="s">
        <v>488</v>
      </c>
      <c r="B497">
        <v>353.21232800000001</v>
      </c>
      <c r="C497">
        <v>353.21250094878599</v>
      </c>
      <c r="D497">
        <v>353.212219</v>
      </c>
      <c r="E497">
        <v>-0.79824188215304304</v>
      </c>
      <c r="F497" t="s">
        <v>506</v>
      </c>
      <c r="G497">
        <v>9</v>
      </c>
      <c r="H497">
        <v>5042.0034180000002</v>
      </c>
    </row>
    <row r="498" spans="1:8">
      <c r="A498" t="s">
        <v>488</v>
      </c>
      <c r="B498">
        <v>353.30623900000001</v>
      </c>
      <c r="C498">
        <v>353.30627716745801</v>
      </c>
      <c r="D498">
        <v>353.30611800000003</v>
      </c>
      <c r="E498">
        <v>-0.45050863869887597</v>
      </c>
      <c r="F498" t="s">
        <v>507</v>
      </c>
      <c r="G498">
        <v>2</v>
      </c>
      <c r="H498">
        <v>14723.878906</v>
      </c>
    </row>
    <row r="499" spans="1:8">
      <c r="A499" t="s">
        <v>488</v>
      </c>
      <c r="B499">
        <v>355.13405599999999</v>
      </c>
      <c r="C499">
        <v>355.13429743414298</v>
      </c>
      <c r="D499">
        <v>355.13396799999998</v>
      </c>
      <c r="E499">
        <v>-0.92763343622100602</v>
      </c>
      <c r="F499" t="s">
        <v>508</v>
      </c>
      <c r="G499">
        <v>15</v>
      </c>
      <c r="H499">
        <v>2905.5915530000002</v>
      </c>
    </row>
    <row r="500" spans="1:8">
      <c r="A500" t="s">
        <v>488</v>
      </c>
      <c r="B500">
        <v>355.22803599999997</v>
      </c>
      <c r="C500">
        <v>355.22819514758402</v>
      </c>
      <c r="D500">
        <v>355.227868</v>
      </c>
      <c r="E500">
        <v>-0.92095135029960595</v>
      </c>
      <c r="F500" t="s">
        <v>509</v>
      </c>
      <c r="G500">
        <v>8</v>
      </c>
      <c r="H500">
        <v>5518.8564450000003</v>
      </c>
    </row>
    <row r="501" spans="1:8">
      <c r="A501" t="s">
        <v>488</v>
      </c>
      <c r="B501">
        <v>355.32187399999998</v>
      </c>
      <c r="C501">
        <v>355.321955359171</v>
      </c>
      <c r="D501">
        <v>355.32176800000002</v>
      </c>
      <c r="E501">
        <v>-0.52729438021458097</v>
      </c>
      <c r="F501" t="s">
        <v>510</v>
      </c>
      <c r="G501">
        <v>1</v>
      </c>
      <c r="H501">
        <v>10205.811523</v>
      </c>
    </row>
    <row r="502" spans="1:8">
      <c r="A502" t="s">
        <v>488</v>
      </c>
      <c r="B502">
        <v>357.24369100000001</v>
      </c>
      <c r="C502">
        <v>357.24385594092598</v>
      </c>
      <c r="D502">
        <v>357.24351799999999</v>
      </c>
      <c r="E502">
        <v>-0.94596797147391798</v>
      </c>
      <c r="F502" t="s">
        <v>511</v>
      </c>
      <c r="G502">
        <v>7</v>
      </c>
      <c r="H502">
        <v>5183.4570309999999</v>
      </c>
    </row>
    <row r="503" spans="1:8">
      <c r="A503" t="s">
        <v>488</v>
      </c>
      <c r="B503">
        <v>359.16531400000002</v>
      </c>
      <c r="C503">
        <v>359.16550732488702</v>
      </c>
      <c r="D503">
        <v>359.16526800000003</v>
      </c>
      <c r="E503">
        <v>-0.66633638709071097</v>
      </c>
      <c r="F503" t="s">
        <v>512</v>
      </c>
      <c r="G503">
        <v>13</v>
      </c>
      <c r="H503">
        <v>4086.201904</v>
      </c>
    </row>
    <row r="504" spans="1:8">
      <c r="A504" t="s">
        <v>488</v>
      </c>
      <c r="B504">
        <v>359.25929000000002</v>
      </c>
      <c r="C504">
        <v>359.25942729622</v>
      </c>
      <c r="D504">
        <v>359.25916799999999</v>
      </c>
      <c r="E504">
        <v>-0.72175254894450702</v>
      </c>
      <c r="F504" t="s">
        <v>513</v>
      </c>
      <c r="G504">
        <v>6</v>
      </c>
      <c r="H504">
        <v>6334.4555659999996</v>
      </c>
    </row>
    <row r="505" spans="1:8">
      <c r="A505" t="s">
        <v>488</v>
      </c>
      <c r="B505">
        <v>361.18098800000001</v>
      </c>
      <c r="C505">
        <v>361.18115737403599</v>
      </c>
      <c r="D505">
        <v>361.18091800000002</v>
      </c>
      <c r="E505">
        <v>-0.662753829478818</v>
      </c>
      <c r="F505" t="s">
        <v>514</v>
      </c>
      <c r="G505">
        <v>12</v>
      </c>
      <c r="H505">
        <v>4849.4790039999998</v>
      </c>
    </row>
    <row r="506" spans="1:8">
      <c r="A506" t="s">
        <v>488</v>
      </c>
      <c r="B506">
        <v>361.27503300000001</v>
      </c>
      <c r="C506">
        <v>361.27516720229301</v>
      </c>
      <c r="D506">
        <v>361.27481799999998</v>
      </c>
      <c r="E506">
        <v>-0.96658354161843996</v>
      </c>
      <c r="F506" t="s">
        <v>515</v>
      </c>
      <c r="G506">
        <v>5</v>
      </c>
      <c r="H506">
        <v>6387.1884769999997</v>
      </c>
    </row>
    <row r="507" spans="1:8">
      <c r="A507" t="s">
        <v>488</v>
      </c>
      <c r="B507">
        <v>363.196642</v>
      </c>
      <c r="C507">
        <v>363.19680225551798</v>
      </c>
      <c r="D507">
        <v>363.19656800000001</v>
      </c>
      <c r="E507">
        <v>-0.64498274354873597</v>
      </c>
      <c r="F507" t="s">
        <v>516</v>
      </c>
      <c r="G507">
        <v>11</v>
      </c>
      <c r="H507">
        <v>5128.9638670000004</v>
      </c>
    </row>
    <row r="508" spans="1:8">
      <c r="A508" t="s">
        <v>488</v>
      </c>
      <c r="B508">
        <v>363.29054200000002</v>
      </c>
      <c r="C508">
        <v>363.29071158452001</v>
      </c>
      <c r="D508">
        <v>363.29046799999998</v>
      </c>
      <c r="E508">
        <v>-0.67049521589490302</v>
      </c>
      <c r="F508" t="s">
        <v>517</v>
      </c>
      <c r="G508">
        <v>4</v>
      </c>
      <c r="H508">
        <v>4764.216797</v>
      </c>
    </row>
    <row r="509" spans="1:8">
      <c r="A509" t="s">
        <v>488</v>
      </c>
      <c r="B509">
        <v>365.11841500000003</v>
      </c>
      <c r="C509">
        <v>365.11867635390797</v>
      </c>
      <c r="D509">
        <v>365.11831799999999</v>
      </c>
      <c r="E509">
        <v>-0.98147337679097502</v>
      </c>
      <c r="F509" t="s">
        <v>518</v>
      </c>
      <c r="G509">
        <v>17</v>
      </c>
      <c r="H509">
        <v>2300.9545899999998</v>
      </c>
    </row>
    <row r="510" spans="1:8">
      <c r="A510" t="s">
        <v>488</v>
      </c>
      <c r="B510">
        <v>365.21230100000002</v>
      </c>
      <c r="C510">
        <v>365.21244773416998</v>
      </c>
      <c r="D510">
        <v>365.212219</v>
      </c>
      <c r="E510">
        <v>-0.62630481352755796</v>
      </c>
      <c r="F510" t="s">
        <v>519</v>
      </c>
      <c r="G510">
        <v>10</v>
      </c>
      <c r="H510">
        <v>5619.1469729999999</v>
      </c>
    </row>
    <row r="511" spans="1:8">
      <c r="A511" t="s">
        <v>488</v>
      </c>
      <c r="B511">
        <v>365.30623500000002</v>
      </c>
      <c r="C511">
        <v>365.30638565478199</v>
      </c>
      <c r="D511">
        <v>365.30611800000003</v>
      </c>
      <c r="E511">
        <v>-0.73268628357509602</v>
      </c>
      <c r="F511" t="s">
        <v>520</v>
      </c>
      <c r="G511">
        <v>3</v>
      </c>
      <c r="H511">
        <v>5445.1621089999999</v>
      </c>
    </row>
    <row r="512" spans="1:8">
      <c r="A512" t="s">
        <v>488</v>
      </c>
      <c r="B512">
        <v>367.13408900000002</v>
      </c>
      <c r="C512">
        <v>367.134323555501</v>
      </c>
      <c r="D512">
        <v>367.13396799999998</v>
      </c>
      <c r="E512">
        <v>-0.96846255623590605</v>
      </c>
      <c r="F512" t="s">
        <v>521</v>
      </c>
      <c r="G512">
        <v>16</v>
      </c>
      <c r="H512">
        <v>2793.3420409999999</v>
      </c>
    </row>
    <row r="513" spans="1:8">
      <c r="A513" t="s">
        <v>488</v>
      </c>
      <c r="B513">
        <v>367.22799400000002</v>
      </c>
      <c r="C513">
        <v>367.22812433529202</v>
      </c>
      <c r="D513">
        <v>367.227868</v>
      </c>
      <c r="E513">
        <v>-0.69802788734598398</v>
      </c>
      <c r="F513" t="s">
        <v>522</v>
      </c>
      <c r="G513">
        <v>9</v>
      </c>
      <c r="H513">
        <v>6302.2631840000004</v>
      </c>
    </row>
    <row r="514" spans="1:8">
      <c r="A514" t="s">
        <v>488</v>
      </c>
      <c r="B514">
        <v>367.32194700000002</v>
      </c>
      <c r="C514">
        <v>367.32195814426399</v>
      </c>
      <c r="D514">
        <v>367.32176800000002</v>
      </c>
      <c r="E514">
        <v>-0.51765041121116495</v>
      </c>
      <c r="F514" t="s">
        <v>523</v>
      </c>
      <c r="G514">
        <v>2</v>
      </c>
      <c r="H514">
        <v>16351.632813</v>
      </c>
    </row>
    <row r="515" spans="1:8">
      <c r="A515" t="s">
        <v>488</v>
      </c>
      <c r="B515">
        <v>369.24355700000001</v>
      </c>
      <c r="C515">
        <v>369.24367434484901</v>
      </c>
      <c r="D515">
        <v>369.24351799999999</v>
      </c>
      <c r="E515">
        <v>-0.42341934691663402</v>
      </c>
      <c r="F515" t="s">
        <v>524</v>
      </c>
      <c r="G515">
        <v>8</v>
      </c>
      <c r="H515">
        <v>6887.2915039999998</v>
      </c>
    </row>
    <row r="516" spans="1:8">
      <c r="A516" t="s">
        <v>488</v>
      </c>
      <c r="B516">
        <v>369.337512</v>
      </c>
      <c r="C516">
        <v>369.33762547247102</v>
      </c>
      <c r="D516">
        <v>369.33741800000001</v>
      </c>
      <c r="E516">
        <v>-0.56174235584325005</v>
      </c>
      <c r="F516" t="s">
        <v>525</v>
      </c>
      <c r="G516">
        <v>1</v>
      </c>
      <c r="H516">
        <v>7096.6835940000001</v>
      </c>
    </row>
    <row r="517" spans="1:8">
      <c r="A517" t="s">
        <v>488</v>
      </c>
      <c r="B517">
        <v>371.16535299999998</v>
      </c>
      <c r="C517">
        <v>371.16552191995601</v>
      </c>
      <c r="D517">
        <v>371.16526800000003</v>
      </c>
      <c r="E517">
        <v>-0.68411561637348695</v>
      </c>
      <c r="F517" t="s">
        <v>526</v>
      </c>
      <c r="G517">
        <v>14</v>
      </c>
      <c r="H517">
        <v>4537.0991210000002</v>
      </c>
    </row>
    <row r="518" spans="1:8">
      <c r="A518" t="s">
        <v>488</v>
      </c>
      <c r="B518">
        <v>371.25924500000002</v>
      </c>
      <c r="C518">
        <v>371.25935588205198</v>
      </c>
      <c r="D518">
        <v>371.25916799999999</v>
      </c>
      <c r="E518">
        <v>-0.50606710585335402</v>
      </c>
      <c r="F518" t="s">
        <v>527</v>
      </c>
      <c r="G518">
        <v>7</v>
      </c>
      <c r="H518">
        <v>7154.0571289999998</v>
      </c>
    </row>
    <row r="519" spans="1:8">
      <c r="A519" t="s">
        <v>488</v>
      </c>
      <c r="B519">
        <v>373.18104699999998</v>
      </c>
      <c r="C519">
        <v>373.18122406753702</v>
      </c>
      <c r="D519">
        <v>373.18091800000002</v>
      </c>
      <c r="E519">
        <v>-0.82015859623677301</v>
      </c>
      <c r="F519" t="s">
        <v>528</v>
      </c>
      <c r="G519">
        <v>13</v>
      </c>
      <c r="H519">
        <v>4205.1523440000001</v>
      </c>
    </row>
    <row r="520" spans="1:8">
      <c r="A520" t="s">
        <v>488</v>
      </c>
      <c r="B520">
        <v>373.27490599999999</v>
      </c>
      <c r="C520">
        <v>373.27499821302803</v>
      </c>
      <c r="D520">
        <v>373.27481799999998</v>
      </c>
      <c r="E520">
        <v>-0.48278913944567098</v>
      </c>
      <c r="F520" t="s">
        <v>529</v>
      </c>
      <c r="G520">
        <v>6</v>
      </c>
      <c r="H520">
        <v>8190.8256840000004</v>
      </c>
    </row>
    <row r="521" spans="1:8">
      <c r="A521" t="s">
        <v>488</v>
      </c>
      <c r="B521">
        <v>375.19658500000003</v>
      </c>
      <c r="C521">
        <v>375.196726655595</v>
      </c>
      <c r="D521">
        <v>375.19656800000001</v>
      </c>
      <c r="E521">
        <v>-0.42285993286458101</v>
      </c>
      <c r="F521" t="s">
        <v>530</v>
      </c>
      <c r="G521">
        <v>12</v>
      </c>
      <c r="H521">
        <v>5483.9702150000003</v>
      </c>
    </row>
    <row r="522" spans="1:8">
      <c r="A522" t="s">
        <v>488</v>
      </c>
      <c r="B522">
        <v>375.29060800000002</v>
      </c>
      <c r="C522">
        <v>375.29067050277399</v>
      </c>
      <c r="D522">
        <v>375.29046799999998</v>
      </c>
      <c r="E522">
        <v>-0.539589444041913</v>
      </c>
      <c r="F522" t="s">
        <v>531</v>
      </c>
      <c r="G522">
        <v>5</v>
      </c>
      <c r="H522">
        <v>10254.296875</v>
      </c>
    </row>
    <row r="523" spans="1:8">
      <c r="A523" t="s">
        <v>488</v>
      </c>
      <c r="B523">
        <v>377.21225099999998</v>
      </c>
      <c r="C523">
        <v>377.21237918123302</v>
      </c>
      <c r="D523">
        <v>377.212219</v>
      </c>
      <c r="E523">
        <v>-0.42464486833203202</v>
      </c>
      <c r="F523" t="s">
        <v>532</v>
      </c>
      <c r="G523">
        <v>11</v>
      </c>
      <c r="H523">
        <v>6028.919922</v>
      </c>
    </row>
    <row r="524" spans="1:8">
      <c r="A524" t="s">
        <v>488</v>
      </c>
      <c r="B524">
        <v>377.30620900000002</v>
      </c>
      <c r="C524">
        <v>377.30631941489997</v>
      </c>
      <c r="D524">
        <v>377.30611800000003</v>
      </c>
      <c r="E524">
        <v>-0.53382357279414505</v>
      </c>
      <c r="F524" t="s">
        <v>533</v>
      </c>
      <c r="G524">
        <v>4</v>
      </c>
      <c r="H524">
        <v>6931.2250979999999</v>
      </c>
    </row>
    <row r="525" spans="1:8">
      <c r="A525" t="s">
        <v>488</v>
      </c>
      <c r="B525">
        <v>379.13408500000003</v>
      </c>
      <c r="C525">
        <v>379.13434075963301</v>
      </c>
      <c r="D525">
        <v>379.13396799999998</v>
      </c>
      <c r="E525">
        <v>-0.98318711748170395</v>
      </c>
      <c r="F525" t="s">
        <v>534</v>
      </c>
      <c r="G525">
        <v>17</v>
      </c>
      <c r="H525">
        <v>2207.2204590000001</v>
      </c>
    </row>
    <row r="526" spans="1:8">
      <c r="A526" t="s">
        <v>488</v>
      </c>
      <c r="B526">
        <v>379.32200899999998</v>
      </c>
      <c r="C526">
        <v>379.32211588698902</v>
      </c>
      <c r="D526">
        <v>379.32176800000002</v>
      </c>
      <c r="E526">
        <v>-0.91712898985027103</v>
      </c>
      <c r="F526" t="s">
        <v>535</v>
      </c>
      <c r="G526">
        <v>3</v>
      </c>
      <c r="H526">
        <v>7052.3442379999997</v>
      </c>
    </row>
    <row r="527" spans="1:8">
      <c r="A527" t="s">
        <v>488</v>
      </c>
      <c r="B527">
        <v>381.14971800000001</v>
      </c>
      <c r="C527">
        <v>381.14992499548498</v>
      </c>
      <c r="D527">
        <v>381.14961799999998</v>
      </c>
      <c r="E527">
        <v>-0.80544613196065495</v>
      </c>
      <c r="F527" t="s">
        <v>536</v>
      </c>
      <c r="G527">
        <v>16</v>
      </c>
      <c r="H527">
        <v>3191.735107</v>
      </c>
    </row>
    <row r="528" spans="1:8">
      <c r="A528" t="s">
        <v>488</v>
      </c>
      <c r="B528">
        <v>381.24366700000002</v>
      </c>
      <c r="C528">
        <v>381.243760889209</v>
      </c>
      <c r="D528">
        <v>381.24351799999999</v>
      </c>
      <c r="E528">
        <v>-0.63709728429142298</v>
      </c>
      <c r="F528" t="s">
        <v>537</v>
      </c>
      <c r="G528">
        <v>9</v>
      </c>
      <c r="H528">
        <v>7742.0083009999998</v>
      </c>
    </row>
    <row r="529" spans="1:8">
      <c r="A529" t="s">
        <v>488</v>
      </c>
      <c r="B529">
        <v>381.33766300000002</v>
      </c>
      <c r="C529">
        <v>381.337588955093</v>
      </c>
      <c r="D529">
        <v>381.33741800000001</v>
      </c>
      <c r="E529">
        <v>-0.448304010182692</v>
      </c>
      <c r="F529" t="s">
        <v>538</v>
      </c>
      <c r="G529">
        <v>2</v>
      </c>
      <c r="H529">
        <v>30678.226563</v>
      </c>
    </row>
    <row r="530" spans="1:8">
      <c r="A530" t="s">
        <v>488</v>
      </c>
      <c r="B530">
        <v>383.16533199999998</v>
      </c>
      <c r="C530">
        <v>383.165503109121</v>
      </c>
      <c r="D530">
        <v>383.16526800000003</v>
      </c>
      <c r="E530">
        <v>-0.61359716292659505</v>
      </c>
      <c r="F530" t="s">
        <v>539</v>
      </c>
      <c r="G530">
        <v>15</v>
      </c>
      <c r="H530">
        <v>4183.0751950000003</v>
      </c>
    </row>
    <row r="531" spans="1:8">
      <c r="A531" t="s">
        <v>488</v>
      </c>
      <c r="B531">
        <v>383.259389</v>
      </c>
      <c r="C531">
        <v>383.25947387190899</v>
      </c>
      <c r="D531">
        <v>383.25916799999999</v>
      </c>
      <c r="E531">
        <v>-0.79808112801626296</v>
      </c>
      <c r="F531" t="s">
        <v>540</v>
      </c>
      <c r="G531">
        <v>8</v>
      </c>
      <c r="H531">
        <v>8238.1835940000001</v>
      </c>
    </row>
    <row r="532" spans="1:8">
      <c r="A532" t="s">
        <v>488</v>
      </c>
      <c r="B532">
        <v>383.35326900000001</v>
      </c>
      <c r="C532">
        <v>383.35316794784501</v>
      </c>
      <c r="D532">
        <v>383.353069</v>
      </c>
      <c r="E532">
        <v>-0.25811152672223397</v>
      </c>
      <c r="F532" t="s">
        <v>541</v>
      </c>
      <c r="G532">
        <v>1</v>
      </c>
      <c r="H532">
        <v>38543.210937999997</v>
      </c>
    </row>
    <row r="533" spans="1:8">
      <c r="A533" t="s">
        <v>488</v>
      </c>
      <c r="B533">
        <v>385.18103600000001</v>
      </c>
      <c r="C533">
        <v>385.181183032126</v>
      </c>
      <c r="D533">
        <v>385.18091800000002</v>
      </c>
      <c r="E533">
        <v>-0.68807179674924801</v>
      </c>
      <c r="F533" t="s">
        <v>542</v>
      </c>
      <c r="G533">
        <v>14</v>
      </c>
      <c r="H533">
        <v>5006.4755859999996</v>
      </c>
    </row>
    <row r="534" spans="1:8">
      <c r="A534" t="s">
        <v>488</v>
      </c>
      <c r="B534">
        <v>385.27496100000002</v>
      </c>
      <c r="C534">
        <v>385.27503149038603</v>
      </c>
      <c r="D534">
        <v>385.27481799999998</v>
      </c>
      <c r="E534">
        <v>-0.55412494401494405</v>
      </c>
      <c r="F534" t="s">
        <v>543</v>
      </c>
      <c r="G534">
        <v>7</v>
      </c>
      <c r="H534">
        <v>9155.2333980000003</v>
      </c>
    </row>
    <row r="535" spans="1:8">
      <c r="A535" t="s">
        <v>488</v>
      </c>
      <c r="B535">
        <v>387.19672000000003</v>
      </c>
      <c r="C535">
        <v>387.19684545430101</v>
      </c>
      <c r="D535">
        <v>387.19656800000001</v>
      </c>
      <c r="E535">
        <v>-0.71657221174752594</v>
      </c>
      <c r="F535" t="s">
        <v>544</v>
      </c>
      <c r="G535">
        <v>13</v>
      </c>
      <c r="H535">
        <v>5882.6972660000001</v>
      </c>
    </row>
    <row r="536" spans="1:8">
      <c r="A536" t="s">
        <v>488</v>
      </c>
      <c r="B536">
        <v>387.29072200000002</v>
      </c>
      <c r="C536">
        <v>387.29077063459903</v>
      </c>
      <c r="D536">
        <v>387.29046799999998</v>
      </c>
      <c r="E536">
        <v>-0.78141504779712001</v>
      </c>
      <c r="F536" t="s">
        <v>545</v>
      </c>
      <c r="G536">
        <v>6</v>
      </c>
      <c r="H536">
        <v>10812.697265999999</v>
      </c>
    </row>
    <row r="537" spans="1:8">
      <c r="A537" t="s">
        <v>488</v>
      </c>
      <c r="B537">
        <v>389.21227800000003</v>
      </c>
      <c r="C537">
        <v>389.21238690604798</v>
      </c>
      <c r="D537">
        <v>389.212219</v>
      </c>
      <c r="E537">
        <v>-0.43139973693075201</v>
      </c>
      <c r="F537" t="s">
        <v>546</v>
      </c>
      <c r="G537">
        <v>12</v>
      </c>
      <c r="H537">
        <v>6651.5014650000003</v>
      </c>
    </row>
    <row r="538" spans="1:8">
      <c r="A538" t="s">
        <v>488</v>
      </c>
      <c r="B538">
        <v>389.30634400000002</v>
      </c>
      <c r="C538">
        <v>389.30641466485002</v>
      </c>
      <c r="D538">
        <v>389.30611800000003</v>
      </c>
      <c r="E538">
        <v>-0.76203490494098503</v>
      </c>
      <c r="F538" t="s">
        <v>547</v>
      </c>
      <c r="G538">
        <v>5</v>
      </c>
      <c r="H538">
        <v>9000.8095699999994</v>
      </c>
    </row>
    <row r="539" spans="1:8">
      <c r="A539" t="s">
        <v>488</v>
      </c>
      <c r="B539">
        <v>391.13400200000001</v>
      </c>
      <c r="C539">
        <v>391.13426171059001</v>
      </c>
      <c r="D539">
        <v>391.13396799999998</v>
      </c>
      <c r="E539">
        <v>-0.75092069388862803</v>
      </c>
      <c r="F539" t="s">
        <v>548</v>
      </c>
      <c r="G539">
        <v>18</v>
      </c>
      <c r="H539">
        <v>2037.9567870000001</v>
      </c>
    </row>
    <row r="540" spans="1:8">
      <c r="A540" t="s">
        <v>488</v>
      </c>
      <c r="B540">
        <v>391.228072</v>
      </c>
      <c r="C540">
        <v>391.22817867976801</v>
      </c>
      <c r="D540">
        <v>391.227868</v>
      </c>
      <c r="E540">
        <v>-0.79411461631960201</v>
      </c>
      <c r="F540" t="s">
        <v>549</v>
      </c>
      <c r="G540">
        <v>11</v>
      </c>
      <c r="H540">
        <v>6723.1972660000001</v>
      </c>
    </row>
    <row r="541" spans="1:8">
      <c r="A541" t="s">
        <v>488</v>
      </c>
      <c r="B541">
        <v>391.321955</v>
      </c>
      <c r="C541">
        <v>391.32205759687901</v>
      </c>
      <c r="D541">
        <v>391.32176800000002</v>
      </c>
      <c r="E541">
        <v>-0.74004796850586496</v>
      </c>
      <c r="F541" t="s">
        <v>550</v>
      </c>
      <c r="G541">
        <v>4</v>
      </c>
      <c r="H541">
        <v>6941.1889650000003</v>
      </c>
    </row>
    <row r="542" spans="1:8">
      <c r="A542" t="s">
        <v>488</v>
      </c>
      <c r="B542">
        <v>393.149674</v>
      </c>
      <c r="C542">
        <v>393.14989633676299</v>
      </c>
      <c r="D542">
        <v>393.14961799999998</v>
      </c>
      <c r="E542">
        <v>-0.70796651245059905</v>
      </c>
      <c r="F542" t="s">
        <v>551</v>
      </c>
      <c r="G542">
        <v>17</v>
      </c>
      <c r="H542">
        <v>2706.4934079999998</v>
      </c>
    </row>
    <row r="543" spans="1:8">
      <c r="A543" t="s">
        <v>488</v>
      </c>
      <c r="B543">
        <v>393.24377900000002</v>
      </c>
      <c r="C543">
        <v>393.24385142579303</v>
      </c>
      <c r="D543">
        <v>393.24351799999999</v>
      </c>
      <c r="E543">
        <v>-0.84788630612133697</v>
      </c>
      <c r="F543" t="s">
        <v>552</v>
      </c>
      <c r="G543">
        <v>10</v>
      </c>
      <c r="H543">
        <v>8762.5820309999999</v>
      </c>
    </row>
    <row r="544" spans="1:8">
      <c r="A544" t="s">
        <v>488</v>
      </c>
      <c r="B544">
        <v>393.33746100000002</v>
      </c>
      <c r="C544">
        <v>393.337555794666</v>
      </c>
      <c r="D544">
        <v>393.33741800000001</v>
      </c>
      <c r="E544">
        <v>-0.35032178602552799</v>
      </c>
      <c r="F544" t="s">
        <v>553</v>
      </c>
      <c r="G544">
        <v>3</v>
      </c>
      <c r="H544">
        <v>7336.8642579999996</v>
      </c>
    </row>
    <row r="545" spans="1:8">
      <c r="A545" t="s">
        <v>488</v>
      </c>
      <c r="B545">
        <v>395.16542099999998</v>
      </c>
      <c r="C545">
        <v>395.16561425292201</v>
      </c>
      <c r="D545">
        <v>395.16526800000003</v>
      </c>
      <c r="E545">
        <v>-0.876223065190746</v>
      </c>
      <c r="F545" t="s">
        <v>554</v>
      </c>
      <c r="G545">
        <v>16</v>
      </c>
      <c r="H545">
        <v>3374.4970699999999</v>
      </c>
    </row>
    <row r="546" spans="1:8">
      <c r="A546" t="s">
        <v>488</v>
      </c>
      <c r="B546">
        <v>395.25931100000003</v>
      </c>
      <c r="C546">
        <v>395.25936869616498</v>
      </c>
      <c r="D546">
        <v>395.25916799999999</v>
      </c>
      <c r="E546">
        <v>-0.50775840616538603</v>
      </c>
      <c r="F546" t="s">
        <v>555</v>
      </c>
      <c r="G546">
        <v>9</v>
      </c>
      <c r="H546">
        <v>9797.8955079999996</v>
      </c>
    </row>
    <row r="547" spans="1:8">
      <c r="A547" t="s">
        <v>488</v>
      </c>
      <c r="B547">
        <v>395.35324600000001</v>
      </c>
      <c r="C547">
        <v>395.353193648152</v>
      </c>
      <c r="D547">
        <v>395.353069</v>
      </c>
      <c r="E547">
        <v>-0.31528312934748198</v>
      </c>
      <c r="F547" t="s">
        <v>556</v>
      </c>
      <c r="G547">
        <v>2</v>
      </c>
      <c r="H547">
        <v>24087.783202999999</v>
      </c>
    </row>
    <row r="548" spans="1:8">
      <c r="A548" t="s">
        <v>488</v>
      </c>
      <c r="B548">
        <v>397.275057</v>
      </c>
      <c r="C548">
        <v>397.27509196558799</v>
      </c>
      <c r="D548">
        <v>397.27481799999998</v>
      </c>
      <c r="E548">
        <v>-0.68961226951060295</v>
      </c>
      <c r="F548" t="s">
        <v>557</v>
      </c>
      <c r="G548">
        <v>8</v>
      </c>
      <c r="H548">
        <v>11695.480469</v>
      </c>
    </row>
    <row r="549" spans="1:8">
      <c r="A549" t="s">
        <v>488</v>
      </c>
      <c r="B549">
        <v>397.36875700000002</v>
      </c>
      <c r="C549">
        <v>397.36878503854803</v>
      </c>
      <c r="D549">
        <v>397.368718</v>
      </c>
      <c r="E549">
        <v>-0.168706155299544</v>
      </c>
      <c r="F549" t="s">
        <v>558</v>
      </c>
      <c r="G549">
        <v>1</v>
      </c>
      <c r="H549">
        <v>12363.595703000001</v>
      </c>
    </row>
    <row r="550" spans="1:8">
      <c r="A550" t="s">
        <v>488</v>
      </c>
      <c r="B550">
        <v>399.196822</v>
      </c>
      <c r="C550">
        <v>399.196965734831</v>
      </c>
      <c r="D550">
        <v>399.19656800000001</v>
      </c>
      <c r="E550">
        <v>-0.99633830278820801</v>
      </c>
      <c r="F550" t="s">
        <v>559</v>
      </c>
      <c r="G550">
        <v>14</v>
      </c>
      <c r="H550">
        <v>4921.2685549999997</v>
      </c>
    </row>
    <row r="551" spans="1:8">
      <c r="A551" t="s">
        <v>488</v>
      </c>
      <c r="B551">
        <v>399.290706</v>
      </c>
      <c r="C551">
        <v>399.29072264009</v>
      </c>
      <c r="D551">
        <v>399.29046799999998</v>
      </c>
      <c r="E551">
        <v>-0.63773145379807195</v>
      </c>
      <c r="F551" t="s">
        <v>560</v>
      </c>
      <c r="G551">
        <v>7</v>
      </c>
      <c r="H551">
        <v>13499.227539</v>
      </c>
    </row>
    <row r="552" spans="1:8">
      <c r="A552" t="s">
        <v>488</v>
      </c>
      <c r="B552">
        <v>401.21232500000002</v>
      </c>
      <c r="C552">
        <v>401.21244704548099</v>
      </c>
      <c r="D552">
        <v>401.212219</v>
      </c>
      <c r="E552">
        <v>-0.56839116715785098</v>
      </c>
      <c r="F552" t="s">
        <v>561</v>
      </c>
      <c r="G552">
        <v>13</v>
      </c>
      <c r="H552">
        <v>5812.3657229999999</v>
      </c>
    </row>
    <row r="553" spans="1:8">
      <c r="A553" t="s">
        <v>488</v>
      </c>
      <c r="B553">
        <v>401.30618500000003</v>
      </c>
      <c r="C553">
        <v>401.30615008724499</v>
      </c>
      <c r="D553">
        <v>401.30611800000003</v>
      </c>
      <c r="E553">
        <v>-7.9957030247340105E-2</v>
      </c>
      <c r="F553" t="s">
        <v>562</v>
      </c>
      <c r="G553">
        <v>6</v>
      </c>
      <c r="H553">
        <v>20527.765625</v>
      </c>
    </row>
    <row r="554" spans="1:8">
      <c r="A554" t="s">
        <v>488</v>
      </c>
      <c r="B554">
        <v>403.22809599999999</v>
      </c>
      <c r="C554">
        <v>403.228193293034</v>
      </c>
      <c r="D554">
        <v>403.227868</v>
      </c>
      <c r="E554">
        <v>-0.80672260010835495</v>
      </c>
      <c r="F554" t="s">
        <v>563</v>
      </c>
      <c r="G554">
        <v>12</v>
      </c>
      <c r="H554">
        <v>7041.6020509999998</v>
      </c>
    </row>
    <row r="555" spans="1:8">
      <c r="A555" t="s">
        <v>488</v>
      </c>
      <c r="B555">
        <v>403.32191599999999</v>
      </c>
      <c r="C555">
        <v>403.321938028945</v>
      </c>
      <c r="D555">
        <v>403.32176800000002</v>
      </c>
      <c r="E555">
        <v>-0.42157145827084203</v>
      </c>
      <c r="F555" t="s">
        <v>564</v>
      </c>
      <c r="G555">
        <v>5</v>
      </c>
      <c r="H555">
        <v>12833.543944999999</v>
      </c>
    </row>
    <row r="556" spans="1:8">
      <c r="A556" t="s">
        <v>488</v>
      </c>
      <c r="B556">
        <v>405.14961399999999</v>
      </c>
      <c r="C556">
        <v>405.14984999465901</v>
      </c>
      <c r="D556">
        <v>405.14961799999998</v>
      </c>
      <c r="E556">
        <v>-0.57261477928566396</v>
      </c>
      <c r="F556" t="s">
        <v>565</v>
      </c>
      <c r="G556">
        <v>18</v>
      </c>
      <c r="H556">
        <v>2376.9116210000002</v>
      </c>
    </row>
    <row r="557" spans="1:8">
      <c r="A557" t="s">
        <v>488</v>
      </c>
      <c r="B557">
        <v>405.243584</v>
      </c>
      <c r="C557">
        <v>405.24365823233501</v>
      </c>
      <c r="D557">
        <v>405.24351799999999</v>
      </c>
      <c r="E557">
        <v>-0.346044611648266</v>
      </c>
      <c r="F557" t="s">
        <v>566</v>
      </c>
      <c r="G557">
        <v>11</v>
      </c>
      <c r="H557">
        <v>8430.8027340000008</v>
      </c>
    </row>
    <row r="558" spans="1:8">
      <c r="A558" t="s">
        <v>488</v>
      </c>
      <c r="B558">
        <v>405.33759900000001</v>
      </c>
      <c r="C558">
        <v>405.33768459253002</v>
      </c>
      <c r="D558">
        <v>405.33741800000001</v>
      </c>
      <c r="E558">
        <v>-0.65770520811716204</v>
      </c>
      <c r="F558" t="s">
        <v>567</v>
      </c>
      <c r="G558">
        <v>4</v>
      </c>
      <c r="H558">
        <v>7703.9501950000003</v>
      </c>
    </row>
    <row r="559" spans="1:8">
      <c r="A559" t="s">
        <v>488</v>
      </c>
      <c r="B559">
        <v>407.16532699999999</v>
      </c>
      <c r="C559">
        <v>407.16552902551302</v>
      </c>
      <c r="D559">
        <v>407.16526800000003</v>
      </c>
      <c r="E559">
        <v>-0.64108000747953398</v>
      </c>
      <c r="F559" t="s">
        <v>568</v>
      </c>
      <c r="G559">
        <v>17</v>
      </c>
      <c r="H559">
        <v>3088.6254880000001</v>
      </c>
    </row>
    <row r="560" spans="1:8">
      <c r="A560" t="s">
        <v>488</v>
      </c>
      <c r="B560">
        <v>407.25923</v>
      </c>
      <c r="C560">
        <v>407.25926983690402</v>
      </c>
      <c r="D560">
        <v>407.25916799999999</v>
      </c>
      <c r="E560">
        <v>-0.25005429531304901</v>
      </c>
      <c r="F560" t="s">
        <v>569</v>
      </c>
      <c r="G560">
        <v>10</v>
      </c>
      <c r="H560">
        <v>11071.791015999999</v>
      </c>
    </row>
    <row r="561" spans="1:8">
      <c r="A561" t="s">
        <v>488</v>
      </c>
      <c r="B561">
        <v>407.35317700000002</v>
      </c>
      <c r="C561">
        <v>407.35322168634099</v>
      </c>
      <c r="D561">
        <v>407.353069</v>
      </c>
      <c r="E561">
        <v>-0.37482555881066498</v>
      </c>
      <c r="F561" t="s">
        <v>570</v>
      </c>
      <c r="G561">
        <v>3</v>
      </c>
      <c r="H561">
        <v>10648.942383</v>
      </c>
    </row>
    <row r="562" spans="1:8">
      <c r="A562" t="s">
        <v>488</v>
      </c>
      <c r="B562">
        <v>409.27499</v>
      </c>
      <c r="C562">
        <v>409.27500848776702</v>
      </c>
      <c r="D562">
        <v>409.27481799999998</v>
      </c>
      <c r="E562">
        <v>-0.46542753077997401</v>
      </c>
      <c r="F562" t="s">
        <v>571</v>
      </c>
      <c r="G562">
        <v>9</v>
      </c>
      <c r="H562">
        <v>13131.943359000001</v>
      </c>
    </row>
    <row r="563" spans="1:8">
      <c r="A563" t="s">
        <v>488</v>
      </c>
      <c r="B563">
        <v>409.368855</v>
      </c>
      <c r="C563">
        <v>409.36873687012297</v>
      </c>
      <c r="D563">
        <v>409.368718</v>
      </c>
      <c r="E563">
        <v>-4.60956653422048E-2</v>
      </c>
      <c r="F563" t="s">
        <v>572</v>
      </c>
      <c r="G563">
        <v>2</v>
      </c>
      <c r="H563">
        <v>41817.757812999997</v>
      </c>
    </row>
    <row r="564" spans="1:8">
      <c r="A564" t="s">
        <v>488</v>
      </c>
      <c r="B564">
        <v>411.19658900000002</v>
      </c>
      <c r="C564">
        <v>411.19671845104301</v>
      </c>
      <c r="D564">
        <v>411.19656800000001</v>
      </c>
      <c r="E564">
        <v>-0.36588594267559899</v>
      </c>
      <c r="F564" t="s">
        <v>573</v>
      </c>
      <c r="G564">
        <v>15</v>
      </c>
      <c r="H564">
        <v>5433.0859380000002</v>
      </c>
    </row>
    <row r="565" spans="1:8">
      <c r="A565" t="s">
        <v>488</v>
      </c>
      <c r="B565">
        <v>411.29056800000001</v>
      </c>
      <c r="C565">
        <v>411.29057079032901</v>
      </c>
      <c r="D565">
        <v>411.29046799999998</v>
      </c>
      <c r="E565">
        <v>-0.249921496930291</v>
      </c>
      <c r="F565" t="s">
        <v>574</v>
      </c>
      <c r="G565">
        <v>8</v>
      </c>
      <c r="H565">
        <v>14906.295898</v>
      </c>
    </row>
    <row r="566" spans="1:8">
      <c r="A566" t="s">
        <v>488</v>
      </c>
      <c r="B566">
        <v>411.384591</v>
      </c>
      <c r="C566">
        <v>411.38447281226303</v>
      </c>
      <c r="D566">
        <v>411.38436799999999</v>
      </c>
      <c r="E566">
        <v>-0.254779402939175</v>
      </c>
      <c r="F566" t="s">
        <v>575</v>
      </c>
      <c r="G566">
        <v>1</v>
      </c>
      <c r="H566">
        <v>41810.777344000002</v>
      </c>
    </row>
    <row r="567" spans="1:8">
      <c r="A567" t="s">
        <v>488</v>
      </c>
      <c r="B567">
        <v>413.212311</v>
      </c>
      <c r="C567">
        <v>413.21243886729599</v>
      </c>
      <c r="D567">
        <v>413.212219</v>
      </c>
      <c r="E567">
        <v>-0.53209291964078098</v>
      </c>
      <c r="F567" t="s">
        <v>576</v>
      </c>
      <c r="G567">
        <v>14</v>
      </c>
      <c r="H567">
        <v>5500.8447269999997</v>
      </c>
    </row>
    <row r="568" spans="1:8">
      <c r="A568" t="s">
        <v>488</v>
      </c>
      <c r="B568">
        <v>413.30617999999998</v>
      </c>
      <c r="C568">
        <v>413.30613613745101</v>
      </c>
      <c r="D568">
        <v>413.30611800000003</v>
      </c>
      <c r="E568">
        <v>-4.38838214556342E-2</v>
      </c>
      <c r="F568" t="s">
        <v>577</v>
      </c>
      <c r="G568">
        <v>7</v>
      </c>
      <c r="H568">
        <v>21906.341797000001</v>
      </c>
    </row>
    <row r="569" spans="1:8">
      <c r="A569" t="s">
        <v>488</v>
      </c>
      <c r="B569">
        <v>415.22805199999999</v>
      </c>
      <c r="C569">
        <v>415.228149144528</v>
      </c>
      <c r="D569">
        <v>415.227868</v>
      </c>
      <c r="E569">
        <v>-0.67708492202737702</v>
      </c>
      <c r="F569" t="s">
        <v>578</v>
      </c>
      <c r="G569">
        <v>13</v>
      </c>
      <c r="H569">
        <v>7009.8178710000002</v>
      </c>
    </row>
    <row r="570" spans="1:8">
      <c r="A570" t="s">
        <v>488</v>
      </c>
      <c r="B570">
        <v>415.32205499999998</v>
      </c>
      <c r="C570">
        <v>415.321949950391</v>
      </c>
      <c r="D570">
        <v>415.32176800000002</v>
      </c>
      <c r="E570">
        <v>-0.43809500316312</v>
      </c>
      <c r="F570" t="s">
        <v>579</v>
      </c>
      <c r="G570">
        <v>6</v>
      </c>
      <c r="H570">
        <v>37159.964844000002</v>
      </c>
    </row>
    <row r="571" spans="1:8">
      <c r="A571" t="s">
        <v>488</v>
      </c>
      <c r="B571">
        <v>417.1497</v>
      </c>
      <c r="C571">
        <v>417.14998857401002</v>
      </c>
      <c r="D571">
        <v>417.14961799999998</v>
      </c>
      <c r="E571">
        <v>-0.88834795710655501</v>
      </c>
      <c r="F571" t="s">
        <v>580</v>
      </c>
      <c r="G571">
        <v>19</v>
      </c>
      <c r="H571">
        <v>1578.6245120000001</v>
      </c>
    </row>
    <row r="572" spans="1:8">
      <c r="A572" t="s">
        <v>488</v>
      </c>
      <c r="B572">
        <v>417.243785</v>
      </c>
      <c r="C572">
        <v>417.24386056233197</v>
      </c>
      <c r="D572">
        <v>417.24351799999999</v>
      </c>
      <c r="E572">
        <v>-0.82101295122725204</v>
      </c>
      <c r="F572" t="s">
        <v>581</v>
      </c>
      <c r="G572">
        <v>12</v>
      </c>
      <c r="H572">
        <v>8325.6728519999997</v>
      </c>
    </row>
    <row r="573" spans="1:8">
      <c r="A573" t="s">
        <v>488</v>
      </c>
      <c r="B573">
        <v>417.337648</v>
      </c>
      <c r="C573">
        <v>417.33760943815901</v>
      </c>
      <c r="D573">
        <v>417.33741800000001</v>
      </c>
      <c r="E573">
        <v>-0.45871314519412099</v>
      </c>
      <c r="F573" t="s">
        <v>582</v>
      </c>
      <c r="G573">
        <v>5</v>
      </c>
      <c r="H573">
        <v>20997.761718999998</v>
      </c>
    </row>
    <row r="574" spans="1:8">
      <c r="A574" t="s">
        <v>488</v>
      </c>
      <c r="B574">
        <v>419.16528899999997</v>
      </c>
      <c r="C574">
        <v>419.165514239169</v>
      </c>
      <c r="D574">
        <v>419.16526800000003</v>
      </c>
      <c r="E574">
        <v>-0.58745127014423304</v>
      </c>
      <c r="F574" t="s">
        <v>583</v>
      </c>
      <c r="G574">
        <v>18</v>
      </c>
      <c r="H574">
        <v>2582.8959960000002</v>
      </c>
    </row>
    <row r="575" spans="1:8">
      <c r="A575" t="s">
        <v>488</v>
      </c>
      <c r="B575">
        <v>419.25922100000003</v>
      </c>
      <c r="C575">
        <v>419.25927281750802</v>
      </c>
      <c r="D575">
        <v>419.25916799999999</v>
      </c>
      <c r="E575">
        <v>-0.25000648006624299</v>
      </c>
      <c r="F575" t="s">
        <v>584</v>
      </c>
      <c r="G575">
        <v>11</v>
      </c>
      <c r="H575">
        <v>10076.929688</v>
      </c>
    </row>
    <row r="576" spans="1:8">
      <c r="A576" t="s">
        <v>488</v>
      </c>
      <c r="B576">
        <v>419.35319500000003</v>
      </c>
      <c r="C576">
        <v>419.353229471411</v>
      </c>
      <c r="D576">
        <v>419.353069</v>
      </c>
      <c r="E576">
        <v>-0.382664212350666</v>
      </c>
      <c r="F576" t="s">
        <v>585</v>
      </c>
      <c r="G576">
        <v>4</v>
      </c>
      <c r="H576">
        <v>11580.791015999999</v>
      </c>
    </row>
    <row r="577" spans="1:8">
      <c r="A577" t="s">
        <v>488</v>
      </c>
      <c r="B577">
        <v>421.18111099999999</v>
      </c>
      <c r="C577">
        <v>421.18132118995197</v>
      </c>
      <c r="D577">
        <v>421.18091800000002</v>
      </c>
      <c r="E577">
        <v>-0.95728447102693603</v>
      </c>
      <c r="F577" t="s">
        <v>586</v>
      </c>
      <c r="G577">
        <v>17</v>
      </c>
      <c r="H577">
        <v>2910.094971</v>
      </c>
    </row>
    <row r="578" spans="1:8">
      <c r="A578" t="s">
        <v>488</v>
      </c>
      <c r="B578">
        <v>421.27487400000001</v>
      </c>
      <c r="C578">
        <v>421.27489113946098</v>
      </c>
      <c r="D578">
        <v>421.27481799999998</v>
      </c>
      <c r="E578">
        <v>-0.17361460631244999</v>
      </c>
      <c r="F578" t="s">
        <v>587</v>
      </c>
      <c r="G578">
        <v>10</v>
      </c>
      <c r="H578">
        <v>13350.314453000001</v>
      </c>
    </row>
    <row r="579" spans="1:8">
      <c r="A579" t="s">
        <v>488</v>
      </c>
      <c r="B579">
        <v>421.36894699999999</v>
      </c>
      <c r="C579">
        <v>421.36898073426602</v>
      </c>
      <c r="D579">
        <v>421.368718</v>
      </c>
      <c r="E579">
        <v>-0.62352579958724796</v>
      </c>
      <c r="F579" t="s">
        <v>588</v>
      </c>
      <c r="G579">
        <v>3</v>
      </c>
      <c r="H579">
        <v>11679.196289</v>
      </c>
    </row>
    <row r="580" spans="1:8">
      <c r="A580" t="s">
        <v>488</v>
      </c>
      <c r="B580">
        <v>423.196618</v>
      </c>
      <c r="C580">
        <v>423.19677492686202</v>
      </c>
      <c r="D580">
        <v>423.19656800000001</v>
      </c>
      <c r="E580">
        <v>-0.48896157887326702</v>
      </c>
      <c r="F580" t="s">
        <v>589</v>
      </c>
      <c r="G580">
        <v>16</v>
      </c>
      <c r="H580">
        <v>4420.5034180000002</v>
      </c>
    </row>
    <row r="581" spans="1:8">
      <c r="A581" t="s">
        <v>488</v>
      </c>
      <c r="B581">
        <v>423.29073799999998</v>
      </c>
      <c r="C581">
        <v>423.290727250006</v>
      </c>
      <c r="D581">
        <v>423.29046799999998</v>
      </c>
      <c r="E581">
        <v>-0.61246360722219895</v>
      </c>
      <c r="F581" t="s">
        <v>590</v>
      </c>
      <c r="G581">
        <v>9</v>
      </c>
      <c r="H581">
        <v>16809.806640999999</v>
      </c>
    </row>
    <row r="582" spans="1:8">
      <c r="A582" t="s">
        <v>488</v>
      </c>
      <c r="B582">
        <v>423.38462800000002</v>
      </c>
      <c r="C582">
        <v>423.38454481214802</v>
      </c>
      <c r="D582">
        <v>423.38436799999999</v>
      </c>
      <c r="E582">
        <v>-0.41761614650391898</v>
      </c>
      <c r="F582" t="s">
        <v>591</v>
      </c>
      <c r="G582">
        <v>2</v>
      </c>
      <c r="H582">
        <v>30945.578125</v>
      </c>
    </row>
    <row r="583" spans="1:8">
      <c r="A583" t="s">
        <v>488</v>
      </c>
      <c r="B583">
        <v>425.21234399999997</v>
      </c>
      <c r="C583">
        <v>425.21250343866598</v>
      </c>
      <c r="D583">
        <v>425.212219</v>
      </c>
      <c r="E583">
        <v>-0.66893342598526595</v>
      </c>
      <c r="F583" t="s">
        <v>592</v>
      </c>
      <c r="G583">
        <v>15</v>
      </c>
      <c r="H583">
        <v>4350.3891599999997</v>
      </c>
    </row>
    <row r="584" spans="1:8">
      <c r="A584" t="s">
        <v>488</v>
      </c>
      <c r="B584">
        <v>425.30626699999999</v>
      </c>
      <c r="C584">
        <v>425.30623041810202</v>
      </c>
      <c r="D584">
        <v>425.30611800000003</v>
      </c>
      <c r="E584">
        <v>-0.26432279535608899</v>
      </c>
      <c r="F584" t="s">
        <v>593</v>
      </c>
      <c r="G584">
        <v>8</v>
      </c>
      <c r="H584">
        <v>20895.636718999998</v>
      </c>
    </row>
    <row r="585" spans="1:8">
      <c r="A585" t="s">
        <v>488</v>
      </c>
      <c r="B585">
        <v>425.40023100000002</v>
      </c>
      <c r="C585">
        <v>425.40030087697397</v>
      </c>
      <c r="D585">
        <v>425.40001799999999</v>
      </c>
      <c r="E585">
        <v>-0.66496700170599998</v>
      </c>
      <c r="F585" t="s">
        <v>594</v>
      </c>
      <c r="G585">
        <v>1</v>
      </c>
      <c r="H585">
        <v>8809.6738280000009</v>
      </c>
    </row>
    <row r="586" spans="1:8">
      <c r="A586" t="s">
        <v>488</v>
      </c>
      <c r="B586">
        <v>427.22801700000002</v>
      </c>
      <c r="C586">
        <v>427.22812634652001</v>
      </c>
      <c r="D586">
        <v>427.227868</v>
      </c>
      <c r="E586">
        <v>-0.60470428089054395</v>
      </c>
      <c r="F586" t="s">
        <v>595</v>
      </c>
      <c r="G586">
        <v>14</v>
      </c>
      <c r="H586">
        <v>6471.9785160000001</v>
      </c>
    </row>
    <row r="587" spans="1:8">
      <c r="A587" t="s">
        <v>488</v>
      </c>
      <c r="B587">
        <v>427.322003</v>
      </c>
      <c r="C587">
        <v>427.32193850287598</v>
      </c>
      <c r="D587">
        <v>427.32176800000002</v>
      </c>
      <c r="E587">
        <v>-0.39900348900108901</v>
      </c>
      <c r="F587" t="s">
        <v>596</v>
      </c>
      <c r="G587">
        <v>7</v>
      </c>
      <c r="H587">
        <v>26568.529297000001</v>
      </c>
    </row>
    <row r="588" spans="1:8">
      <c r="A588" t="s">
        <v>488</v>
      </c>
      <c r="B588">
        <v>429.14964400000002</v>
      </c>
      <c r="C588">
        <v>429.149951990999</v>
      </c>
      <c r="D588">
        <v>429.14961799999998</v>
      </c>
      <c r="E588">
        <v>-0.77826237227012995</v>
      </c>
      <c r="F588" t="s">
        <v>597</v>
      </c>
      <c r="G588">
        <v>20</v>
      </c>
      <c r="H588">
        <v>1385.4381100000001</v>
      </c>
    </row>
    <row r="589" spans="1:8">
      <c r="A589" t="s">
        <v>488</v>
      </c>
      <c r="B589">
        <v>429.24364000000003</v>
      </c>
      <c r="C589">
        <v>429.243742958447</v>
      </c>
      <c r="D589">
        <v>429.24351799999999</v>
      </c>
      <c r="E589">
        <v>-0.524081175037444</v>
      </c>
      <c r="F589" t="s">
        <v>598</v>
      </c>
      <c r="G589">
        <v>13</v>
      </c>
      <c r="H589">
        <v>6839.8642579999996</v>
      </c>
    </row>
    <row r="590" spans="1:8">
      <c r="A590" t="s">
        <v>488</v>
      </c>
      <c r="B590">
        <v>429.33767799999998</v>
      </c>
      <c r="C590">
        <v>429.33755969216298</v>
      </c>
      <c r="D590">
        <v>429.33741800000001</v>
      </c>
      <c r="E590">
        <v>-0.33002519017948401</v>
      </c>
      <c r="F590" t="s">
        <v>599</v>
      </c>
      <c r="G590">
        <v>6</v>
      </c>
      <c r="H590">
        <v>42946.410155999998</v>
      </c>
    </row>
    <row r="591" spans="1:8">
      <c r="A591" t="s">
        <v>488</v>
      </c>
      <c r="B591">
        <v>431.25922200000002</v>
      </c>
      <c r="C591">
        <v>431.25929819382202</v>
      </c>
      <c r="D591">
        <v>431.25916799999999</v>
      </c>
      <c r="E591">
        <v>-0.30189230163018999</v>
      </c>
      <c r="F591" t="s">
        <v>600</v>
      </c>
      <c r="G591">
        <v>12</v>
      </c>
      <c r="H591">
        <v>8500.7949219999991</v>
      </c>
    </row>
    <row r="592" spans="1:8">
      <c r="A592" t="s">
        <v>488</v>
      </c>
      <c r="B592">
        <v>431.35329999999999</v>
      </c>
      <c r="C592">
        <v>431.353255507749</v>
      </c>
      <c r="D592">
        <v>431.353069</v>
      </c>
      <c r="E592">
        <v>-0.43237840034647801</v>
      </c>
      <c r="F592" t="s">
        <v>601</v>
      </c>
      <c r="G592">
        <v>5</v>
      </c>
      <c r="H592">
        <v>22681.699218999998</v>
      </c>
    </row>
    <row r="593" spans="1:8">
      <c r="A593" t="s">
        <v>488</v>
      </c>
      <c r="B593">
        <v>433.18099599999999</v>
      </c>
      <c r="C593">
        <v>433.18122095794001</v>
      </c>
      <c r="D593">
        <v>433.18091800000002</v>
      </c>
      <c r="E593">
        <v>-0.699379700459697</v>
      </c>
      <c r="F593" t="s">
        <v>602</v>
      </c>
      <c r="G593">
        <v>18</v>
      </c>
      <c r="H593">
        <v>2665.580078</v>
      </c>
    </row>
    <row r="594" spans="1:8">
      <c r="A594" t="s">
        <v>488</v>
      </c>
      <c r="B594">
        <v>433.27506199999999</v>
      </c>
      <c r="C594">
        <v>433.27510968067401</v>
      </c>
      <c r="D594">
        <v>433.27481799999998</v>
      </c>
      <c r="E594">
        <v>-0.67320015464011196</v>
      </c>
      <c r="F594" t="s">
        <v>603</v>
      </c>
      <c r="G594">
        <v>11</v>
      </c>
      <c r="H594">
        <v>10737.831055000001</v>
      </c>
    </row>
    <row r="595" spans="1:8">
      <c r="A595" t="s">
        <v>488</v>
      </c>
      <c r="B595">
        <v>433.36888399999998</v>
      </c>
      <c r="C595">
        <v>433.36893689788599</v>
      </c>
      <c r="D595">
        <v>433.368718</v>
      </c>
      <c r="E595">
        <v>-0.50510772277406701</v>
      </c>
      <c r="F595" t="s">
        <v>604</v>
      </c>
      <c r="G595">
        <v>4</v>
      </c>
      <c r="H595">
        <v>10301.833008</v>
      </c>
    </row>
    <row r="596" spans="1:8">
      <c r="A596" t="s">
        <v>488</v>
      </c>
      <c r="B596">
        <v>435.29061200000001</v>
      </c>
      <c r="C596">
        <v>435.29060370338499</v>
      </c>
      <c r="D596">
        <v>435.29046799999998</v>
      </c>
      <c r="E596">
        <v>-0.311753633597873</v>
      </c>
      <c r="F596" t="s">
        <v>605</v>
      </c>
      <c r="G596">
        <v>10</v>
      </c>
      <c r="H596">
        <v>17019.337890999999</v>
      </c>
    </row>
    <row r="597" spans="1:8">
      <c r="A597" t="s">
        <v>488</v>
      </c>
      <c r="B597">
        <v>435.38444800000002</v>
      </c>
      <c r="C597">
        <v>435.38446063854201</v>
      </c>
      <c r="D597">
        <v>435.38436799999999</v>
      </c>
      <c r="E597">
        <v>-0.212774157848794</v>
      </c>
      <c r="F597" t="s">
        <v>606</v>
      </c>
      <c r="G597">
        <v>3</v>
      </c>
      <c r="H597">
        <v>14349.064453000001</v>
      </c>
    </row>
    <row r="598" spans="1:8">
      <c r="A598" t="s">
        <v>488</v>
      </c>
      <c r="B598">
        <v>437.21238199999999</v>
      </c>
      <c r="C598">
        <v>437.21255276182598</v>
      </c>
      <c r="D598">
        <v>437.212219</v>
      </c>
      <c r="E598">
        <v>-0.76338631873546203</v>
      </c>
      <c r="F598" t="s">
        <v>607</v>
      </c>
      <c r="G598">
        <v>16</v>
      </c>
      <c r="H598">
        <v>4121.7304690000001</v>
      </c>
    </row>
    <row r="599" spans="1:8">
      <c r="A599" t="s">
        <v>488</v>
      </c>
      <c r="B599">
        <v>437.30617999999998</v>
      </c>
      <c r="C599">
        <v>437.30615701872</v>
      </c>
      <c r="D599">
        <v>437.30611800000003</v>
      </c>
      <c r="E599">
        <v>-8.9225188536669206E-2</v>
      </c>
      <c r="F599" t="s">
        <v>608</v>
      </c>
      <c r="G599">
        <v>9</v>
      </c>
      <c r="H599">
        <v>19361.470702999999</v>
      </c>
    </row>
    <row r="600" spans="1:8">
      <c r="A600" t="s">
        <v>488</v>
      </c>
      <c r="B600">
        <v>437.400308</v>
      </c>
      <c r="C600">
        <v>437.400193275898</v>
      </c>
      <c r="D600">
        <v>437.40001799999999</v>
      </c>
      <c r="E600">
        <v>-0.40072220301516498</v>
      </c>
      <c r="F600" t="s">
        <v>609</v>
      </c>
      <c r="G600">
        <v>2</v>
      </c>
      <c r="H600">
        <v>42835.546875</v>
      </c>
    </row>
    <row r="601" spans="1:8">
      <c r="A601" t="s">
        <v>488</v>
      </c>
      <c r="B601">
        <v>439.22800899999999</v>
      </c>
      <c r="C601">
        <v>439.228157388591</v>
      </c>
      <c r="D601">
        <v>439.227868</v>
      </c>
      <c r="E601">
        <v>-0.65885753633420596</v>
      </c>
      <c r="F601" t="s">
        <v>610</v>
      </c>
      <c r="G601">
        <v>15</v>
      </c>
      <c r="H601">
        <v>4948.9111329999996</v>
      </c>
    </row>
    <row r="602" spans="1:8">
      <c r="A602" t="s">
        <v>488</v>
      </c>
      <c r="B602">
        <v>439.32208900000001</v>
      </c>
      <c r="C602">
        <v>439.32204364010801</v>
      </c>
      <c r="D602">
        <v>439.32176800000002</v>
      </c>
      <c r="E602">
        <v>-0.627421922361454</v>
      </c>
      <c r="F602" t="s">
        <v>611</v>
      </c>
      <c r="G602">
        <v>8</v>
      </c>
      <c r="H602">
        <v>23545.021484000001</v>
      </c>
    </row>
    <row r="603" spans="1:8">
      <c r="A603" t="s">
        <v>488</v>
      </c>
      <c r="B603">
        <v>439.41591699999998</v>
      </c>
      <c r="C603">
        <v>439.415882003337</v>
      </c>
      <c r="D603">
        <v>439.41566799999998</v>
      </c>
      <c r="E603">
        <v>-0.48701799562070103</v>
      </c>
      <c r="F603" t="s">
        <v>612</v>
      </c>
      <c r="G603">
        <v>1</v>
      </c>
      <c r="H603">
        <v>21590.765625</v>
      </c>
    </row>
    <row r="604" spans="1:8">
      <c r="A604" t="s">
        <v>488</v>
      </c>
      <c r="B604">
        <v>441.24373300000002</v>
      </c>
      <c r="C604">
        <v>441.243861181863</v>
      </c>
      <c r="D604">
        <v>441.24351799999999</v>
      </c>
      <c r="E604">
        <v>-0.77776069138142201</v>
      </c>
      <c r="F604" t="s">
        <v>613</v>
      </c>
      <c r="G604">
        <v>14</v>
      </c>
      <c r="H604">
        <v>5849.1318359999996</v>
      </c>
    </row>
    <row r="605" spans="1:8">
      <c r="A605" t="s">
        <v>488</v>
      </c>
      <c r="B605">
        <v>441.33749899999998</v>
      </c>
      <c r="C605">
        <v>441.33741272643101</v>
      </c>
      <c r="D605">
        <v>441.33741800000001</v>
      </c>
      <c r="E605">
        <v>1.1949063626057899E-2</v>
      </c>
      <c r="F605" t="s">
        <v>614</v>
      </c>
      <c r="G605">
        <v>7</v>
      </c>
      <c r="H605">
        <v>33802.414062999997</v>
      </c>
    </row>
    <row r="606" spans="1:8">
      <c r="A606" t="s">
        <v>488</v>
      </c>
      <c r="B606">
        <v>443.16531099999997</v>
      </c>
      <c r="C606">
        <v>443.165627058339</v>
      </c>
      <c r="D606">
        <v>443.16526800000003</v>
      </c>
      <c r="E606">
        <v>-0.81021317697505602</v>
      </c>
      <c r="F606" t="s">
        <v>615</v>
      </c>
      <c r="G606">
        <v>20</v>
      </c>
      <c r="H606">
        <v>1368.763794</v>
      </c>
    </row>
    <row r="607" spans="1:8">
      <c r="A607" t="s">
        <v>488</v>
      </c>
      <c r="B607">
        <v>443.2593</v>
      </c>
      <c r="C607">
        <v>443.25939503816898</v>
      </c>
      <c r="D607">
        <v>443.25916799999999</v>
      </c>
      <c r="E607">
        <v>-0.51220185701119503</v>
      </c>
      <c r="F607" t="s">
        <v>616</v>
      </c>
      <c r="G607">
        <v>13</v>
      </c>
      <c r="H607">
        <v>7666.9975590000004</v>
      </c>
    </row>
    <row r="608" spans="1:8">
      <c r="A608" t="s">
        <v>488</v>
      </c>
      <c r="B608">
        <v>443.35333000000003</v>
      </c>
      <c r="C608">
        <v>443.35318797868001</v>
      </c>
      <c r="D608">
        <v>443.353069</v>
      </c>
      <c r="E608">
        <v>-0.26836101732759898</v>
      </c>
      <c r="F608" t="s">
        <v>617</v>
      </c>
      <c r="G608">
        <v>6</v>
      </c>
      <c r="H608">
        <v>57185.71875</v>
      </c>
    </row>
    <row r="609" spans="1:8">
      <c r="A609" t="s">
        <v>488</v>
      </c>
      <c r="B609">
        <v>445.27505200000002</v>
      </c>
      <c r="C609">
        <v>445.27512988370802</v>
      </c>
      <c r="D609">
        <v>445.27481799999998</v>
      </c>
      <c r="E609">
        <v>-0.70042970228557999</v>
      </c>
      <c r="F609" t="s">
        <v>618</v>
      </c>
      <c r="G609">
        <v>12</v>
      </c>
      <c r="H609">
        <v>8872.5068360000005</v>
      </c>
    </row>
    <row r="610" spans="1:8">
      <c r="A610" t="s">
        <v>488</v>
      </c>
      <c r="B610">
        <v>445.36903799999999</v>
      </c>
      <c r="C610">
        <v>445.36897570346298</v>
      </c>
      <c r="D610">
        <v>445.368718</v>
      </c>
      <c r="E610">
        <v>-0.57862946515190505</v>
      </c>
      <c r="F610" t="s">
        <v>619</v>
      </c>
      <c r="G610">
        <v>5</v>
      </c>
      <c r="H610">
        <v>28026.619140999999</v>
      </c>
    </row>
    <row r="611" spans="1:8">
      <c r="A611" t="s">
        <v>488</v>
      </c>
      <c r="B611">
        <v>447.196549</v>
      </c>
      <c r="C611">
        <v>447.196780081204</v>
      </c>
      <c r="D611">
        <v>447.19656800000001</v>
      </c>
      <c r="E611">
        <v>-0.47424604675187698</v>
      </c>
      <c r="F611" t="s">
        <v>620</v>
      </c>
      <c r="G611">
        <v>18</v>
      </c>
      <c r="H611">
        <v>2696.3071289999998</v>
      </c>
    </row>
    <row r="612" spans="1:8">
      <c r="A612" t="s">
        <v>488</v>
      </c>
      <c r="B612">
        <v>447.29043899999999</v>
      </c>
      <c r="C612">
        <v>447.29047793099301</v>
      </c>
      <c r="D612">
        <v>447.29046799999998</v>
      </c>
      <c r="E612">
        <v>-2.2202560707280598E-2</v>
      </c>
      <c r="F612" t="s">
        <v>621</v>
      </c>
      <c r="G612">
        <v>11</v>
      </c>
      <c r="H612">
        <v>12247.582031</v>
      </c>
    </row>
    <row r="613" spans="1:8">
      <c r="A613" t="s">
        <v>488</v>
      </c>
      <c r="B613">
        <v>447.38436899999999</v>
      </c>
      <c r="C613">
        <v>447.38443890916</v>
      </c>
      <c r="D613">
        <v>447.38436799999999</v>
      </c>
      <c r="E613">
        <v>-0.15849717893785101</v>
      </c>
      <c r="F613" t="s">
        <v>622</v>
      </c>
      <c r="G613">
        <v>4</v>
      </c>
      <c r="H613">
        <v>9559.8583980000003</v>
      </c>
    </row>
    <row r="614" spans="1:8">
      <c r="A614" t="s">
        <v>488</v>
      </c>
      <c r="B614">
        <v>449.21229699999998</v>
      </c>
      <c r="C614">
        <v>449.21251938065097</v>
      </c>
      <c r="D614">
        <v>449.212219</v>
      </c>
      <c r="E614">
        <v>-0.66868317283928302</v>
      </c>
      <c r="F614" t="s">
        <v>623</v>
      </c>
      <c r="G614">
        <v>17</v>
      </c>
      <c r="H614">
        <v>2916.5625</v>
      </c>
    </row>
    <row r="615" spans="1:8">
      <c r="A615" t="s">
        <v>488</v>
      </c>
      <c r="B615">
        <v>449.30611800000003</v>
      </c>
      <c r="C615">
        <v>449.30612933536599</v>
      </c>
      <c r="D615">
        <v>449.30611800000003</v>
      </c>
      <c r="E615">
        <v>-2.5228603776496699E-2</v>
      </c>
      <c r="F615" t="s">
        <v>624</v>
      </c>
      <c r="G615">
        <v>10</v>
      </c>
      <c r="H615">
        <v>15495.264648</v>
      </c>
    </row>
    <row r="616" spans="1:8">
      <c r="A616" t="s">
        <v>488</v>
      </c>
      <c r="B616">
        <v>449.39997799999998</v>
      </c>
      <c r="C616">
        <v>449.40000203206603</v>
      </c>
      <c r="D616">
        <v>449.40001799999999</v>
      </c>
      <c r="E616">
        <v>3.5531670948537701E-2</v>
      </c>
      <c r="F616" t="s">
        <v>625</v>
      </c>
      <c r="G616">
        <v>3</v>
      </c>
      <c r="H616">
        <v>13981.756836</v>
      </c>
    </row>
    <row r="617" spans="1:8">
      <c r="A617" t="s">
        <v>488</v>
      </c>
      <c r="B617">
        <v>451.22810800000002</v>
      </c>
      <c r="C617">
        <v>451.22830864950902</v>
      </c>
      <c r="D617">
        <v>451.227868</v>
      </c>
      <c r="E617">
        <v>-0.976556504042838</v>
      </c>
      <c r="F617" t="s">
        <v>626</v>
      </c>
      <c r="G617">
        <v>16</v>
      </c>
      <c r="H617">
        <v>3493.9760740000002</v>
      </c>
    </row>
    <row r="618" spans="1:8">
      <c r="A618" t="s">
        <v>488</v>
      </c>
      <c r="B618">
        <v>451.32184799999999</v>
      </c>
      <c r="C618">
        <v>451.32183904893498</v>
      </c>
      <c r="D618">
        <v>451.32176800000002</v>
      </c>
      <c r="E618">
        <v>-0.15742412681502699</v>
      </c>
      <c r="F618" t="s">
        <v>627</v>
      </c>
      <c r="G618">
        <v>9</v>
      </c>
      <c r="H618">
        <v>18529.46875</v>
      </c>
    </row>
    <row r="619" spans="1:8">
      <c r="A619" t="s">
        <v>488</v>
      </c>
      <c r="B619">
        <v>451.41593599999999</v>
      </c>
      <c r="C619">
        <v>451.41586536649601</v>
      </c>
      <c r="D619">
        <v>451.41566799999998</v>
      </c>
      <c r="E619">
        <v>-0.43721676180959801</v>
      </c>
      <c r="F619" t="s">
        <v>628</v>
      </c>
      <c r="G619">
        <v>2</v>
      </c>
      <c r="H619">
        <v>31249.871093999998</v>
      </c>
    </row>
    <row r="620" spans="1:8">
      <c r="A620" t="s">
        <v>488</v>
      </c>
      <c r="B620">
        <v>453.24374</v>
      </c>
      <c r="C620">
        <v>453.24389754683898</v>
      </c>
      <c r="D620">
        <v>453.24351799999999</v>
      </c>
      <c r="E620">
        <v>-0.83740158358822503</v>
      </c>
      <c r="F620" t="s">
        <v>629</v>
      </c>
      <c r="G620">
        <v>15</v>
      </c>
      <c r="H620">
        <v>4952.4028319999998</v>
      </c>
    </row>
    <row r="621" spans="1:8">
      <c r="A621" t="s">
        <v>488</v>
      </c>
      <c r="B621">
        <v>453.33769699999999</v>
      </c>
      <c r="C621">
        <v>453.33765272667898</v>
      </c>
      <c r="D621">
        <v>453.33741800000001</v>
      </c>
      <c r="E621">
        <v>-0.51777477485177303</v>
      </c>
      <c r="F621" t="s">
        <v>630</v>
      </c>
      <c r="G621">
        <v>8</v>
      </c>
      <c r="H621">
        <v>25234.677734000001</v>
      </c>
    </row>
    <row r="622" spans="1:8">
      <c r="A622" t="s">
        <v>488</v>
      </c>
      <c r="B622">
        <v>453.43138199999999</v>
      </c>
      <c r="C622">
        <v>453.43146185537199</v>
      </c>
      <c r="D622">
        <v>453.43131799999998</v>
      </c>
      <c r="E622">
        <v>-0.31725945446222298</v>
      </c>
      <c r="F622" t="s">
        <v>631</v>
      </c>
      <c r="G622">
        <v>1</v>
      </c>
      <c r="H622">
        <v>9152.5117190000001</v>
      </c>
    </row>
    <row r="623" spans="1:8">
      <c r="A623" t="s">
        <v>488</v>
      </c>
      <c r="B623">
        <v>455.25925799999999</v>
      </c>
      <c r="C623">
        <v>455.25937755500001</v>
      </c>
      <c r="D623">
        <v>455.25916799999999</v>
      </c>
      <c r="E623">
        <v>-0.46029825535605501</v>
      </c>
      <c r="F623" t="s">
        <v>632</v>
      </c>
      <c r="G623">
        <v>14</v>
      </c>
      <c r="H623">
        <v>6762.2451170000004</v>
      </c>
    </row>
    <row r="624" spans="1:8">
      <c r="A624" t="s">
        <v>488</v>
      </c>
      <c r="B624">
        <v>455.35311000000002</v>
      </c>
      <c r="C624">
        <v>455.35303119650501</v>
      </c>
      <c r="D624">
        <v>455.353069</v>
      </c>
      <c r="E624">
        <v>8.3020182470095696E-2</v>
      </c>
      <c r="F624" t="s">
        <v>633</v>
      </c>
      <c r="G624">
        <v>7</v>
      </c>
      <c r="H624">
        <v>34511.625</v>
      </c>
    </row>
    <row r="625" spans="1:8">
      <c r="A625" t="s">
        <v>488</v>
      </c>
      <c r="B625">
        <v>457.18103600000001</v>
      </c>
      <c r="C625">
        <v>457.18135900532297</v>
      </c>
      <c r="D625">
        <v>457.18091800000002</v>
      </c>
      <c r="E625">
        <v>-0.96461883297621998</v>
      </c>
      <c r="F625" t="s">
        <v>634</v>
      </c>
      <c r="G625">
        <v>20</v>
      </c>
      <c r="H625">
        <v>1404.9263920000001</v>
      </c>
    </row>
    <row r="626" spans="1:8">
      <c r="A626" t="s">
        <v>488</v>
      </c>
      <c r="B626">
        <v>457.27505000000002</v>
      </c>
      <c r="C626">
        <v>457.27515196018101</v>
      </c>
      <c r="D626">
        <v>457.27481799999998</v>
      </c>
      <c r="E626">
        <v>-0.73032707832108901</v>
      </c>
      <c r="F626" t="s">
        <v>635</v>
      </c>
      <c r="G626">
        <v>13</v>
      </c>
      <c r="H626">
        <v>7877.8095700000003</v>
      </c>
    </row>
    <row r="627" spans="1:8">
      <c r="A627" t="s">
        <v>488</v>
      </c>
      <c r="B627">
        <v>457.368786</v>
      </c>
      <c r="C627">
        <v>457.36870930773301</v>
      </c>
      <c r="D627">
        <v>457.368718</v>
      </c>
      <c r="E627">
        <v>1.9004943505785601E-2</v>
      </c>
      <c r="F627" t="s">
        <v>636</v>
      </c>
      <c r="G627">
        <v>6</v>
      </c>
      <c r="H627">
        <v>34394.699219000002</v>
      </c>
    </row>
    <row r="628" spans="1:8">
      <c r="A628" t="s">
        <v>488</v>
      </c>
      <c r="B628">
        <v>459.19668000000001</v>
      </c>
      <c r="C628">
        <v>459.19695461170301</v>
      </c>
      <c r="D628">
        <v>459.19656800000001</v>
      </c>
      <c r="E628">
        <v>-0.84193073390851902</v>
      </c>
      <c r="F628" t="s">
        <v>637</v>
      </c>
      <c r="G628">
        <v>19</v>
      </c>
      <c r="H628">
        <v>2071.538818</v>
      </c>
    </row>
    <row r="629" spans="1:8">
      <c r="A629" t="s">
        <v>488</v>
      </c>
      <c r="B629">
        <v>459.29056600000001</v>
      </c>
      <c r="C629">
        <v>459.290632905216</v>
      </c>
      <c r="D629">
        <v>459.29046799999998</v>
      </c>
      <c r="E629">
        <v>-0.35904341256865202</v>
      </c>
      <c r="F629" t="s">
        <v>638</v>
      </c>
      <c r="G629">
        <v>12</v>
      </c>
      <c r="H629">
        <v>10564.307617</v>
      </c>
    </row>
    <row r="630" spans="1:8">
      <c r="A630" t="s">
        <v>488</v>
      </c>
      <c r="B630">
        <v>459.38449100000003</v>
      </c>
      <c r="C630">
        <v>459.38448246488201</v>
      </c>
      <c r="D630">
        <v>459.38436799999999</v>
      </c>
      <c r="E630">
        <v>-0.249170172062261</v>
      </c>
      <c r="F630" t="s">
        <v>639</v>
      </c>
      <c r="G630">
        <v>5</v>
      </c>
      <c r="H630">
        <v>19527.318359000001</v>
      </c>
    </row>
    <row r="631" spans="1:8">
      <c r="A631" t="s">
        <v>488</v>
      </c>
      <c r="B631">
        <v>461.30620599999997</v>
      </c>
      <c r="C631">
        <v>461.30625733650999</v>
      </c>
      <c r="D631">
        <v>461.30611800000003</v>
      </c>
      <c r="E631">
        <v>-0.30204782701075</v>
      </c>
      <c r="F631" t="s">
        <v>640</v>
      </c>
      <c r="G631">
        <v>11</v>
      </c>
      <c r="H631">
        <v>12153.331055000001</v>
      </c>
    </row>
    <row r="632" spans="1:8">
      <c r="A632" t="s">
        <v>488</v>
      </c>
      <c r="B632">
        <v>461.39999</v>
      </c>
      <c r="C632">
        <v>461.40007245801399</v>
      </c>
      <c r="D632">
        <v>461.40001799999999</v>
      </c>
      <c r="E632">
        <v>-0.118027768268824</v>
      </c>
      <c r="F632" t="s">
        <v>641</v>
      </c>
      <c r="G632">
        <v>4</v>
      </c>
      <c r="H632">
        <v>9478.1494139999995</v>
      </c>
    </row>
    <row r="633" spans="1:8">
      <c r="A633" t="s">
        <v>488</v>
      </c>
      <c r="B633">
        <v>463.22782000000001</v>
      </c>
      <c r="C633">
        <v>463.22804969502999</v>
      </c>
      <c r="D633">
        <v>463.227868</v>
      </c>
      <c r="E633">
        <v>-0.39223682949534</v>
      </c>
      <c r="F633" t="s">
        <v>642</v>
      </c>
      <c r="G633">
        <v>17</v>
      </c>
      <c r="H633">
        <v>3024.0581050000001</v>
      </c>
    </row>
    <row r="634" spans="1:8">
      <c r="A634" t="s">
        <v>488</v>
      </c>
      <c r="B634">
        <v>463.32206200000002</v>
      </c>
      <c r="C634">
        <v>463.32207530432203</v>
      </c>
      <c r="D634">
        <v>463.32176800000002</v>
      </c>
      <c r="E634">
        <v>-0.66326329506403703</v>
      </c>
      <c r="F634" t="s">
        <v>643</v>
      </c>
      <c r="G634">
        <v>10</v>
      </c>
      <c r="H634">
        <v>16820.693359000001</v>
      </c>
    </row>
    <row r="635" spans="1:8">
      <c r="A635" t="s">
        <v>488</v>
      </c>
      <c r="B635">
        <v>463.41569199999998</v>
      </c>
      <c r="C635">
        <v>463.41572457329198</v>
      </c>
      <c r="D635">
        <v>463.41566799999998</v>
      </c>
      <c r="E635">
        <v>-0.122078937681131</v>
      </c>
      <c r="F635" t="s">
        <v>644</v>
      </c>
      <c r="G635">
        <v>3</v>
      </c>
      <c r="H635">
        <v>14382.597656</v>
      </c>
    </row>
    <row r="636" spans="1:8">
      <c r="A636" t="s">
        <v>488</v>
      </c>
      <c r="B636">
        <v>465.24349999999998</v>
      </c>
      <c r="C636">
        <v>465.24369504513601</v>
      </c>
      <c r="D636">
        <v>465.24351799999999</v>
      </c>
      <c r="E636">
        <v>-0.38054294103738201</v>
      </c>
      <c r="F636" t="s">
        <v>645</v>
      </c>
      <c r="G636">
        <v>16</v>
      </c>
      <c r="H636">
        <v>4024.2971189999998</v>
      </c>
    </row>
    <row r="637" spans="1:8">
      <c r="A637" t="s">
        <v>488</v>
      </c>
      <c r="B637">
        <v>465.33758</v>
      </c>
      <c r="C637">
        <v>465.33757210698099</v>
      </c>
      <c r="D637">
        <v>465.33741800000001</v>
      </c>
      <c r="E637">
        <v>-0.33117255438450499</v>
      </c>
      <c r="F637" t="s">
        <v>646</v>
      </c>
      <c r="G637">
        <v>9</v>
      </c>
      <c r="H637">
        <v>20381.976563</v>
      </c>
    </row>
    <row r="638" spans="1:8">
      <c r="A638" t="s">
        <v>488</v>
      </c>
      <c r="B638">
        <v>465.43137100000001</v>
      </c>
      <c r="C638">
        <v>465.43129734548199</v>
      </c>
      <c r="D638">
        <v>465.43131799999998</v>
      </c>
      <c r="E638">
        <v>4.4377154297407601E-2</v>
      </c>
      <c r="F638" t="s">
        <v>647</v>
      </c>
      <c r="G638">
        <v>2</v>
      </c>
      <c r="H638">
        <v>35844.820312999997</v>
      </c>
    </row>
    <row r="639" spans="1:8">
      <c r="A639" t="s">
        <v>488</v>
      </c>
      <c r="B639">
        <v>467.259277</v>
      </c>
      <c r="C639">
        <v>467.25944163182697</v>
      </c>
      <c r="D639">
        <v>467.25916799999999</v>
      </c>
      <c r="E639">
        <v>-0.58561039735919895</v>
      </c>
      <c r="F639" t="s">
        <v>648</v>
      </c>
      <c r="G639">
        <v>15</v>
      </c>
      <c r="H639">
        <v>5190.1923829999996</v>
      </c>
    </row>
    <row r="640" spans="1:8">
      <c r="A640" t="s">
        <v>488</v>
      </c>
      <c r="B640">
        <v>467.353182</v>
      </c>
      <c r="C640">
        <v>467.35313892681302</v>
      </c>
      <c r="D640">
        <v>467.353069</v>
      </c>
      <c r="E640">
        <v>-0.14962309676570501</v>
      </c>
      <c r="F640" t="s">
        <v>649</v>
      </c>
      <c r="G640">
        <v>8</v>
      </c>
      <c r="H640">
        <v>27933.658202999999</v>
      </c>
    </row>
    <row r="641" spans="1:8">
      <c r="A641" t="s">
        <v>488</v>
      </c>
      <c r="B641">
        <v>467.44712500000003</v>
      </c>
      <c r="C641">
        <v>467.44718479431202</v>
      </c>
      <c r="D641">
        <v>467.44696800000003</v>
      </c>
      <c r="E641">
        <v>-0.46378375909313202</v>
      </c>
      <c r="F641" t="s">
        <v>650</v>
      </c>
      <c r="G641">
        <v>1</v>
      </c>
      <c r="H641">
        <v>11936.237305000001</v>
      </c>
    </row>
    <row r="642" spans="1:8">
      <c r="A642" t="s">
        <v>488</v>
      </c>
      <c r="B642">
        <v>469.274924</v>
      </c>
      <c r="C642">
        <v>469.27507055199101</v>
      </c>
      <c r="D642">
        <v>469.27481799999998</v>
      </c>
      <c r="E642">
        <v>-0.53817503570908398</v>
      </c>
      <c r="F642" t="s">
        <v>651</v>
      </c>
      <c r="G642">
        <v>14</v>
      </c>
      <c r="H642">
        <v>6085.9335940000001</v>
      </c>
    </row>
    <row r="643" spans="1:8">
      <c r="A643" t="s">
        <v>488</v>
      </c>
      <c r="B643">
        <v>469.36897399999998</v>
      </c>
      <c r="C643">
        <v>469.368913571213</v>
      </c>
      <c r="D643">
        <v>469.368718</v>
      </c>
      <c r="E643">
        <v>-0.41666861481560502</v>
      </c>
      <c r="F643" t="s">
        <v>652</v>
      </c>
      <c r="G643">
        <v>7</v>
      </c>
      <c r="H643">
        <v>33103.214844000002</v>
      </c>
    </row>
    <row r="644" spans="1:8">
      <c r="A644" t="s">
        <v>488</v>
      </c>
      <c r="B644">
        <v>471.290547</v>
      </c>
      <c r="C644">
        <v>471.29065682017603</v>
      </c>
      <c r="D644">
        <v>471.29046799999998</v>
      </c>
      <c r="E644">
        <v>-0.40064501547521902</v>
      </c>
      <c r="F644" t="s">
        <v>653</v>
      </c>
      <c r="G644">
        <v>13</v>
      </c>
      <c r="H644">
        <v>8281.8515630000002</v>
      </c>
    </row>
    <row r="645" spans="1:8">
      <c r="A645" t="s">
        <v>488</v>
      </c>
      <c r="B645">
        <v>471.38439799999998</v>
      </c>
      <c r="C645">
        <v>471.38433569974598</v>
      </c>
      <c r="D645">
        <v>471.38436799999999</v>
      </c>
      <c r="E645">
        <v>6.8522113622769595E-2</v>
      </c>
      <c r="F645" t="s">
        <v>654</v>
      </c>
      <c r="G645">
        <v>6</v>
      </c>
      <c r="H645">
        <v>34334.789062999997</v>
      </c>
    </row>
    <row r="646" spans="1:8">
      <c r="A646" t="s">
        <v>488</v>
      </c>
      <c r="B646">
        <v>473.21232099999997</v>
      </c>
      <c r="C646">
        <v>473.21261609945799</v>
      </c>
      <c r="D646">
        <v>473.212219</v>
      </c>
      <c r="E646">
        <v>-0.83915723796349495</v>
      </c>
      <c r="F646" t="s">
        <v>655</v>
      </c>
      <c r="G646">
        <v>19</v>
      </c>
      <c r="H646">
        <v>1980.6188959999999</v>
      </c>
    </row>
    <row r="647" spans="1:8">
      <c r="A647" t="s">
        <v>488</v>
      </c>
      <c r="B647">
        <v>473.30626100000001</v>
      </c>
      <c r="C647">
        <v>473.30634333949001</v>
      </c>
      <c r="D647">
        <v>473.30611800000003</v>
      </c>
      <c r="E647">
        <v>-0.47609671950277999</v>
      </c>
      <c r="F647" t="s">
        <v>656</v>
      </c>
      <c r="G647">
        <v>12</v>
      </c>
      <c r="H647">
        <v>10503.973633</v>
      </c>
    </row>
    <row r="648" spans="1:8">
      <c r="A648" t="s">
        <v>488</v>
      </c>
      <c r="B648">
        <v>473.400237</v>
      </c>
      <c r="C648">
        <v>473.40027221860998</v>
      </c>
      <c r="D648">
        <v>473.40001799999999</v>
      </c>
      <c r="E648">
        <v>-0.53700591547654497</v>
      </c>
      <c r="F648" t="s">
        <v>657</v>
      </c>
      <c r="G648">
        <v>5</v>
      </c>
      <c r="H648">
        <v>15382.036133</v>
      </c>
    </row>
    <row r="649" spans="1:8">
      <c r="A649" t="s">
        <v>488</v>
      </c>
      <c r="B649">
        <v>475.321843</v>
      </c>
      <c r="C649">
        <v>475.32189923614101</v>
      </c>
      <c r="D649">
        <v>475.32176800000002</v>
      </c>
      <c r="E649">
        <v>-0.27609958232039</v>
      </c>
      <c r="F649" t="s">
        <v>658</v>
      </c>
      <c r="G649">
        <v>11</v>
      </c>
      <c r="H649">
        <v>13214.340819999999</v>
      </c>
    </row>
    <row r="650" spans="1:8">
      <c r="A650" t="s">
        <v>488</v>
      </c>
      <c r="B650">
        <v>475.41593699999999</v>
      </c>
      <c r="C650">
        <v>475.41604169025999</v>
      </c>
      <c r="D650">
        <v>475.41566799999998</v>
      </c>
      <c r="E650">
        <v>-0.78602849280026399</v>
      </c>
      <c r="F650" t="s">
        <v>659</v>
      </c>
      <c r="G650">
        <v>4</v>
      </c>
      <c r="H650">
        <v>8968.6875</v>
      </c>
    </row>
    <row r="651" spans="1:8">
      <c r="A651" t="s">
        <v>488</v>
      </c>
      <c r="B651">
        <v>477.24359299999998</v>
      </c>
      <c r="C651">
        <v>477.24386403923597</v>
      </c>
      <c r="D651">
        <v>477.24351799999999</v>
      </c>
      <c r="E651">
        <v>-0.72507896608812805</v>
      </c>
      <c r="F651" t="s">
        <v>660</v>
      </c>
      <c r="G651">
        <v>17</v>
      </c>
      <c r="H651">
        <v>2479.726318</v>
      </c>
    </row>
    <row r="652" spans="1:8">
      <c r="A652" t="s">
        <v>488</v>
      </c>
      <c r="B652">
        <v>477.33741500000002</v>
      </c>
      <c r="C652">
        <v>477.337428509208</v>
      </c>
      <c r="D652">
        <v>477.33741800000001</v>
      </c>
      <c r="E652">
        <v>-2.2016309365223401E-2</v>
      </c>
      <c r="F652" t="s">
        <v>661</v>
      </c>
      <c r="G652">
        <v>10</v>
      </c>
      <c r="H652">
        <v>19131.414063</v>
      </c>
    </row>
    <row r="653" spans="1:8">
      <c r="A653" t="s">
        <v>488</v>
      </c>
      <c r="B653">
        <v>477.43127399999997</v>
      </c>
      <c r="C653">
        <v>477.43132585742597</v>
      </c>
      <c r="D653">
        <v>477.43131799999998</v>
      </c>
      <c r="E653">
        <v>-1.6457710699085401E-2</v>
      </c>
      <c r="F653" t="s">
        <v>662</v>
      </c>
      <c r="G653">
        <v>3</v>
      </c>
      <c r="H653">
        <v>13986.284180000001</v>
      </c>
    </row>
    <row r="654" spans="1:8">
      <c r="A654" t="s">
        <v>488</v>
      </c>
      <c r="B654">
        <v>479.259185</v>
      </c>
      <c r="C654">
        <v>479.25940344417398</v>
      </c>
      <c r="D654">
        <v>479.25916799999999</v>
      </c>
      <c r="E654">
        <v>-0.49126691908133002</v>
      </c>
      <c r="F654" t="s">
        <v>663</v>
      </c>
      <c r="G654">
        <v>16</v>
      </c>
      <c r="H654">
        <v>3808.7233890000002</v>
      </c>
    </row>
    <row r="655" spans="1:8">
      <c r="A655" t="s">
        <v>488</v>
      </c>
      <c r="B655">
        <v>479.35310500000003</v>
      </c>
      <c r="C655">
        <v>479.353105747256</v>
      </c>
      <c r="D655">
        <v>479.353069</v>
      </c>
      <c r="E655">
        <v>-7.6660104435843604E-2</v>
      </c>
      <c r="F655" t="s">
        <v>664</v>
      </c>
      <c r="G655">
        <v>9</v>
      </c>
      <c r="H655">
        <v>21740.318359000001</v>
      </c>
    </row>
    <row r="656" spans="1:8">
      <c r="A656" t="s">
        <v>488</v>
      </c>
      <c r="B656">
        <v>479.44706200000002</v>
      </c>
      <c r="C656">
        <v>479.44703454079797</v>
      </c>
      <c r="D656">
        <v>479.44696800000003</v>
      </c>
      <c r="E656">
        <v>-0.138786566750291</v>
      </c>
      <c r="F656" t="s">
        <v>665</v>
      </c>
      <c r="G656">
        <v>2</v>
      </c>
      <c r="H656">
        <v>27637.210938</v>
      </c>
    </row>
    <row r="657" spans="1:8">
      <c r="A657" t="s">
        <v>488</v>
      </c>
      <c r="B657">
        <v>481.27503899999999</v>
      </c>
      <c r="C657">
        <v>481.275230428013</v>
      </c>
      <c r="D657">
        <v>481.27481799999998</v>
      </c>
      <c r="E657">
        <v>-0.85694908176639095</v>
      </c>
      <c r="F657" t="s">
        <v>666</v>
      </c>
      <c r="G657">
        <v>15</v>
      </c>
      <c r="H657">
        <v>4802.7084960000002</v>
      </c>
    </row>
    <row r="658" spans="1:8">
      <c r="A658" t="s">
        <v>488</v>
      </c>
      <c r="B658">
        <v>481.36904900000002</v>
      </c>
      <c r="C658">
        <v>481.36899831931402</v>
      </c>
      <c r="D658">
        <v>481.368718</v>
      </c>
      <c r="E658">
        <v>-0.58233803732554601</v>
      </c>
      <c r="F658" t="s">
        <v>667</v>
      </c>
      <c r="G658">
        <v>8</v>
      </c>
      <c r="H658">
        <v>34585.539062999997</v>
      </c>
    </row>
    <row r="659" spans="1:8">
      <c r="A659" t="s">
        <v>488</v>
      </c>
      <c r="B659">
        <v>481.46274499999998</v>
      </c>
      <c r="C659">
        <v>481.46287735921902</v>
      </c>
      <c r="D659">
        <v>481.46261800000002</v>
      </c>
      <c r="E659">
        <v>-0.538690251962611</v>
      </c>
      <c r="F659" t="s">
        <v>668</v>
      </c>
      <c r="G659">
        <v>1</v>
      </c>
      <c r="H659">
        <v>7659.2524409999996</v>
      </c>
    </row>
    <row r="660" spans="1:8">
      <c r="A660" t="s">
        <v>488</v>
      </c>
      <c r="B660">
        <v>483.290593</v>
      </c>
      <c r="C660">
        <v>483.29075856391802</v>
      </c>
      <c r="D660">
        <v>483.29046799999998</v>
      </c>
      <c r="E660">
        <v>-0.60122004791293504</v>
      </c>
      <c r="F660" t="s">
        <v>669</v>
      </c>
      <c r="G660">
        <v>14</v>
      </c>
      <c r="H660">
        <v>6011.2021480000003</v>
      </c>
    </row>
    <row r="661" spans="1:8">
      <c r="A661" t="s">
        <v>488</v>
      </c>
      <c r="B661">
        <v>483.38468499999999</v>
      </c>
      <c r="C661">
        <v>483.38463760884099</v>
      </c>
      <c r="D661">
        <v>483.38436799999999</v>
      </c>
      <c r="E661">
        <v>-0.55775250441581703</v>
      </c>
      <c r="F661" t="s">
        <v>670</v>
      </c>
      <c r="G661">
        <v>7</v>
      </c>
      <c r="H661">
        <v>34420.199219000002</v>
      </c>
    </row>
    <row r="662" spans="1:8">
      <c r="A662" t="s">
        <v>488</v>
      </c>
      <c r="B662">
        <v>485.21221000000003</v>
      </c>
      <c r="C662">
        <v>485.21258076714901</v>
      </c>
      <c r="D662">
        <v>485.212219</v>
      </c>
      <c r="E662">
        <v>-0.74558540538719298</v>
      </c>
      <c r="F662" t="s">
        <v>671</v>
      </c>
      <c r="G662">
        <v>20</v>
      </c>
      <c r="H662">
        <v>1244.91272</v>
      </c>
    </row>
    <row r="663" spans="1:8">
      <c r="A663" t="s">
        <v>488</v>
      </c>
      <c r="B663">
        <v>485.30633799999998</v>
      </c>
      <c r="C663">
        <v>485.30647080502803</v>
      </c>
      <c r="D663">
        <v>485.30611800000003</v>
      </c>
      <c r="E663">
        <v>-0.72697420276171099</v>
      </c>
      <c r="F663" t="s">
        <v>672</v>
      </c>
      <c r="G663">
        <v>13</v>
      </c>
      <c r="H663">
        <v>7960.3159180000002</v>
      </c>
    </row>
    <row r="664" spans="1:8">
      <c r="A664" t="s">
        <v>488</v>
      </c>
      <c r="B664">
        <v>485.40014600000001</v>
      </c>
      <c r="C664">
        <v>485.400131714103</v>
      </c>
      <c r="D664">
        <v>485.40001799999999</v>
      </c>
      <c r="E664">
        <v>-0.234268847943333</v>
      </c>
      <c r="F664" t="s">
        <v>673</v>
      </c>
      <c r="G664">
        <v>6</v>
      </c>
      <c r="H664">
        <v>26467.0625</v>
      </c>
    </row>
    <row r="665" spans="1:8">
      <c r="A665" t="s">
        <v>488</v>
      </c>
      <c r="B665">
        <v>487.22787499999998</v>
      </c>
      <c r="C665">
        <v>487.228209621514</v>
      </c>
      <c r="D665">
        <v>487.227868</v>
      </c>
      <c r="E665">
        <v>-0.70115347752730595</v>
      </c>
      <c r="F665" t="s">
        <v>674</v>
      </c>
      <c r="G665">
        <v>19</v>
      </c>
      <c r="H665">
        <v>1683.40625</v>
      </c>
    </row>
    <row r="666" spans="1:8">
      <c r="A666" t="s">
        <v>488</v>
      </c>
      <c r="B666">
        <v>487.322068</v>
      </c>
      <c r="C666">
        <v>487.32219317454701</v>
      </c>
      <c r="D666">
        <v>487.32176800000002</v>
      </c>
      <c r="E666">
        <v>-0.87247189737382402</v>
      </c>
      <c r="F666" t="s">
        <v>675</v>
      </c>
      <c r="G666">
        <v>12</v>
      </c>
      <c r="H666">
        <v>8654.1611329999996</v>
      </c>
    </row>
    <row r="667" spans="1:8">
      <c r="A667" t="s">
        <v>488</v>
      </c>
      <c r="B667">
        <v>487.41593799999998</v>
      </c>
      <c r="C667">
        <v>487.41601695724898</v>
      </c>
      <c r="D667">
        <v>487.41566799999998</v>
      </c>
      <c r="E667">
        <v>-0.71593359102710397</v>
      </c>
      <c r="F667" t="s">
        <v>676</v>
      </c>
      <c r="G667">
        <v>5</v>
      </c>
      <c r="H667">
        <v>12540.923828000001</v>
      </c>
    </row>
    <row r="668" spans="1:8">
      <c r="A668" t="s">
        <v>488</v>
      </c>
      <c r="B668">
        <v>489.24368500000003</v>
      </c>
      <c r="C668">
        <v>489.243984852636</v>
      </c>
      <c r="D668">
        <v>489.24351799999999</v>
      </c>
      <c r="E668">
        <v>-0.954233666998897</v>
      </c>
      <c r="F668" t="s">
        <v>677</v>
      </c>
      <c r="G668">
        <v>18</v>
      </c>
      <c r="H668">
        <v>2254.891846</v>
      </c>
    </row>
    <row r="669" spans="1:8">
      <c r="A669" t="s">
        <v>488</v>
      </c>
      <c r="B669">
        <v>489.33757100000003</v>
      </c>
      <c r="C669">
        <v>489.33765317270598</v>
      </c>
      <c r="D669">
        <v>489.33741800000001</v>
      </c>
      <c r="E669">
        <v>-0.480594162292305</v>
      </c>
      <c r="F669" t="s">
        <v>678</v>
      </c>
      <c r="G669">
        <v>11</v>
      </c>
      <c r="H669">
        <v>12503.339844</v>
      </c>
    </row>
    <row r="670" spans="1:8">
      <c r="A670" t="s">
        <v>488</v>
      </c>
      <c r="B670">
        <v>489.43149299999999</v>
      </c>
      <c r="C670">
        <v>489.431616858795</v>
      </c>
      <c r="D670">
        <v>489.43131799999998</v>
      </c>
      <c r="E670">
        <v>-0.61062458553585497</v>
      </c>
      <c r="F670" t="s">
        <v>679</v>
      </c>
      <c r="G670">
        <v>4</v>
      </c>
      <c r="H670">
        <v>8964.9003909999992</v>
      </c>
    </row>
    <row r="671" spans="1:8">
      <c r="A671" t="s">
        <v>488</v>
      </c>
      <c r="B671">
        <v>491.353364</v>
      </c>
      <c r="C671">
        <v>491.353412868438</v>
      </c>
      <c r="D671">
        <v>491.353069</v>
      </c>
      <c r="E671">
        <v>-0.69983981034148202</v>
      </c>
      <c r="F671" t="s">
        <v>680</v>
      </c>
      <c r="G671">
        <v>10</v>
      </c>
      <c r="H671">
        <v>16805.986327999999</v>
      </c>
    </row>
    <row r="672" spans="1:8">
      <c r="A672" t="s">
        <v>488</v>
      </c>
      <c r="B672">
        <v>491.44696499999998</v>
      </c>
      <c r="C672">
        <v>491.44702221328998</v>
      </c>
      <c r="D672">
        <v>491.44696800000003</v>
      </c>
      <c r="E672">
        <v>-0.110313612423609</v>
      </c>
      <c r="F672" t="s">
        <v>681</v>
      </c>
      <c r="G672">
        <v>3</v>
      </c>
      <c r="H672">
        <v>15714.485352</v>
      </c>
    </row>
    <row r="673" spans="1:8">
      <c r="A673" t="s">
        <v>488</v>
      </c>
      <c r="B673">
        <v>493.27491400000002</v>
      </c>
      <c r="C673">
        <v>493.27515434991301</v>
      </c>
      <c r="D673">
        <v>493.27481799999998</v>
      </c>
      <c r="E673">
        <v>-0.68187124384982201</v>
      </c>
      <c r="F673" t="s">
        <v>682</v>
      </c>
      <c r="G673">
        <v>16</v>
      </c>
      <c r="H673">
        <v>3757.335693</v>
      </c>
    </row>
    <row r="674" spans="1:8">
      <c r="A674" t="s">
        <v>488</v>
      </c>
      <c r="B674">
        <v>493.36887999999999</v>
      </c>
      <c r="C674">
        <v>493.36894178658702</v>
      </c>
      <c r="D674">
        <v>493.368718</v>
      </c>
      <c r="E674">
        <v>-0.45358892745922202</v>
      </c>
      <c r="F674" t="s">
        <v>683</v>
      </c>
      <c r="G674">
        <v>9</v>
      </c>
      <c r="H674">
        <v>15513.160156</v>
      </c>
    </row>
    <row r="675" spans="1:8">
      <c r="A675" t="s">
        <v>488</v>
      </c>
      <c r="B675">
        <v>493.46288099999998</v>
      </c>
      <c r="C675">
        <v>493.462886595947</v>
      </c>
      <c r="D675">
        <v>493.46261800000002</v>
      </c>
      <c r="E675">
        <v>-0.54430860206124998</v>
      </c>
      <c r="F675" t="s">
        <v>684</v>
      </c>
      <c r="G675">
        <v>2</v>
      </c>
      <c r="H675">
        <v>24770.511718999998</v>
      </c>
    </row>
    <row r="676" spans="1:8">
      <c r="A676" t="s">
        <v>488</v>
      </c>
      <c r="B676">
        <v>495.29065600000001</v>
      </c>
      <c r="C676">
        <v>495.29087720643099</v>
      </c>
      <c r="D676">
        <v>495.29046799999998</v>
      </c>
      <c r="E676">
        <v>-0.82619484425967504</v>
      </c>
      <c r="F676" t="s">
        <v>685</v>
      </c>
      <c r="G676">
        <v>15</v>
      </c>
      <c r="H676">
        <v>4473.9038090000004</v>
      </c>
    </row>
    <row r="677" spans="1:8">
      <c r="A677" t="s">
        <v>488</v>
      </c>
      <c r="B677">
        <v>495.38464800000003</v>
      </c>
      <c r="C677">
        <v>495.38466712092998</v>
      </c>
      <c r="D677">
        <v>495.38436799999999</v>
      </c>
      <c r="E677">
        <v>-0.60381584537016098</v>
      </c>
      <c r="F677" t="s">
        <v>686</v>
      </c>
      <c r="G677">
        <v>8</v>
      </c>
      <c r="H677">
        <v>22678.029297000001</v>
      </c>
    </row>
    <row r="678" spans="1:8">
      <c r="A678" t="s">
        <v>488</v>
      </c>
      <c r="B678">
        <v>495.47830399999998</v>
      </c>
      <c r="C678">
        <v>495.47843866333398</v>
      </c>
      <c r="D678">
        <v>495.47826800000001</v>
      </c>
      <c r="E678">
        <v>-0.34444161336601198</v>
      </c>
      <c r="F678" t="s">
        <v>687</v>
      </c>
      <c r="G678">
        <v>1</v>
      </c>
      <c r="H678">
        <v>8867.2207030000009</v>
      </c>
    </row>
    <row r="679" spans="1:8">
      <c r="A679" t="s">
        <v>488</v>
      </c>
      <c r="B679">
        <v>497.30608799999999</v>
      </c>
      <c r="C679">
        <v>497.30627817319498</v>
      </c>
      <c r="D679">
        <v>497.30611800000003</v>
      </c>
      <c r="E679">
        <v>-0.32208169130465403</v>
      </c>
      <c r="F679" t="s">
        <v>688</v>
      </c>
      <c r="G679">
        <v>14</v>
      </c>
      <c r="H679">
        <v>5855.091797</v>
      </c>
    </row>
    <row r="680" spans="1:8">
      <c r="A680" t="s">
        <v>488</v>
      </c>
      <c r="B680">
        <v>497.40009800000001</v>
      </c>
      <c r="C680">
        <v>497.40011335819401</v>
      </c>
      <c r="D680">
        <v>497.40001799999999</v>
      </c>
      <c r="E680">
        <v>-0.19171329104079299</v>
      </c>
      <c r="F680" t="s">
        <v>689</v>
      </c>
      <c r="G680">
        <v>7</v>
      </c>
      <c r="H680">
        <v>24068.458984000001</v>
      </c>
    </row>
    <row r="681" spans="1:8">
      <c r="A681" t="s">
        <v>488</v>
      </c>
      <c r="B681">
        <v>499.32175699999999</v>
      </c>
      <c r="C681">
        <v>499.32194233068901</v>
      </c>
      <c r="D681">
        <v>499.32176800000002</v>
      </c>
      <c r="E681">
        <v>-0.34913496836414099</v>
      </c>
      <c r="F681" t="s">
        <v>690</v>
      </c>
      <c r="G681">
        <v>13</v>
      </c>
      <c r="H681">
        <v>6245.9106449999999</v>
      </c>
    </row>
    <row r="682" spans="1:8">
      <c r="A682" t="s">
        <v>488</v>
      </c>
      <c r="B682">
        <v>499.415775</v>
      </c>
      <c r="C682">
        <v>499.41582183534001</v>
      </c>
      <c r="D682">
        <v>499.41566799999998</v>
      </c>
      <c r="E682">
        <v>-0.30803066531738299</v>
      </c>
      <c r="F682" t="s">
        <v>691</v>
      </c>
      <c r="G682">
        <v>6</v>
      </c>
      <c r="H682">
        <v>19027.570313</v>
      </c>
    </row>
    <row r="683" spans="1:8">
      <c r="A683" t="s">
        <v>488</v>
      </c>
      <c r="B683">
        <v>501.24348400000002</v>
      </c>
      <c r="C683">
        <v>501.24383820857702</v>
      </c>
      <c r="D683">
        <v>501.24351799999999</v>
      </c>
      <c r="E683">
        <v>-0.63882836660501496</v>
      </c>
      <c r="F683" t="s">
        <v>692</v>
      </c>
      <c r="G683">
        <v>19</v>
      </c>
      <c r="H683">
        <v>1719.592163</v>
      </c>
    </row>
    <row r="684" spans="1:8">
      <c r="A684" t="s">
        <v>488</v>
      </c>
      <c r="B684">
        <v>501.33746600000001</v>
      </c>
      <c r="C684">
        <v>501.33762236865903</v>
      </c>
      <c r="D684">
        <v>501.33741800000001</v>
      </c>
      <c r="E684">
        <v>-0.40764693013727399</v>
      </c>
      <c r="F684" t="s">
        <v>693</v>
      </c>
      <c r="G684">
        <v>12</v>
      </c>
      <c r="H684">
        <v>8068.2827150000003</v>
      </c>
    </row>
    <row r="685" spans="1:8">
      <c r="A685" t="s">
        <v>488</v>
      </c>
      <c r="B685">
        <v>501.43148400000001</v>
      </c>
      <c r="C685">
        <v>501.43160850658097</v>
      </c>
      <c r="D685">
        <v>501.43131799999998</v>
      </c>
      <c r="E685">
        <v>-0.57935468042603899</v>
      </c>
      <c r="F685" t="s">
        <v>694</v>
      </c>
      <c r="G685">
        <v>5</v>
      </c>
      <c r="H685">
        <v>10411.752930000001</v>
      </c>
    </row>
    <row r="686" spans="1:8">
      <c r="A686" t="s">
        <v>488</v>
      </c>
      <c r="B686">
        <v>503.25904700000001</v>
      </c>
      <c r="C686">
        <v>503.25937118373298</v>
      </c>
      <c r="D686">
        <v>503.25916799999999</v>
      </c>
      <c r="E686">
        <v>-0.40373578107681102</v>
      </c>
      <c r="F686" t="s">
        <v>695</v>
      </c>
      <c r="G686">
        <v>18</v>
      </c>
      <c r="H686">
        <v>2229.7646479999999</v>
      </c>
    </row>
    <row r="687" spans="1:8">
      <c r="A687" t="s">
        <v>488</v>
      </c>
      <c r="B687">
        <v>503.35302000000001</v>
      </c>
      <c r="C687">
        <v>503.35313992448198</v>
      </c>
      <c r="D687">
        <v>503.353069</v>
      </c>
      <c r="E687">
        <v>-0.14090404391848799</v>
      </c>
      <c r="F687" t="s">
        <v>696</v>
      </c>
      <c r="G687">
        <v>11</v>
      </c>
      <c r="H687">
        <v>11096.379883</v>
      </c>
    </row>
    <row r="688" spans="1:8">
      <c r="A688" t="s">
        <v>488</v>
      </c>
      <c r="B688">
        <v>503.44702699999999</v>
      </c>
      <c r="C688">
        <v>503.44719350056198</v>
      </c>
      <c r="D688">
        <v>503.44696800000003</v>
      </c>
      <c r="E688">
        <v>-0.44791323915672798</v>
      </c>
      <c r="F688" t="s">
        <v>697</v>
      </c>
      <c r="G688">
        <v>4</v>
      </c>
      <c r="H688">
        <v>7667.3041990000002</v>
      </c>
    </row>
    <row r="689" spans="1:8">
      <c r="A689" t="s">
        <v>488</v>
      </c>
      <c r="B689">
        <v>505.368989</v>
      </c>
      <c r="C689">
        <v>505.36908149879901</v>
      </c>
      <c r="D689">
        <v>505.368718</v>
      </c>
      <c r="E689">
        <v>-0.71927443479790398</v>
      </c>
      <c r="F689" t="s">
        <v>698</v>
      </c>
      <c r="G689">
        <v>10</v>
      </c>
      <c r="H689">
        <v>14254.649414</v>
      </c>
    </row>
    <row r="690" spans="1:8">
      <c r="A690" t="s">
        <v>488</v>
      </c>
      <c r="B690">
        <v>505.46258999999998</v>
      </c>
      <c r="C690">
        <v>505.46270073578</v>
      </c>
      <c r="D690">
        <v>505.46261800000002</v>
      </c>
      <c r="E690">
        <v>-0.16368328306195401</v>
      </c>
      <c r="F690" t="s">
        <v>699</v>
      </c>
      <c r="G690">
        <v>3</v>
      </c>
      <c r="H690">
        <v>12315.973633</v>
      </c>
    </row>
    <row r="691" spans="1:8">
      <c r="A691" t="s">
        <v>488</v>
      </c>
      <c r="B691">
        <v>507.29048499999999</v>
      </c>
      <c r="C691">
        <v>507.290756905112</v>
      </c>
      <c r="D691">
        <v>507.29046799999998</v>
      </c>
      <c r="E691">
        <v>-0.56950628941447601</v>
      </c>
      <c r="F691" t="s">
        <v>700</v>
      </c>
      <c r="G691">
        <v>16</v>
      </c>
      <c r="H691">
        <v>3542.0720209999999</v>
      </c>
    </row>
    <row r="692" spans="1:8">
      <c r="A692" t="s">
        <v>488</v>
      </c>
      <c r="B692">
        <v>507.38441</v>
      </c>
      <c r="C692">
        <v>507.38450811419199</v>
      </c>
      <c r="D692">
        <v>507.38436799999999</v>
      </c>
      <c r="E692">
        <v>-0.27614999813513402</v>
      </c>
      <c r="F692" t="s">
        <v>701</v>
      </c>
      <c r="G692">
        <v>9</v>
      </c>
      <c r="H692">
        <v>14033.301758</v>
      </c>
    </row>
    <row r="693" spans="1:8">
      <c r="A693" t="s">
        <v>488</v>
      </c>
      <c r="B693">
        <v>507.47836899999999</v>
      </c>
      <c r="C693">
        <v>507.47841427684801</v>
      </c>
      <c r="D693">
        <v>507.47826800000001</v>
      </c>
      <c r="E693">
        <v>-0.28824258550606302</v>
      </c>
      <c r="F693" t="s">
        <v>702</v>
      </c>
      <c r="G693">
        <v>2</v>
      </c>
      <c r="H693">
        <v>21711.972656000002</v>
      </c>
    </row>
    <row r="694" spans="1:8">
      <c r="A694" t="s">
        <v>488</v>
      </c>
      <c r="B694">
        <v>509.30636600000003</v>
      </c>
      <c r="C694">
        <v>509.30662046530898</v>
      </c>
      <c r="D694">
        <v>509.30611800000003</v>
      </c>
      <c r="E694">
        <v>-0.98656837639099904</v>
      </c>
      <c r="F694" t="s">
        <v>703</v>
      </c>
      <c r="G694">
        <v>15</v>
      </c>
      <c r="H694">
        <v>4179.0947269999997</v>
      </c>
    </row>
    <row r="695" spans="1:8">
      <c r="A695" t="s">
        <v>488</v>
      </c>
      <c r="B695">
        <v>509.40025300000002</v>
      </c>
      <c r="C695">
        <v>509.40032170881801</v>
      </c>
      <c r="D695">
        <v>509.40001799999999</v>
      </c>
      <c r="E695">
        <v>-0.59620888805655303</v>
      </c>
      <c r="F695" t="s">
        <v>704</v>
      </c>
      <c r="G695">
        <v>8</v>
      </c>
      <c r="H695">
        <v>18410.605468999998</v>
      </c>
    </row>
    <row r="696" spans="1:8">
      <c r="A696" t="s">
        <v>488</v>
      </c>
      <c r="B696">
        <v>509.49417499999998</v>
      </c>
      <c r="C696">
        <v>509.494401479445</v>
      </c>
      <c r="D696">
        <v>509.49391800000001</v>
      </c>
      <c r="E696">
        <v>-0.94894056300144403</v>
      </c>
      <c r="F696" t="s">
        <v>705</v>
      </c>
      <c r="G696">
        <v>1</v>
      </c>
      <c r="H696">
        <v>5216.5810549999997</v>
      </c>
    </row>
    <row r="697" spans="1:8">
      <c r="A697" t="s">
        <v>488</v>
      </c>
      <c r="B697">
        <v>511.32170600000001</v>
      </c>
      <c r="C697">
        <v>511.32191830407203</v>
      </c>
      <c r="D697">
        <v>511.32176800000002</v>
      </c>
      <c r="E697">
        <v>-0.29395203185127999</v>
      </c>
      <c r="F697" t="s">
        <v>706</v>
      </c>
      <c r="G697">
        <v>14</v>
      </c>
      <c r="H697">
        <v>5992.6372069999998</v>
      </c>
    </row>
    <row r="698" spans="1:8">
      <c r="A698" t="s">
        <v>488</v>
      </c>
      <c r="B698">
        <v>511.41594099999998</v>
      </c>
      <c r="C698">
        <v>511.415998416143</v>
      </c>
      <c r="D698">
        <v>511.41566899999998</v>
      </c>
      <c r="E698">
        <v>-0.64412602699825405</v>
      </c>
      <c r="F698" t="s">
        <v>707</v>
      </c>
      <c r="G698">
        <v>7</v>
      </c>
      <c r="H698">
        <v>20875.839843999998</v>
      </c>
    </row>
    <row r="699" spans="1:8">
      <c r="A699" t="s">
        <v>488</v>
      </c>
      <c r="B699">
        <v>513.33749699999998</v>
      </c>
      <c r="C699">
        <v>513.33769922345095</v>
      </c>
      <c r="D699">
        <v>513.33741899999995</v>
      </c>
      <c r="E699">
        <v>-0.54588549507954398</v>
      </c>
      <c r="F699" t="s">
        <v>708</v>
      </c>
      <c r="G699">
        <v>13</v>
      </c>
      <c r="H699">
        <v>6691.2177730000003</v>
      </c>
    </row>
    <row r="700" spans="1:8">
      <c r="A700" t="s">
        <v>488</v>
      </c>
      <c r="B700">
        <v>513.43167800000003</v>
      </c>
      <c r="C700">
        <v>513.43178259588797</v>
      </c>
      <c r="D700">
        <v>513.43131800000003</v>
      </c>
      <c r="E700">
        <v>-0.90488420206208997</v>
      </c>
      <c r="F700" t="s">
        <v>709</v>
      </c>
      <c r="G700">
        <v>6</v>
      </c>
      <c r="H700">
        <v>14622.102539</v>
      </c>
    </row>
    <row r="701" spans="1:8">
      <c r="A701" t="s">
        <v>488</v>
      </c>
      <c r="B701">
        <v>515.35315800000001</v>
      </c>
      <c r="C701">
        <v>515.35333808923895</v>
      </c>
      <c r="D701">
        <v>515.353069</v>
      </c>
      <c r="E701">
        <v>-0.52214540912079999</v>
      </c>
      <c r="F701" t="s">
        <v>710</v>
      </c>
      <c r="G701">
        <v>12</v>
      </c>
      <c r="H701">
        <v>8227.4267579999996</v>
      </c>
    </row>
    <row r="702" spans="1:8">
      <c r="A702" t="s">
        <v>488</v>
      </c>
      <c r="B702">
        <v>515.44727599999999</v>
      </c>
      <c r="C702">
        <v>515.44743402976496</v>
      </c>
      <c r="D702">
        <v>515.44696899999997</v>
      </c>
      <c r="E702">
        <v>-0.90218740902268901</v>
      </c>
      <c r="F702" t="s">
        <v>711</v>
      </c>
      <c r="G702">
        <v>5</v>
      </c>
      <c r="H702">
        <v>9820.6806639999995</v>
      </c>
    </row>
    <row r="703" spans="1:8">
      <c r="A703" t="s">
        <v>488</v>
      </c>
      <c r="B703">
        <v>517.27489300000002</v>
      </c>
      <c r="C703">
        <v>517.27522494683103</v>
      </c>
      <c r="D703">
        <v>517.27481899999998</v>
      </c>
      <c r="E703">
        <v>-0.78477980396635405</v>
      </c>
      <c r="F703" t="s">
        <v>712</v>
      </c>
      <c r="G703">
        <v>18</v>
      </c>
      <c r="H703">
        <v>2582.719971</v>
      </c>
    </row>
    <row r="704" spans="1:8">
      <c r="A704" t="s">
        <v>488</v>
      </c>
      <c r="B704">
        <v>517.36890400000004</v>
      </c>
      <c r="C704">
        <v>517.36905736434301</v>
      </c>
      <c r="D704">
        <v>517.36871900000006</v>
      </c>
      <c r="E704">
        <v>-0.65401005314023097</v>
      </c>
      <c r="F704" t="s">
        <v>713</v>
      </c>
      <c r="G704">
        <v>11</v>
      </c>
      <c r="H704">
        <v>10515.842773</v>
      </c>
    </row>
    <row r="705" spans="1:8">
      <c r="A705" t="s">
        <v>488</v>
      </c>
      <c r="B705">
        <v>519.29062199999998</v>
      </c>
      <c r="C705">
        <v>519.29095306077602</v>
      </c>
      <c r="D705">
        <v>519.29046800000003</v>
      </c>
      <c r="E705">
        <v>-0.93408372746466795</v>
      </c>
      <c r="F705" t="s">
        <v>714</v>
      </c>
      <c r="G705">
        <v>17</v>
      </c>
      <c r="H705">
        <v>2685.8095699999999</v>
      </c>
    </row>
    <row r="706" spans="1:8">
      <c r="A706" t="s">
        <v>488</v>
      </c>
      <c r="B706">
        <v>519.38454999999999</v>
      </c>
      <c r="C706">
        <v>519.38468426505494</v>
      </c>
      <c r="D706">
        <v>519.38436899999999</v>
      </c>
      <c r="E706">
        <v>-0.60699758020310202</v>
      </c>
      <c r="F706" t="s">
        <v>715</v>
      </c>
      <c r="G706">
        <v>10</v>
      </c>
      <c r="H706">
        <v>12677.222656</v>
      </c>
    </row>
    <row r="707" spans="1:8">
      <c r="A707" t="s">
        <v>488</v>
      </c>
      <c r="B707">
        <v>519.47851300000002</v>
      </c>
      <c r="C707">
        <v>519.47865797007898</v>
      </c>
      <c r="D707">
        <v>519.47826899999995</v>
      </c>
      <c r="E707">
        <v>-0.748770646375158</v>
      </c>
      <c r="F707" t="s">
        <v>716</v>
      </c>
      <c r="G707">
        <v>3</v>
      </c>
      <c r="H707">
        <v>11648.151367</v>
      </c>
    </row>
    <row r="708" spans="1:8">
      <c r="A708" t="s">
        <v>488</v>
      </c>
      <c r="B708">
        <v>521.30607399999997</v>
      </c>
      <c r="C708">
        <v>521.30637102426499</v>
      </c>
      <c r="D708">
        <v>521.30611899999997</v>
      </c>
      <c r="E708">
        <v>-0.48344774163865001</v>
      </c>
      <c r="F708" t="s">
        <v>717</v>
      </c>
      <c r="G708">
        <v>16</v>
      </c>
      <c r="H708">
        <v>3617.0251459999999</v>
      </c>
    </row>
    <row r="709" spans="1:8">
      <c r="A709" t="s">
        <v>488</v>
      </c>
      <c r="B709">
        <v>521.40032099999996</v>
      </c>
      <c r="C709">
        <v>521.40046630046504</v>
      </c>
      <c r="D709">
        <v>521.40001800000005</v>
      </c>
      <c r="E709">
        <v>-0.85980139915444798</v>
      </c>
      <c r="F709" t="s">
        <v>718</v>
      </c>
      <c r="G709">
        <v>9</v>
      </c>
      <c r="H709">
        <v>12001.259765999999</v>
      </c>
    </row>
    <row r="710" spans="1:8">
      <c r="A710" t="s">
        <v>488</v>
      </c>
      <c r="B710">
        <v>521.494191</v>
      </c>
      <c r="C710">
        <v>521.49426997959301</v>
      </c>
      <c r="D710">
        <v>521.49391800000001</v>
      </c>
      <c r="E710">
        <v>-0.67494477110991402</v>
      </c>
      <c r="F710" t="s">
        <v>719</v>
      </c>
      <c r="G710">
        <v>2</v>
      </c>
      <c r="H710">
        <v>20677.351563</v>
      </c>
    </row>
    <row r="711" spans="1:8">
      <c r="A711" t="s">
        <v>488</v>
      </c>
      <c r="B711">
        <v>523.32188799999994</v>
      </c>
      <c r="C711">
        <v>523.32215723504896</v>
      </c>
      <c r="D711">
        <v>523.32176800000002</v>
      </c>
      <c r="E711">
        <v>-0.74377767876794498</v>
      </c>
      <c r="F711" t="s">
        <v>720</v>
      </c>
      <c r="G711">
        <v>15</v>
      </c>
      <c r="H711">
        <v>4647.3193359999996</v>
      </c>
    </row>
    <row r="712" spans="1:8">
      <c r="A712" t="s">
        <v>488</v>
      </c>
      <c r="B712">
        <v>523.41603599999996</v>
      </c>
      <c r="C712">
        <v>523.41617283935898</v>
      </c>
      <c r="D712">
        <v>523.41566899999998</v>
      </c>
      <c r="E712">
        <v>-0.96259892249891299</v>
      </c>
      <c r="F712" t="s">
        <v>721</v>
      </c>
      <c r="G712">
        <v>8</v>
      </c>
      <c r="H712">
        <v>13305.113281</v>
      </c>
    </row>
    <row r="713" spans="1:8">
      <c r="A713" t="s">
        <v>488</v>
      </c>
      <c r="B713">
        <v>523.50980300000003</v>
      </c>
      <c r="C713">
        <v>523.51003012857905</v>
      </c>
      <c r="D713">
        <v>523.50956900000006</v>
      </c>
      <c r="E713">
        <v>-0.88084078362015605</v>
      </c>
      <c r="F713" t="s">
        <v>722</v>
      </c>
      <c r="G713">
        <v>1</v>
      </c>
      <c r="H713">
        <v>6488.294922</v>
      </c>
    </row>
    <row r="714" spans="1:8">
      <c r="A714" t="s">
        <v>488</v>
      </c>
      <c r="B714">
        <v>525.33747300000005</v>
      </c>
      <c r="C714">
        <v>525.33774040896401</v>
      </c>
      <c r="D714">
        <v>525.33741899999995</v>
      </c>
      <c r="E714">
        <v>-0.61181433684150899</v>
      </c>
      <c r="F714" t="s">
        <v>723</v>
      </c>
      <c r="G714">
        <v>14</v>
      </c>
      <c r="H714">
        <v>4879.1000979999999</v>
      </c>
    </row>
    <row r="715" spans="1:8">
      <c r="A715" t="s">
        <v>488</v>
      </c>
      <c r="B715">
        <v>525.431512</v>
      </c>
      <c r="C715">
        <v>525.43162875083306</v>
      </c>
      <c r="D715">
        <v>525.43131800000003</v>
      </c>
      <c r="E715">
        <v>-0.59142046234693801</v>
      </c>
      <c r="F715" t="s">
        <v>724</v>
      </c>
      <c r="G715">
        <v>7</v>
      </c>
      <c r="H715">
        <v>16238.908203000001</v>
      </c>
    </row>
    <row r="716" spans="1:8">
      <c r="A716" t="s">
        <v>488</v>
      </c>
      <c r="B716">
        <v>527.25917700000002</v>
      </c>
      <c r="C716">
        <v>527.25962765229997</v>
      </c>
      <c r="D716">
        <v>527.25916800000005</v>
      </c>
      <c r="E716">
        <v>-0.87177678127801805</v>
      </c>
      <c r="F716" t="s">
        <v>725</v>
      </c>
      <c r="G716">
        <v>20</v>
      </c>
      <c r="H716">
        <v>1215.841919</v>
      </c>
    </row>
    <row r="717" spans="1:8">
      <c r="A717" t="s">
        <v>488</v>
      </c>
      <c r="B717">
        <v>527.35306300000002</v>
      </c>
      <c r="C717">
        <v>527.353292606374</v>
      </c>
      <c r="D717">
        <v>527.353069</v>
      </c>
      <c r="E717">
        <v>-0.42401644751284101</v>
      </c>
      <c r="F717" t="s">
        <v>726</v>
      </c>
      <c r="G717">
        <v>13</v>
      </c>
      <c r="H717">
        <v>6801.4931640000004</v>
      </c>
    </row>
    <row r="718" spans="1:8">
      <c r="A718" t="s">
        <v>488</v>
      </c>
      <c r="B718">
        <v>527.44698200000005</v>
      </c>
      <c r="C718">
        <v>527.44712310486602</v>
      </c>
      <c r="D718">
        <v>527.44696899999997</v>
      </c>
      <c r="E718">
        <v>-0.29217129980388901</v>
      </c>
      <c r="F718" t="s">
        <v>727</v>
      </c>
      <c r="G718">
        <v>6</v>
      </c>
      <c r="H718">
        <v>13810.799805000001</v>
      </c>
    </row>
    <row r="719" spans="1:8">
      <c r="A719" t="s">
        <v>488</v>
      </c>
      <c r="B719">
        <v>529.27472299999999</v>
      </c>
      <c r="C719">
        <v>529.27511388257994</v>
      </c>
      <c r="D719">
        <v>529.27481899999998</v>
      </c>
      <c r="E719">
        <v>-0.557144548742039</v>
      </c>
      <c r="F719" t="s">
        <v>728</v>
      </c>
      <c r="G719">
        <v>19</v>
      </c>
      <c r="H719">
        <v>1999.1933590000001</v>
      </c>
    </row>
    <row r="720" spans="1:8">
      <c r="A720" t="s">
        <v>488</v>
      </c>
      <c r="B720">
        <v>529.36890400000004</v>
      </c>
      <c r="C720">
        <v>529.36911090671401</v>
      </c>
      <c r="D720">
        <v>529.36871900000006</v>
      </c>
      <c r="E720">
        <v>-0.74032843358498002</v>
      </c>
      <c r="F720" t="s">
        <v>729</v>
      </c>
      <c r="G720">
        <v>12</v>
      </c>
      <c r="H720">
        <v>8438.2304690000001</v>
      </c>
    </row>
    <row r="721" spans="1:8">
      <c r="A721" t="s">
        <v>488</v>
      </c>
      <c r="B721">
        <v>529.46269400000006</v>
      </c>
      <c r="C721">
        <v>529.46289691345999</v>
      </c>
      <c r="D721">
        <v>529.46261800000002</v>
      </c>
      <c r="E721">
        <v>-0.52678593571141397</v>
      </c>
      <c r="F721" t="s">
        <v>730</v>
      </c>
      <c r="G721">
        <v>5</v>
      </c>
      <c r="H721">
        <v>8724.9785159999992</v>
      </c>
    </row>
    <row r="722" spans="1:8">
      <c r="A722" t="s">
        <v>488</v>
      </c>
      <c r="B722">
        <v>531.29035099999999</v>
      </c>
      <c r="C722">
        <v>531.29075566842005</v>
      </c>
      <c r="D722">
        <v>531.29046800000003</v>
      </c>
      <c r="E722">
        <v>-0.54145225198291602</v>
      </c>
      <c r="F722" t="s">
        <v>731</v>
      </c>
      <c r="G722">
        <v>18</v>
      </c>
      <c r="H722">
        <v>1862.3156739999999</v>
      </c>
    </row>
    <row r="723" spans="1:8">
      <c r="A723" t="s">
        <v>488</v>
      </c>
      <c r="B723">
        <v>531.38439500000004</v>
      </c>
      <c r="C723">
        <v>531.38458576019104</v>
      </c>
      <c r="D723">
        <v>531.38436899999999</v>
      </c>
      <c r="E723">
        <v>-0.40791600943536299</v>
      </c>
      <c r="F723" t="s">
        <v>732</v>
      </c>
      <c r="G723">
        <v>11</v>
      </c>
      <c r="H723">
        <v>9956.1152340000008</v>
      </c>
    </row>
    <row r="724" spans="1:8">
      <c r="A724" t="s">
        <v>488</v>
      </c>
      <c r="B724">
        <v>531.47847300000001</v>
      </c>
      <c r="C724">
        <v>531.47870825482505</v>
      </c>
      <c r="D724">
        <v>531.47826899999995</v>
      </c>
      <c r="E724">
        <v>-0.82647748940657795</v>
      </c>
      <c r="F724" t="s">
        <v>733</v>
      </c>
      <c r="G724">
        <v>4</v>
      </c>
      <c r="H724">
        <v>7005.7646480000003</v>
      </c>
    </row>
    <row r="725" spans="1:8">
      <c r="A725" t="s">
        <v>488</v>
      </c>
      <c r="B725">
        <v>533.40021400000001</v>
      </c>
      <c r="C725">
        <v>533.40038875808295</v>
      </c>
      <c r="D725">
        <v>533.40001800000005</v>
      </c>
      <c r="E725">
        <v>-0.69508449664570005</v>
      </c>
      <c r="F725" t="s">
        <v>734</v>
      </c>
      <c r="G725">
        <v>10</v>
      </c>
      <c r="H725">
        <v>11753.600586</v>
      </c>
    </row>
    <row r="726" spans="1:8">
      <c r="A726" t="s">
        <v>488</v>
      </c>
      <c r="B726">
        <v>533.494145</v>
      </c>
      <c r="C726">
        <v>533.49434955775996</v>
      </c>
      <c r="D726">
        <v>533.49391800000001</v>
      </c>
      <c r="E726">
        <v>-0.80892723559371305</v>
      </c>
      <c r="F726" t="s">
        <v>735</v>
      </c>
      <c r="G726">
        <v>3</v>
      </c>
      <c r="H726">
        <v>9276.3291019999997</v>
      </c>
    </row>
    <row r="727" spans="1:8">
      <c r="A727" t="s">
        <v>488</v>
      </c>
      <c r="B727">
        <v>535.41575899999998</v>
      </c>
      <c r="C727">
        <v>535.41595559742404</v>
      </c>
      <c r="D727">
        <v>535.41566899999998</v>
      </c>
      <c r="E727">
        <v>-0.53528023365702804</v>
      </c>
      <c r="F727" t="s">
        <v>736</v>
      </c>
      <c r="G727">
        <v>9</v>
      </c>
      <c r="H727">
        <v>10251.520508</v>
      </c>
    </row>
    <row r="728" spans="1:8">
      <c r="A728" t="s">
        <v>488</v>
      </c>
      <c r="B728">
        <v>535.50953300000003</v>
      </c>
      <c r="C728">
        <v>535.50970114961899</v>
      </c>
      <c r="D728">
        <v>535.50956900000006</v>
      </c>
      <c r="E728">
        <v>-0.24677359021164</v>
      </c>
      <c r="F728" t="s">
        <v>737</v>
      </c>
      <c r="G728">
        <v>2</v>
      </c>
      <c r="H728">
        <v>12907.809569999999</v>
      </c>
    </row>
    <row r="729" spans="1:8">
      <c r="A729" t="s">
        <v>488</v>
      </c>
      <c r="B729">
        <v>537.33727599999997</v>
      </c>
      <c r="C729">
        <v>537.33758850568097</v>
      </c>
      <c r="D729">
        <v>537.33741899999995</v>
      </c>
      <c r="E729">
        <v>-0.31545482562183702</v>
      </c>
      <c r="F729" t="s">
        <v>738</v>
      </c>
      <c r="G729">
        <v>15</v>
      </c>
      <c r="H729">
        <v>4261.2783200000003</v>
      </c>
    </row>
    <row r="730" spans="1:8">
      <c r="A730" t="s">
        <v>488</v>
      </c>
      <c r="B730">
        <v>537.52533000000005</v>
      </c>
      <c r="C730">
        <v>537.52566657363695</v>
      </c>
      <c r="D730">
        <v>537.52521899999999</v>
      </c>
      <c r="E730">
        <v>-0.83265607171895595</v>
      </c>
      <c r="F730" t="s">
        <v>739</v>
      </c>
      <c r="G730">
        <v>1</v>
      </c>
      <c r="H730">
        <v>3544.4760740000002</v>
      </c>
    </row>
    <row r="731" spans="1:8">
      <c r="A731" t="s">
        <v>488</v>
      </c>
      <c r="B731">
        <v>539.35322799999994</v>
      </c>
      <c r="C731">
        <v>539.353504068191</v>
      </c>
      <c r="D731">
        <v>539.353069</v>
      </c>
      <c r="E731">
        <v>-0.80664821617151095</v>
      </c>
      <c r="F731" t="s">
        <v>740</v>
      </c>
      <c r="G731">
        <v>14</v>
      </c>
      <c r="H731">
        <v>5893.1186520000001</v>
      </c>
    </row>
    <row r="732" spans="1:8">
      <c r="A732" t="s">
        <v>488</v>
      </c>
      <c r="B732">
        <v>539.44706399999995</v>
      </c>
      <c r="C732">
        <v>539.44723847294995</v>
      </c>
      <c r="D732">
        <v>539.44696899999997</v>
      </c>
      <c r="E732">
        <v>-0.49953557176163399</v>
      </c>
      <c r="F732" t="s">
        <v>741</v>
      </c>
      <c r="G732">
        <v>7</v>
      </c>
      <c r="H732">
        <v>13253.021484000001</v>
      </c>
    </row>
    <row r="733" spans="1:8">
      <c r="A733" t="s">
        <v>488</v>
      </c>
      <c r="B733">
        <v>541.368831</v>
      </c>
      <c r="C733">
        <v>541.36909858221497</v>
      </c>
      <c r="D733">
        <v>541.36871900000006</v>
      </c>
      <c r="E733">
        <v>-0.70115284019324298</v>
      </c>
      <c r="F733" t="s">
        <v>742</v>
      </c>
      <c r="G733">
        <v>13</v>
      </c>
      <c r="H733">
        <v>6554.1401370000003</v>
      </c>
    </row>
    <row r="734" spans="1:8">
      <c r="A734" t="s">
        <v>488</v>
      </c>
      <c r="B734">
        <v>541.46292600000004</v>
      </c>
      <c r="C734">
        <v>541.46312485783506</v>
      </c>
      <c r="D734">
        <v>541.46261800000002</v>
      </c>
      <c r="E734">
        <v>-0.936090173136361</v>
      </c>
      <c r="F734" t="s">
        <v>743</v>
      </c>
      <c r="G734">
        <v>6</v>
      </c>
      <c r="H734">
        <v>11338.436523</v>
      </c>
    </row>
    <row r="735" spans="1:8">
      <c r="A735" t="s">
        <v>488</v>
      </c>
      <c r="B735">
        <v>543.29048499999999</v>
      </c>
      <c r="C735">
        <v>543.29096522512805</v>
      </c>
      <c r="D735">
        <v>543.29046800000003</v>
      </c>
      <c r="E735">
        <v>-0.91521047739700501</v>
      </c>
      <c r="F735" t="s">
        <v>744</v>
      </c>
      <c r="G735">
        <v>19</v>
      </c>
      <c r="H735">
        <v>1301.0969239999999</v>
      </c>
    </row>
    <row r="736" spans="1:8">
      <c r="A736" t="s">
        <v>488</v>
      </c>
      <c r="B736">
        <v>543.38435500000003</v>
      </c>
      <c r="C736">
        <v>543.38459423883603</v>
      </c>
      <c r="D736">
        <v>543.38436899999999</v>
      </c>
      <c r="E736">
        <v>-0.41451107134630899</v>
      </c>
      <c r="F736" t="s">
        <v>745</v>
      </c>
      <c r="G736">
        <v>12</v>
      </c>
      <c r="H736">
        <v>8538.953125</v>
      </c>
    </row>
    <row r="737" spans="1:8">
      <c r="A737" t="s">
        <v>488</v>
      </c>
      <c r="B737">
        <v>543.47825799999998</v>
      </c>
      <c r="C737">
        <v>543.47849735156399</v>
      </c>
      <c r="D737">
        <v>543.47826899999995</v>
      </c>
      <c r="E737">
        <v>-0.42016687195319102</v>
      </c>
      <c r="F737" t="s">
        <v>746</v>
      </c>
      <c r="G737">
        <v>5</v>
      </c>
      <c r="H737">
        <v>8547.5566409999992</v>
      </c>
    </row>
    <row r="738" spans="1:8">
      <c r="A738" t="s">
        <v>488</v>
      </c>
      <c r="B738">
        <v>545.30596200000002</v>
      </c>
      <c r="C738">
        <v>545.30639622968101</v>
      </c>
      <c r="D738">
        <v>545.30611899999997</v>
      </c>
      <c r="E738">
        <v>-0.50839275663118799</v>
      </c>
      <c r="F738" t="s">
        <v>747</v>
      </c>
      <c r="G738">
        <v>18</v>
      </c>
      <c r="H738">
        <v>1932.664673</v>
      </c>
    </row>
    <row r="739" spans="1:8">
      <c r="A739" t="s">
        <v>488</v>
      </c>
      <c r="B739">
        <v>545.40007900000001</v>
      </c>
      <c r="C739">
        <v>545.40032321955698</v>
      </c>
      <c r="D739">
        <v>545.40001800000005</v>
      </c>
      <c r="E739">
        <v>-0.559625133219388</v>
      </c>
      <c r="F739" t="s">
        <v>748</v>
      </c>
      <c r="G739">
        <v>11</v>
      </c>
      <c r="H739">
        <v>8552.4316409999992</v>
      </c>
    </row>
    <row r="740" spans="1:8">
      <c r="A740" t="s">
        <v>488</v>
      </c>
      <c r="B740">
        <v>547.41584</v>
      </c>
      <c r="C740">
        <v>547.41606791910499</v>
      </c>
      <c r="D740">
        <v>547.41566899999998</v>
      </c>
      <c r="E740">
        <v>-0.72873161605324999</v>
      </c>
      <c r="F740" t="s">
        <v>749</v>
      </c>
      <c r="G740">
        <v>10</v>
      </c>
      <c r="H740">
        <v>10155.036133</v>
      </c>
    </row>
    <row r="741" spans="1:8">
      <c r="A741" t="s">
        <v>488</v>
      </c>
      <c r="B741">
        <v>547.50977999999998</v>
      </c>
      <c r="C741">
        <v>547.51003430803701</v>
      </c>
      <c r="D741">
        <v>547.50956900000006</v>
      </c>
      <c r="E741">
        <v>-0.84986284051449601</v>
      </c>
      <c r="F741" t="s">
        <v>750</v>
      </c>
      <c r="G741">
        <v>3</v>
      </c>
      <c r="H741">
        <v>8246.8916019999997</v>
      </c>
    </row>
    <row r="742" spans="1:8">
      <c r="A742" t="s">
        <v>488</v>
      </c>
      <c r="B742">
        <v>549.43147199999999</v>
      </c>
      <c r="C742">
        <v>549.43172450716099</v>
      </c>
      <c r="D742">
        <v>549.43131800000003</v>
      </c>
      <c r="E742">
        <v>-0.73986892948452598</v>
      </c>
      <c r="F742" t="s">
        <v>751</v>
      </c>
      <c r="G742">
        <v>9</v>
      </c>
      <c r="H742">
        <v>8710.7050780000009</v>
      </c>
    </row>
    <row r="743" spans="1:8">
      <c r="A743" t="s">
        <v>488</v>
      </c>
      <c r="B743">
        <v>551.44726800000001</v>
      </c>
      <c r="C743">
        <v>551.44751156755603</v>
      </c>
      <c r="D743">
        <v>551.44696899999997</v>
      </c>
      <c r="E743">
        <v>-0.98389797614322905</v>
      </c>
      <c r="F743" t="s">
        <v>752</v>
      </c>
      <c r="G743">
        <v>8</v>
      </c>
      <c r="H743">
        <v>9765.7294920000004</v>
      </c>
    </row>
    <row r="744" spans="1:8">
      <c r="A744" t="s">
        <v>488</v>
      </c>
      <c r="B744">
        <v>551.54075399999999</v>
      </c>
      <c r="C744">
        <v>551.54112998613402</v>
      </c>
      <c r="D744">
        <v>551.54086800000005</v>
      </c>
      <c r="E744">
        <v>-0.47500765557090002</v>
      </c>
      <c r="F744" t="s">
        <v>753</v>
      </c>
      <c r="G744">
        <v>1</v>
      </c>
      <c r="H744">
        <v>3452.858643</v>
      </c>
    </row>
    <row r="745" spans="1:8">
      <c r="A745" t="s">
        <v>488</v>
      </c>
      <c r="B745">
        <v>553.36892899999998</v>
      </c>
      <c r="C745">
        <v>553.36925827221205</v>
      </c>
      <c r="D745">
        <v>553.36871900000006</v>
      </c>
      <c r="E745">
        <v>-0.97452601419759499</v>
      </c>
      <c r="F745" t="s">
        <v>754</v>
      </c>
      <c r="G745">
        <v>14</v>
      </c>
      <c r="H745">
        <v>5170.9150390000004</v>
      </c>
    </row>
    <row r="746" spans="1:8">
      <c r="A746" t="s">
        <v>488</v>
      </c>
      <c r="B746">
        <v>553.46260400000006</v>
      </c>
      <c r="C746">
        <v>553.46283394862303</v>
      </c>
      <c r="D746">
        <v>553.46261800000002</v>
      </c>
      <c r="E746">
        <v>-0.39017743263286497</v>
      </c>
      <c r="F746" t="s">
        <v>755</v>
      </c>
      <c r="G746">
        <v>7</v>
      </c>
      <c r="H746">
        <v>11380.272461</v>
      </c>
    </row>
    <row r="747" spans="1:8">
      <c r="A747" t="s">
        <v>488</v>
      </c>
      <c r="B747">
        <v>555.38434900000004</v>
      </c>
      <c r="C747">
        <v>555.38464823490096</v>
      </c>
      <c r="D747">
        <v>555.38436899999999</v>
      </c>
      <c r="E747">
        <v>-0.50277774577781797</v>
      </c>
      <c r="F747" t="s">
        <v>756</v>
      </c>
      <c r="G747">
        <v>13</v>
      </c>
      <c r="H747">
        <v>6841.7314450000003</v>
      </c>
    </row>
    <row r="748" spans="1:8">
      <c r="A748" t="s">
        <v>488</v>
      </c>
      <c r="B748">
        <v>555.47824000000003</v>
      </c>
      <c r="C748">
        <v>555.47848892526497</v>
      </c>
      <c r="D748">
        <v>555.47826899999995</v>
      </c>
      <c r="E748">
        <v>-0.39592055726335001</v>
      </c>
      <c r="F748" t="s">
        <v>757</v>
      </c>
      <c r="G748">
        <v>6</v>
      </c>
      <c r="H748">
        <v>10221.519531</v>
      </c>
    </row>
    <row r="749" spans="1:8">
      <c r="A749" t="s">
        <v>488</v>
      </c>
      <c r="B749">
        <v>557.49402299999997</v>
      </c>
      <c r="C749">
        <v>557.49430432353995</v>
      </c>
      <c r="D749">
        <v>557.49391800000001</v>
      </c>
      <c r="E749">
        <v>-0.69296458236133596</v>
      </c>
      <c r="F749" t="s">
        <v>758</v>
      </c>
      <c r="G749">
        <v>5</v>
      </c>
      <c r="H749">
        <v>8260.8886719999991</v>
      </c>
    </row>
    <row r="750" spans="1:8">
      <c r="A750" t="s">
        <v>488</v>
      </c>
      <c r="B750">
        <v>559.50979400000006</v>
      </c>
      <c r="C750">
        <v>559.51010752894194</v>
      </c>
      <c r="D750">
        <v>559.50956900000006</v>
      </c>
      <c r="E750">
        <v>-0.96250175583741904</v>
      </c>
      <c r="F750" t="s">
        <v>759</v>
      </c>
      <c r="G750">
        <v>4</v>
      </c>
      <c r="H750">
        <v>6700.4101559999999</v>
      </c>
    </row>
    <row r="751" spans="1:8">
      <c r="A751" t="s">
        <v>488</v>
      </c>
      <c r="B751">
        <v>561.43135800000005</v>
      </c>
      <c r="C751">
        <v>561.431621011782</v>
      </c>
      <c r="D751">
        <v>561.43131800000003</v>
      </c>
      <c r="E751">
        <v>-0.53971300346256801</v>
      </c>
      <c r="F751" t="s">
        <v>760</v>
      </c>
      <c r="G751">
        <v>10</v>
      </c>
      <c r="H751">
        <v>10456.225586</v>
      </c>
    </row>
    <row r="752" spans="1:8">
      <c r="A752" t="s">
        <v>488</v>
      </c>
      <c r="B752">
        <v>561.525395</v>
      </c>
      <c r="C752">
        <v>561.52568533398403</v>
      </c>
      <c r="D752">
        <v>561.525218</v>
      </c>
      <c r="E752">
        <v>-0.83225823020373102</v>
      </c>
      <c r="F752" t="s">
        <v>761</v>
      </c>
      <c r="G752">
        <v>3</v>
      </c>
      <c r="H752">
        <v>8428.6728519999997</v>
      </c>
    </row>
    <row r="753" spans="1:8">
      <c r="A753" t="s">
        <v>488</v>
      </c>
      <c r="B753">
        <v>563.35319000000004</v>
      </c>
      <c r="C753">
        <v>563.35358199718098</v>
      </c>
      <c r="D753">
        <v>563.35306800000001</v>
      </c>
      <c r="E753">
        <v>-0.91238906975496004</v>
      </c>
      <c r="F753" t="s">
        <v>762</v>
      </c>
      <c r="G753">
        <v>16</v>
      </c>
      <c r="H753">
        <v>3952.5927729999999</v>
      </c>
    </row>
    <row r="754" spans="1:8">
      <c r="A754" t="s">
        <v>488</v>
      </c>
      <c r="B754">
        <v>563.54114500000003</v>
      </c>
      <c r="C754">
        <v>563.541427000608</v>
      </c>
      <c r="D754">
        <v>563.54086800000005</v>
      </c>
      <c r="E754">
        <v>-0.99194333630106601</v>
      </c>
      <c r="F754" t="s">
        <v>763</v>
      </c>
      <c r="G754">
        <v>2</v>
      </c>
      <c r="H754">
        <v>9438.3339840000008</v>
      </c>
    </row>
    <row r="755" spans="1:8">
      <c r="A755" t="s">
        <v>488</v>
      </c>
      <c r="B755">
        <v>565.55640400000004</v>
      </c>
      <c r="C755">
        <v>565.55688696262598</v>
      </c>
      <c r="D755">
        <v>565.55651899999998</v>
      </c>
      <c r="E755">
        <v>-0.65062043214946097</v>
      </c>
      <c r="F755" t="s">
        <v>764</v>
      </c>
      <c r="G755">
        <v>1</v>
      </c>
      <c r="H755">
        <v>2050.6027829999998</v>
      </c>
    </row>
    <row r="756" spans="1:8">
      <c r="A756" t="s">
        <v>488</v>
      </c>
      <c r="B756">
        <v>567.47834799999998</v>
      </c>
      <c r="C756">
        <v>567.47863767008403</v>
      </c>
      <c r="D756">
        <v>567.47826899999995</v>
      </c>
      <c r="E756">
        <v>-0.64966379292339604</v>
      </c>
      <c r="F756" t="s">
        <v>765</v>
      </c>
      <c r="G756">
        <v>7</v>
      </c>
      <c r="H756">
        <v>9749.2822269999997</v>
      </c>
    </row>
    <row r="757" spans="1:8">
      <c r="A757" t="s">
        <v>488</v>
      </c>
      <c r="B757">
        <v>569.40014399999995</v>
      </c>
      <c r="C757">
        <v>569.400479408818</v>
      </c>
      <c r="D757">
        <v>569.40001800000005</v>
      </c>
      <c r="E757">
        <v>-0.81034212042313103</v>
      </c>
      <c r="F757" t="s">
        <v>766</v>
      </c>
      <c r="G757">
        <v>13</v>
      </c>
      <c r="H757">
        <v>7102.9780270000001</v>
      </c>
    </row>
    <row r="758" spans="1:8">
      <c r="A758" t="s">
        <v>488</v>
      </c>
      <c r="B758">
        <v>569.49392399999999</v>
      </c>
      <c r="C758">
        <v>569.49423335457095</v>
      </c>
      <c r="D758">
        <v>569.49391800000001</v>
      </c>
      <c r="E758">
        <v>-0.55374528406908996</v>
      </c>
      <c r="F758" t="s">
        <v>767</v>
      </c>
      <c r="G758">
        <v>6</v>
      </c>
      <c r="H758">
        <v>8751.2480469999991</v>
      </c>
    </row>
    <row r="759" spans="1:8">
      <c r="A759" t="s">
        <v>488</v>
      </c>
      <c r="B759">
        <v>571.41557599999999</v>
      </c>
      <c r="C759">
        <v>571.41589773910403</v>
      </c>
      <c r="D759">
        <v>571.41566899999998</v>
      </c>
      <c r="E759">
        <v>-0.40030247140486402</v>
      </c>
      <c r="F759" t="s">
        <v>768</v>
      </c>
      <c r="G759">
        <v>12</v>
      </c>
      <c r="H759">
        <v>8312.7617190000001</v>
      </c>
    </row>
    <row r="760" spans="1:8">
      <c r="A760" t="s">
        <v>488</v>
      </c>
      <c r="B760">
        <v>571.50952700000005</v>
      </c>
      <c r="C760">
        <v>571.50981686042303</v>
      </c>
      <c r="D760">
        <v>571.50956900000006</v>
      </c>
      <c r="E760">
        <v>-0.43369426588488902</v>
      </c>
      <c r="F760" t="s">
        <v>769</v>
      </c>
      <c r="G760">
        <v>5</v>
      </c>
      <c r="H760">
        <v>10742.670898</v>
      </c>
    </row>
    <row r="761" spans="1:8">
      <c r="A761" t="s">
        <v>488</v>
      </c>
      <c r="B761">
        <v>573.33730000000003</v>
      </c>
      <c r="C761">
        <v>573.33777668850701</v>
      </c>
      <c r="D761">
        <v>573.33741899999995</v>
      </c>
      <c r="E761">
        <v>-0.62387085877788995</v>
      </c>
      <c r="F761" t="s">
        <v>770</v>
      </c>
      <c r="G761">
        <v>18</v>
      </c>
      <c r="H761">
        <v>2588.8374020000001</v>
      </c>
    </row>
    <row r="762" spans="1:8">
      <c r="A762" t="s">
        <v>488</v>
      </c>
      <c r="B762">
        <v>573.43138499999998</v>
      </c>
      <c r="C762">
        <v>573.43171058400003</v>
      </c>
      <c r="D762">
        <v>573.43131800000003</v>
      </c>
      <c r="E762">
        <v>-0.68462253089550495</v>
      </c>
      <c r="F762" t="s">
        <v>771</v>
      </c>
      <c r="G762">
        <v>11</v>
      </c>
      <c r="H762">
        <v>8474.9228519999997</v>
      </c>
    </row>
    <row r="763" spans="1:8">
      <c r="A763" t="s">
        <v>488</v>
      </c>
      <c r="B763">
        <v>575.35318099999995</v>
      </c>
      <c r="C763">
        <v>575.35363051351703</v>
      </c>
      <c r="D763">
        <v>575.35306800000001</v>
      </c>
      <c r="E763">
        <v>-0.97768404902038497</v>
      </c>
      <c r="F763" t="s">
        <v>772</v>
      </c>
      <c r="G763">
        <v>17</v>
      </c>
      <c r="H763">
        <v>3359.6364749999998</v>
      </c>
    </row>
    <row r="764" spans="1:8">
      <c r="A764" t="s">
        <v>488</v>
      </c>
      <c r="B764">
        <v>577.368649</v>
      </c>
      <c r="C764">
        <v>577.36905910070902</v>
      </c>
      <c r="D764">
        <v>577.36871900000006</v>
      </c>
      <c r="E764">
        <v>-0.58905288423707003</v>
      </c>
      <c r="F764" t="s">
        <v>773</v>
      </c>
      <c r="G764">
        <v>16</v>
      </c>
      <c r="H764">
        <v>4805.0258789999998</v>
      </c>
    </row>
    <row r="765" spans="1:8">
      <c r="A765" t="s">
        <v>488</v>
      </c>
      <c r="B765">
        <v>577.46254799999997</v>
      </c>
      <c r="C765">
        <v>577.46289473343199</v>
      </c>
      <c r="D765">
        <v>577.46261800000002</v>
      </c>
      <c r="E765">
        <v>-0.47922311144760799</v>
      </c>
      <c r="F765" t="s">
        <v>774</v>
      </c>
      <c r="G765">
        <v>9</v>
      </c>
      <c r="H765">
        <v>7931.4345700000003</v>
      </c>
    </row>
    <row r="766" spans="1:8">
      <c r="A766" t="s">
        <v>488</v>
      </c>
      <c r="B766">
        <v>577.55647699999997</v>
      </c>
      <c r="C766">
        <v>577.55677658871605</v>
      </c>
      <c r="D766">
        <v>577.55651899999998</v>
      </c>
      <c r="E766">
        <v>-0.44599741832099898</v>
      </c>
      <c r="F766" t="s">
        <v>775</v>
      </c>
      <c r="G766">
        <v>2</v>
      </c>
      <c r="H766">
        <v>11580.090819999999</v>
      </c>
    </row>
    <row r="767" spans="1:8">
      <c r="A767" t="s">
        <v>488</v>
      </c>
      <c r="B767">
        <v>579.38456399999995</v>
      </c>
      <c r="C767">
        <v>579.38493446837697</v>
      </c>
      <c r="D767">
        <v>579.38436799999999</v>
      </c>
      <c r="E767">
        <v>-0.97770738937715196</v>
      </c>
      <c r="F767" t="s">
        <v>776</v>
      </c>
      <c r="G767">
        <v>15</v>
      </c>
      <c r="H767">
        <v>6905.15625</v>
      </c>
    </row>
    <row r="768" spans="1:8">
      <c r="A768" t="s">
        <v>488</v>
      </c>
      <c r="B768">
        <v>581.49395300000003</v>
      </c>
      <c r="C768">
        <v>581.49428709817698</v>
      </c>
      <c r="D768">
        <v>581.49391800000001</v>
      </c>
      <c r="E768">
        <v>-0.63474125219858002</v>
      </c>
      <c r="F768" t="s">
        <v>777</v>
      </c>
      <c r="G768">
        <v>7</v>
      </c>
      <c r="H768">
        <v>9732.9609380000002</v>
      </c>
    </row>
    <row r="769" spans="1:8">
      <c r="A769" t="s">
        <v>488</v>
      </c>
      <c r="B769">
        <v>585.43150900000001</v>
      </c>
      <c r="C769">
        <v>585.43186413212698</v>
      </c>
      <c r="D769">
        <v>585.43131800000003</v>
      </c>
      <c r="E769">
        <v>-0.93287138984811102</v>
      </c>
      <c r="F769" t="s">
        <v>778</v>
      </c>
      <c r="G769">
        <v>12</v>
      </c>
      <c r="H769">
        <v>9137.3251949999994</v>
      </c>
    </row>
    <row r="770" spans="1:8">
      <c r="A770" t="s">
        <v>488</v>
      </c>
      <c r="B770">
        <v>587.54080799999997</v>
      </c>
      <c r="C770">
        <v>587.54121835180899</v>
      </c>
      <c r="D770">
        <v>587.54086800000005</v>
      </c>
      <c r="E770">
        <v>-0.59630202430000101</v>
      </c>
      <c r="F770" t="s">
        <v>779</v>
      </c>
      <c r="G770">
        <v>4</v>
      </c>
      <c r="H770">
        <v>6246.1215819999998</v>
      </c>
    </row>
    <row r="771" spans="1:8">
      <c r="A771" t="s">
        <v>488</v>
      </c>
      <c r="B771">
        <v>589.46273699999995</v>
      </c>
      <c r="C771">
        <v>589.46307529928697</v>
      </c>
      <c r="D771">
        <v>589.46261800000002</v>
      </c>
      <c r="E771">
        <v>-0.77579014097591703</v>
      </c>
      <c r="F771" t="s">
        <v>780</v>
      </c>
      <c r="G771">
        <v>10</v>
      </c>
      <c r="H771">
        <v>11668.195313</v>
      </c>
    </row>
    <row r="772" spans="1:8">
      <c r="A772" t="s">
        <v>488</v>
      </c>
      <c r="B772">
        <v>591.47831799999994</v>
      </c>
      <c r="C772">
        <v>591.47870945634497</v>
      </c>
      <c r="D772">
        <v>591.47826899999995</v>
      </c>
      <c r="E772">
        <v>-0.74467037684648896</v>
      </c>
      <c r="F772" t="s">
        <v>781</v>
      </c>
      <c r="G772">
        <v>9</v>
      </c>
      <c r="H772">
        <v>8072.1035160000001</v>
      </c>
    </row>
    <row r="773" spans="1:8">
      <c r="A773" t="s">
        <v>488</v>
      </c>
      <c r="B773">
        <v>593.40000999999995</v>
      </c>
      <c r="C773">
        <v>593.400493611721</v>
      </c>
      <c r="D773">
        <v>593.40001800000005</v>
      </c>
      <c r="E773">
        <v>-0.80150270771560195</v>
      </c>
      <c r="F773" t="s">
        <v>782</v>
      </c>
      <c r="G773">
        <v>15</v>
      </c>
      <c r="H773">
        <v>4124.5166019999997</v>
      </c>
    </row>
    <row r="774" spans="1:8">
      <c r="A774" t="s">
        <v>488</v>
      </c>
      <c r="B774">
        <v>597.43130299999996</v>
      </c>
      <c r="C774">
        <v>597.43176585406798</v>
      </c>
      <c r="D774">
        <v>597.43131800000003</v>
      </c>
      <c r="E774">
        <v>-0.74963272710499596</v>
      </c>
      <c r="F774" t="s">
        <v>783</v>
      </c>
      <c r="G774">
        <v>13</v>
      </c>
      <c r="H774">
        <v>5429.2104490000002</v>
      </c>
    </row>
    <row r="775" spans="1:8">
      <c r="A775" t="s">
        <v>488</v>
      </c>
      <c r="B775">
        <v>597.52535399999999</v>
      </c>
      <c r="C775">
        <v>597.525763862453</v>
      </c>
      <c r="D775">
        <v>597.525218</v>
      </c>
      <c r="E775">
        <v>-0.91353877166632003</v>
      </c>
      <c r="F775" t="s">
        <v>784</v>
      </c>
      <c r="G775">
        <v>6</v>
      </c>
      <c r="H775">
        <v>8268.1982420000004</v>
      </c>
    </row>
    <row r="776" spans="1:8">
      <c r="A776" t="s">
        <v>488</v>
      </c>
      <c r="B776">
        <v>599.44688399999995</v>
      </c>
      <c r="C776">
        <v>599.44733360323596</v>
      </c>
      <c r="D776">
        <v>599.44696899999997</v>
      </c>
      <c r="E776">
        <v>-0.60823267920110902</v>
      </c>
      <c r="F776" t="s">
        <v>785</v>
      </c>
      <c r="G776">
        <v>12</v>
      </c>
      <c r="H776">
        <v>6381.0366210000002</v>
      </c>
    </row>
    <row r="777" spans="1:8">
      <c r="A777" t="s">
        <v>488</v>
      </c>
      <c r="B777">
        <v>599.54102699999999</v>
      </c>
      <c r="C777">
        <v>599.54143692591697</v>
      </c>
      <c r="D777">
        <v>599.54086800000005</v>
      </c>
      <c r="E777">
        <v>-0.94893600691804003</v>
      </c>
      <c r="F777" t="s">
        <v>786</v>
      </c>
      <c r="G777">
        <v>5</v>
      </c>
      <c r="H777">
        <v>8757.4248050000006</v>
      </c>
    </row>
    <row r="778" spans="1:8">
      <c r="A778" t="s">
        <v>488</v>
      </c>
      <c r="B778">
        <v>603.47831499999995</v>
      </c>
      <c r="C778">
        <v>603.47877236101999</v>
      </c>
      <c r="D778">
        <v>603.47826899999995</v>
      </c>
      <c r="E778">
        <v>-0.83409966286497605</v>
      </c>
      <c r="F778" t="s">
        <v>787</v>
      </c>
      <c r="G778">
        <v>10</v>
      </c>
      <c r="H778">
        <v>6747.0537109999996</v>
      </c>
    </row>
    <row r="779" spans="1:8">
      <c r="A779" t="s">
        <v>488</v>
      </c>
      <c r="B779">
        <v>605.49389299999996</v>
      </c>
      <c r="C779">
        <v>605.49437151792199</v>
      </c>
      <c r="D779">
        <v>605.49391800000001</v>
      </c>
      <c r="E779">
        <v>-0.74900491787260803</v>
      </c>
      <c r="F779" t="s">
        <v>788</v>
      </c>
      <c r="G779">
        <v>9</v>
      </c>
      <c r="H779">
        <v>6060.6523440000001</v>
      </c>
    </row>
    <row r="780" spans="1:8">
      <c r="A780" t="s">
        <v>488</v>
      </c>
      <c r="B780">
        <v>607.41569900000002</v>
      </c>
      <c r="C780">
        <v>607.41626373987106</v>
      </c>
      <c r="D780">
        <v>607.41566899999998</v>
      </c>
      <c r="E780">
        <v>-0.97913159288403495</v>
      </c>
      <c r="F780" t="s">
        <v>789</v>
      </c>
      <c r="G780">
        <v>15</v>
      </c>
      <c r="H780">
        <v>3268.5573730000001</v>
      </c>
    </row>
    <row r="781" spans="1:8">
      <c r="A781" t="s">
        <v>488</v>
      </c>
      <c r="B781">
        <v>607.50956699999995</v>
      </c>
      <c r="C781">
        <v>607.510036277121</v>
      </c>
      <c r="D781">
        <v>607.50956900000006</v>
      </c>
      <c r="E781">
        <v>-0.76916833068148804</v>
      </c>
      <c r="F781" t="s">
        <v>790</v>
      </c>
      <c r="G781">
        <v>8</v>
      </c>
      <c r="H781">
        <v>6921.4228519999997</v>
      </c>
    </row>
    <row r="782" spans="1:8">
      <c r="A782" t="s">
        <v>488</v>
      </c>
      <c r="B782">
        <v>609.52520600000003</v>
      </c>
      <c r="C782">
        <v>609.52567930741805</v>
      </c>
      <c r="D782">
        <v>609.525218</v>
      </c>
      <c r="E782">
        <v>-0.75683073498666698</v>
      </c>
      <c r="F782" t="s">
        <v>791</v>
      </c>
      <c r="G782">
        <v>7</v>
      </c>
      <c r="H782">
        <v>7124.5415039999998</v>
      </c>
    </row>
    <row r="783" spans="1:8">
      <c r="A783" t="s">
        <v>488</v>
      </c>
      <c r="B783">
        <v>615.38413600000001</v>
      </c>
      <c r="C783">
        <v>615.384822231719</v>
      </c>
      <c r="D783">
        <v>615.38436799999999</v>
      </c>
      <c r="E783">
        <v>-0.738126840293853</v>
      </c>
      <c r="F783" t="s">
        <v>792</v>
      </c>
      <c r="G783">
        <v>18</v>
      </c>
      <c r="H783">
        <v>1618.5351559999999</v>
      </c>
    </row>
    <row r="784" spans="1:8">
      <c r="A784" t="s">
        <v>488</v>
      </c>
      <c r="B784">
        <v>615.47818900000004</v>
      </c>
      <c r="C784">
        <v>615.47871139167501</v>
      </c>
      <c r="D784">
        <v>615.47826899999995</v>
      </c>
      <c r="E784">
        <v>-0.71877708426379305</v>
      </c>
      <c r="F784" t="s">
        <v>793</v>
      </c>
      <c r="G784">
        <v>11</v>
      </c>
      <c r="H784">
        <v>5809.5737300000001</v>
      </c>
    </row>
    <row r="785" spans="1:8">
      <c r="A785" t="s">
        <v>488</v>
      </c>
      <c r="B785">
        <v>617.39992900000004</v>
      </c>
      <c r="C785">
        <v>617.40061630833395</v>
      </c>
      <c r="D785">
        <v>617.40001800000005</v>
      </c>
      <c r="E785">
        <v>-0.96907728742869703</v>
      </c>
      <c r="F785" t="s">
        <v>794</v>
      </c>
      <c r="G785">
        <v>17</v>
      </c>
      <c r="H785">
        <v>1707.612427</v>
      </c>
    </row>
    <row r="786" spans="1:8">
      <c r="A786" t="s">
        <v>488</v>
      </c>
      <c r="B786">
        <v>621.52520200000004</v>
      </c>
      <c r="C786">
        <v>621.52574775710696</v>
      </c>
      <c r="D786">
        <v>621.525218</v>
      </c>
      <c r="E786">
        <v>-0.85235014189925895</v>
      </c>
      <c r="F786" t="s">
        <v>795</v>
      </c>
      <c r="G786">
        <v>8</v>
      </c>
      <c r="H786">
        <v>5850.3764650000003</v>
      </c>
    </row>
    <row r="787" spans="1:8">
      <c r="A787" t="s">
        <v>488</v>
      </c>
      <c r="B787">
        <v>623.54087100000004</v>
      </c>
      <c r="C787">
        <v>623.54141634387804</v>
      </c>
      <c r="D787">
        <v>623.54086800000005</v>
      </c>
      <c r="E787">
        <v>-0.87940326951390602</v>
      </c>
      <c r="F787" t="s">
        <v>796</v>
      </c>
      <c r="G787">
        <v>7</v>
      </c>
      <c r="H787">
        <v>6262.6191410000001</v>
      </c>
    </row>
    <row r="788" spans="1:8">
      <c r="A788" t="s">
        <v>488</v>
      </c>
      <c r="B788">
        <v>633.61911299999997</v>
      </c>
      <c r="C788">
        <v>633.61974708651996</v>
      </c>
      <c r="D788">
        <v>633.61911899999996</v>
      </c>
      <c r="E788">
        <v>-0.99126825749977698</v>
      </c>
      <c r="F788" t="s">
        <v>797</v>
      </c>
      <c r="G788">
        <v>2</v>
      </c>
      <c r="H788">
        <v>4354.5214839999999</v>
      </c>
    </row>
    <row r="789" spans="1:8">
      <c r="A789" t="s">
        <v>488</v>
      </c>
      <c r="B789">
        <v>643.50953300000003</v>
      </c>
      <c r="C789">
        <v>643.51020776818098</v>
      </c>
      <c r="D789">
        <v>643.50956900000006</v>
      </c>
      <c r="E789">
        <v>-0.992631986179905</v>
      </c>
      <c r="F789" t="s">
        <v>798</v>
      </c>
      <c r="G789">
        <v>11</v>
      </c>
      <c r="H789">
        <v>4452.6616210000002</v>
      </c>
    </row>
    <row r="790" spans="1:8">
      <c r="A790" t="s">
        <v>488</v>
      </c>
      <c r="B790">
        <v>647.63461500000005</v>
      </c>
      <c r="C790">
        <v>647.63530024721899</v>
      </c>
      <c r="D790">
        <v>647.63476800000001</v>
      </c>
      <c r="E790">
        <v>-0.82183237470298098</v>
      </c>
      <c r="F790" t="s">
        <v>799</v>
      </c>
      <c r="G790">
        <v>2</v>
      </c>
      <c r="H790">
        <v>4749.1035160000001</v>
      </c>
    </row>
    <row r="791" spans="1:8">
      <c r="A791" t="s">
        <v>800</v>
      </c>
      <c r="B791">
        <v>329.17587099999997</v>
      </c>
      <c r="C791">
        <v>329.17615096778599</v>
      </c>
      <c r="D791">
        <v>329.17583300000001</v>
      </c>
      <c r="E791">
        <v>-0.96595118711809003</v>
      </c>
      <c r="F791" t="s">
        <v>801</v>
      </c>
      <c r="G791">
        <v>8</v>
      </c>
      <c r="H791">
        <v>2836.4252929999998</v>
      </c>
    </row>
    <row r="792" spans="1:8">
      <c r="A792" t="s">
        <v>800</v>
      </c>
      <c r="B792">
        <v>331.19157799999999</v>
      </c>
      <c r="C792">
        <v>331.19181410484401</v>
      </c>
      <c r="D792">
        <v>331.191484</v>
      </c>
      <c r="E792">
        <v>-0.99671899865325297</v>
      </c>
      <c r="F792" t="s">
        <v>802</v>
      </c>
      <c r="G792">
        <v>7</v>
      </c>
      <c r="H792">
        <v>3891.9597170000002</v>
      </c>
    </row>
    <row r="793" spans="1:8">
      <c r="A793" t="s">
        <v>800</v>
      </c>
      <c r="B793">
        <v>333.20724200000001</v>
      </c>
      <c r="C793">
        <v>333.20741873153401</v>
      </c>
      <c r="D793">
        <v>333.207134</v>
      </c>
      <c r="E793">
        <v>-0.85451812224357804</v>
      </c>
      <c r="F793" t="s">
        <v>803</v>
      </c>
      <c r="G793">
        <v>6</v>
      </c>
      <c r="H793">
        <v>6045.0961909999996</v>
      </c>
    </row>
    <row r="794" spans="1:8">
      <c r="A794" t="s">
        <v>800</v>
      </c>
      <c r="B794">
        <v>335.222916</v>
      </c>
      <c r="C794">
        <v>335.222872624209</v>
      </c>
      <c r="D794">
        <v>335.22278299999999</v>
      </c>
      <c r="E794">
        <v>-0.26735715558352202</v>
      </c>
      <c r="F794" t="s">
        <v>804</v>
      </c>
      <c r="G794">
        <v>5</v>
      </c>
      <c r="H794">
        <v>35875.925780999998</v>
      </c>
    </row>
    <row r="795" spans="1:8">
      <c r="A795" t="s">
        <v>800</v>
      </c>
      <c r="B795">
        <v>343.09757400000001</v>
      </c>
      <c r="C795">
        <v>343.09789359108601</v>
      </c>
      <c r="D795">
        <v>343.09758299999999</v>
      </c>
      <c r="E795">
        <v>-0.90525582801431204</v>
      </c>
      <c r="F795" t="s">
        <v>805</v>
      </c>
      <c r="G795">
        <v>15</v>
      </c>
      <c r="H795">
        <v>1777.846313</v>
      </c>
    </row>
    <row r="796" spans="1:8">
      <c r="A796" t="s">
        <v>800</v>
      </c>
      <c r="B796">
        <v>343.191532</v>
      </c>
      <c r="C796">
        <v>343.19182462115702</v>
      </c>
      <c r="D796">
        <v>343.191484</v>
      </c>
      <c r="E796">
        <v>-0.99251051842647198</v>
      </c>
      <c r="F796" t="s">
        <v>806</v>
      </c>
      <c r="G796">
        <v>8</v>
      </c>
      <c r="H796">
        <v>2188.6367190000001</v>
      </c>
    </row>
    <row r="797" spans="1:8">
      <c r="A797" t="s">
        <v>800</v>
      </c>
      <c r="B797">
        <v>349.14463799999999</v>
      </c>
      <c r="C797">
        <v>349.14487397141698</v>
      </c>
      <c r="D797">
        <v>349.14453300000002</v>
      </c>
      <c r="E797">
        <v>-0.976591024682815</v>
      </c>
      <c r="F797" t="s">
        <v>807</v>
      </c>
      <c r="G797">
        <v>12</v>
      </c>
      <c r="H797">
        <v>3201.563721</v>
      </c>
    </row>
    <row r="798" spans="1:8">
      <c r="A798" t="s">
        <v>800</v>
      </c>
      <c r="B798">
        <v>349.238429</v>
      </c>
      <c r="C798">
        <v>349.23874493121502</v>
      </c>
      <c r="D798">
        <v>349.23843299999999</v>
      </c>
      <c r="E798">
        <v>-0.89317550865736195</v>
      </c>
      <c r="F798" t="s">
        <v>808</v>
      </c>
      <c r="G798">
        <v>5</v>
      </c>
      <c r="H798">
        <v>1720.428101</v>
      </c>
    </row>
    <row r="799" spans="1:8">
      <c r="A799" t="s">
        <v>800</v>
      </c>
      <c r="B799">
        <v>353.17587400000002</v>
      </c>
      <c r="C799">
        <v>353.17614022266002</v>
      </c>
      <c r="D799">
        <v>353.17583300000001</v>
      </c>
      <c r="E799">
        <v>-0.869885851077835</v>
      </c>
      <c r="F799" t="s">
        <v>809</v>
      </c>
      <c r="G799">
        <v>10</v>
      </c>
      <c r="H799">
        <v>2438.4790039999998</v>
      </c>
    </row>
    <row r="800" spans="1:8">
      <c r="A800" t="s">
        <v>800</v>
      </c>
      <c r="B800">
        <v>355.19154600000002</v>
      </c>
      <c r="C800">
        <v>355.19181729267098</v>
      </c>
      <c r="D800">
        <v>355.191484</v>
      </c>
      <c r="E800">
        <v>-0.93834645830076902</v>
      </c>
      <c r="F800" t="s">
        <v>810</v>
      </c>
      <c r="G800">
        <v>9</v>
      </c>
      <c r="H800">
        <v>2303.3688959999999</v>
      </c>
    </row>
    <row r="801" spans="1:8">
      <c r="A801" t="s">
        <v>800</v>
      </c>
      <c r="B801">
        <v>357.11330099999998</v>
      </c>
      <c r="C801">
        <v>357.11358628687299</v>
      </c>
      <c r="D801">
        <v>357.11323299999998</v>
      </c>
      <c r="E801">
        <v>-0.98928530326295305</v>
      </c>
      <c r="F801" t="s">
        <v>811</v>
      </c>
      <c r="G801">
        <v>15</v>
      </c>
      <c r="H801">
        <v>2033.280029</v>
      </c>
    </row>
    <row r="802" spans="1:8">
      <c r="A802" t="s">
        <v>800</v>
      </c>
      <c r="B802">
        <v>357.20717200000001</v>
      </c>
      <c r="C802">
        <v>357.207428554557</v>
      </c>
      <c r="D802">
        <v>357.207134</v>
      </c>
      <c r="E802">
        <v>-0.82460435222580897</v>
      </c>
      <c r="F802" t="s">
        <v>812</v>
      </c>
      <c r="G802">
        <v>8</v>
      </c>
      <c r="H802">
        <v>2538.6362300000001</v>
      </c>
    </row>
    <row r="803" spans="1:8">
      <c r="A803" t="s">
        <v>800</v>
      </c>
      <c r="B803">
        <v>361.14464700000002</v>
      </c>
      <c r="C803">
        <v>361.14488233298698</v>
      </c>
      <c r="D803">
        <v>361.14453300000002</v>
      </c>
      <c r="E803">
        <v>-0.96729413123391195</v>
      </c>
      <c r="F803" t="s">
        <v>813</v>
      </c>
      <c r="G803">
        <v>13</v>
      </c>
      <c r="H803">
        <v>2900.3073730000001</v>
      </c>
    </row>
    <row r="804" spans="1:8">
      <c r="A804" t="s">
        <v>800</v>
      </c>
      <c r="B804">
        <v>363.16029400000002</v>
      </c>
      <c r="C804">
        <v>363.160513255853</v>
      </c>
      <c r="D804">
        <v>363.16018300000002</v>
      </c>
      <c r="E804">
        <v>-0.90939444650520995</v>
      </c>
      <c r="F804" t="s">
        <v>814</v>
      </c>
      <c r="G804">
        <v>12</v>
      </c>
      <c r="H804">
        <v>3236.6489259999998</v>
      </c>
    </row>
    <row r="805" spans="1:8">
      <c r="A805" t="s">
        <v>800</v>
      </c>
      <c r="B805">
        <v>365.175952</v>
      </c>
      <c r="C805">
        <v>365.17617603832002</v>
      </c>
      <c r="D805">
        <v>365.17583300000001</v>
      </c>
      <c r="E805">
        <v>-0.93937848309909799</v>
      </c>
      <c r="F805" t="s">
        <v>815</v>
      </c>
      <c r="G805">
        <v>11</v>
      </c>
      <c r="H805">
        <v>3072.9829100000002</v>
      </c>
    </row>
    <row r="806" spans="1:8">
      <c r="A806" t="s">
        <v>800</v>
      </c>
      <c r="B806">
        <v>373.14457099999998</v>
      </c>
      <c r="C806">
        <v>373.14477882816999</v>
      </c>
      <c r="D806">
        <v>373.14453300000002</v>
      </c>
      <c r="E806">
        <v>-0.65880148090586399</v>
      </c>
      <c r="F806" t="s">
        <v>816</v>
      </c>
      <c r="G806">
        <v>14</v>
      </c>
      <c r="H806">
        <v>3309.2089839999999</v>
      </c>
    </row>
    <row r="807" spans="1:8">
      <c r="A807" t="s">
        <v>800</v>
      </c>
      <c r="B807">
        <v>375.16035299999999</v>
      </c>
      <c r="C807">
        <v>375.16055552059402</v>
      </c>
      <c r="D807">
        <v>375.16018300000002</v>
      </c>
      <c r="E807">
        <v>-0.992964103837506</v>
      </c>
      <c r="F807" t="s">
        <v>817</v>
      </c>
      <c r="G807">
        <v>13</v>
      </c>
      <c r="H807">
        <v>3408.8544919999999</v>
      </c>
    </row>
    <row r="808" spans="1:8">
      <c r="A808" t="s">
        <v>800</v>
      </c>
      <c r="B808">
        <v>379.191553</v>
      </c>
      <c r="C808">
        <v>379.191760064763</v>
      </c>
      <c r="D808">
        <v>379.191484</v>
      </c>
      <c r="E808">
        <v>-0.72803524179029</v>
      </c>
      <c r="F808" t="s">
        <v>818</v>
      </c>
      <c r="G808">
        <v>11</v>
      </c>
      <c r="H808">
        <v>3220.5566410000001</v>
      </c>
    </row>
    <row r="809" spans="1:8">
      <c r="A809" t="s">
        <v>800</v>
      </c>
      <c r="B809">
        <v>379.28541100000001</v>
      </c>
      <c r="C809">
        <v>379.28568446656698</v>
      </c>
      <c r="D809">
        <v>379.28538300000002</v>
      </c>
      <c r="E809">
        <v>-0.79482780303051404</v>
      </c>
      <c r="F809" t="s">
        <v>819</v>
      </c>
      <c r="G809">
        <v>4</v>
      </c>
      <c r="H809">
        <v>1922.8562010000001</v>
      </c>
    </row>
    <row r="810" spans="1:8">
      <c r="A810" t="s">
        <v>800</v>
      </c>
      <c r="B810">
        <v>381.30111599999998</v>
      </c>
      <c r="C810">
        <v>381.30135575734897</v>
      </c>
      <c r="D810">
        <v>381.30103300000002</v>
      </c>
      <c r="E810">
        <v>-0.84646335044223697</v>
      </c>
      <c r="F810" t="s">
        <v>820</v>
      </c>
      <c r="G810">
        <v>3</v>
      </c>
      <c r="H810">
        <v>2472.7517090000001</v>
      </c>
    </row>
    <row r="811" spans="1:8">
      <c r="A811" t="s">
        <v>800</v>
      </c>
      <c r="B811">
        <v>383.12887799999999</v>
      </c>
      <c r="C811">
        <v>383.129111026538</v>
      </c>
      <c r="D811">
        <v>383.12888299999997</v>
      </c>
      <c r="E811">
        <v>-0.59516927108052498</v>
      </c>
      <c r="F811" t="s">
        <v>821</v>
      </c>
      <c r="G811">
        <v>16</v>
      </c>
      <c r="H811">
        <v>2583.7910160000001</v>
      </c>
    </row>
    <row r="812" spans="1:8">
      <c r="A812" t="s">
        <v>800</v>
      </c>
      <c r="B812">
        <v>383.222917</v>
      </c>
      <c r="C812">
        <v>383.22311483841901</v>
      </c>
      <c r="D812">
        <v>383.22278299999999</v>
      </c>
      <c r="E812">
        <v>-0.86591516584572503</v>
      </c>
      <c r="F812" t="s">
        <v>822</v>
      </c>
      <c r="G812">
        <v>9</v>
      </c>
      <c r="H812">
        <v>3395.241211</v>
      </c>
    </row>
    <row r="813" spans="1:8">
      <c r="A813" t="s">
        <v>800</v>
      </c>
      <c r="B813">
        <v>385.14464700000002</v>
      </c>
      <c r="C813">
        <v>385.144856035884</v>
      </c>
      <c r="D813">
        <v>385.14453300000002</v>
      </c>
      <c r="E813">
        <v>-0.83873937262945097</v>
      </c>
      <c r="F813" t="s">
        <v>823</v>
      </c>
      <c r="G813">
        <v>15</v>
      </c>
      <c r="H813">
        <v>3086.5642090000001</v>
      </c>
    </row>
    <row r="814" spans="1:8">
      <c r="A814" t="s">
        <v>800</v>
      </c>
      <c r="B814">
        <v>385.23855400000002</v>
      </c>
      <c r="C814">
        <v>385.23872219014601</v>
      </c>
      <c r="D814">
        <v>385.23843299999999</v>
      </c>
      <c r="E814">
        <v>-0.75067833644792603</v>
      </c>
      <c r="F814" t="s">
        <v>824</v>
      </c>
      <c r="G814">
        <v>8</v>
      </c>
      <c r="H814">
        <v>4241.7998049999997</v>
      </c>
    </row>
    <row r="815" spans="1:8">
      <c r="A815" t="s">
        <v>800</v>
      </c>
      <c r="B815">
        <v>387.25416000000001</v>
      </c>
      <c r="C815">
        <v>387.25432145186102</v>
      </c>
      <c r="D815">
        <v>387.25408299999998</v>
      </c>
      <c r="E815">
        <v>-0.61575041404143704</v>
      </c>
      <c r="F815" t="s">
        <v>825</v>
      </c>
      <c r="G815">
        <v>7</v>
      </c>
      <c r="H815">
        <v>4435.5551759999998</v>
      </c>
    </row>
    <row r="816" spans="1:8">
      <c r="A816" t="s">
        <v>800</v>
      </c>
      <c r="B816">
        <v>389.269859</v>
      </c>
      <c r="C816">
        <v>389.270005449449</v>
      </c>
      <c r="D816">
        <v>389.26973299999997</v>
      </c>
      <c r="E816">
        <v>-0.699898877569747</v>
      </c>
      <c r="F816" t="s">
        <v>826</v>
      </c>
      <c r="G816">
        <v>6</v>
      </c>
      <c r="H816">
        <v>4951.3510740000002</v>
      </c>
    </row>
    <row r="817" spans="1:8">
      <c r="A817" t="s">
        <v>800</v>
      </c>
      <c r="B817">
        <v>391.191689</v>
      </c>
      <c r="C817">
        <v>391.191843821936</v>
      </c>
      <c r="D817">
        <v>391.191484</v>
      </c>
      <c r="E817">
        <v>-0.91981024822483304</v>
      </c>
      <c r="F817" t="s">
        <v>827</v>
      </c>
      <c r="G817">
        <v>12</v>
      </c>
      <c r="H817">
        <v>4607.3920900000003</v>
      </c>
    </row>
    <row r="818" spans="1:8">
      <c r="A818" t="s">
        <v>800</v>
      </c>
      <c r="B818">
        <v>391.28555499999999</v>
      </c>
      <c r="C818">
        <v>391.28571646319801</v>
      </c>
      <c r="D818">
        <v>391.28538300000002</v>
      </c>
      <c r="E818">
        <v>-0.85222503301230101</v>
      </c>
      <c r="F818" t="s">
        <v>828</v>
      </c>
      <c r="G818">
        <v>5</v>
      </c>
      <c r="H818">
        <v>4372.9375</v>
      </c>
    </row>
    <row r="819" spans="1:8">
      <c r="A819" t="s">
        <v>800</v>
      </c>
      <c r="B819">
        <v>393.20725499999998</v>
      </c>
      <c r="C819">
        <v>393.207424570071</v>
      </c>
      <c r="D819">
        <v>393.207134</v>
      </c>
      <c r="E819">
        <v>-0.73897456622914703</v>
      </c>
      <c r="F819" t="s">
        <v>829</v>
      </c>
      <c r="G819">
        <v>11</v>
      </c>
      <c r="H819">
        <v>4080.63501</v>
      </c>
    </row>
    <row r="820" spans="1:8">
      <c r="A820" t="s">
        <v>800</v>
      </c>
      <c r="B820">
        <v>393.301154</v>
      </c>
      <c r="C820">
        <v>393.30137773664597</v>
      </c>
      <c r="D820">
        <v>393.30103300000002</v>
      </c>
      <c r="E820">
        <v>-0.87652108137892404</v>
      </c>
      <c r="F820" t="s">
        <v>830</v>
      </c>
      <c r="G820">
        <v>4</v>
      </c>
      <c r="H820">
        <v>2676.0629880000001</v>
      </c>
    </row>
    <row r="821" spans="1:8">
      <c r="A821" t="s">
        <v>800</v>
      </c>
      <c r="B821">
        <v>395.12901199999999</v>
      </c>
      <c r="C821">
        <v>395.12926280117398</v>
      </c>
      <c r="D821">
        <v>395.12888299999997</v>
      </c>
      <c r="E821">
        <v>-0.96120833219679103</v>
      </c>
      <c r="F821" t="s">
        <v>831</v>
      </c>
      <c r="G821">
        <v>17</v>
      </c>
      <c r="H821">
        <v>2158.5153810000002</v>
      </c>
    </row>
    <row r="822" spans="1:8">
      <c r="A822" t="s">
        <v>800</v>
      </c>
      <c r="B822">
        <v>395.22288500000002</v>
      </c>
      <c r="C822">
        <v>395.22304991094899</v>
      </c>
      <c r="D822">
        <v>395.22278299999999</v>
      </c>
      <c r="E822">
        <v>-0.67534302492410803</v>
      </c>
      <c r="F822" t="s">
        <v>832</v>
      </c>
      <c r="G822">
        <v>10</v>
      </c>
      <c r="H822">
        <v>4208.4296880000002</v>
      </c>
    </row>
    <row r="823" spans="1:8">
      <c r="A823" t="s">
        <v>800</v>
      </c>
      <c r="B823">
        <v>395.316802</v>
      </c>
      <c r="C823">
        <v>395.317000633823</v>
      </c>
      <c r="D823">
        <v>395.31668300000001</v>
      </c>
      <c r="E823">
        <v>-0.80349207816838597</v>
      </c>
      <c r="F823" t="s">
        <v>833</v>
      </c>
      <c r="G823">
        <v>3</v>
      </c>
      <c r="H823">
        <v>3234.821289</v>
      </c>
    </row>
    <row r="824" spans="1:8">
      <c r="A824" t="s">
        <v>800</v>
      </c>
      <c r="B824">
        <v>397.14461999999997</v>
      </c>
      <c r="C824">
        <v>397.14483745421398</v>
      </c>
      <c r="D824">
        <v>397.14453300000002</v>
      </c>
      <c r="E824">
        <v>-0.76660809576824496</v>
      </c>
      <c r="F824" t="s">
        <v>834</v>
      </c>
      <c r="G824">
        <v>16</v>
      </c>
      <c r="H824">
        <v>2782.1108399999998</v>
      </c>
    </row>
    <row r="825" spans="1:8">
      <c r="A825" t="s">
        <v>800</v>
      </c>
      <c r="B825">
        <v>397.238497</v>
      </c>
      <c r="C825">
        <v>397.23864604326099</v>
      </c>
      <c r="D825">
        <v>397.23843299999999</v>
      </c>
      <c r="E825">
        <v>-0.53631079957482197</v>
      </c>
      <c r="F825" t="s">
        <v>835</v>
      </c>
      <c r="G825">
        <v>9</v>
      </c>
      <c r="H825">
        <v>4740.8325199999999</v>
      </c>
    </row>
    <row r="826" spans="1:8">
      <c r="A826" t="s">
        <v>800</v>
      </c>
      <c r="B826">
        <v>397.33241900000002</v>
      </c>
      <c r="C826">
        <v>397.33259764636603</v>
      </c>
      <c r="D826">
        <v>397.332334</v>
      </c>
      <c r="E826">
        <v>-0.66354118153255004</v>
      </c>
      <c r="F826" t="s">
        <v>836</v>
      </c>
      <c r="G826">
        <v>2</v>
      </c>
      <c r="H826">
        <v>3761.314453</v>
      </c>
    </row>
    <row r="827" spans="1:8">
      <c r="A827" t="s">
        <v>800</v>
      </c>
      <c r="B827">
        <v>399.16039000000001</v>
      </c>
      <c r="C827">
        <v>399.16057451804301</v>
      </c>
      <c r="D827">
        <v>399.16018300000002</v>
      </c>
      <c r="E827">
        <v>-0.98085445479079203</v>
      </c>
      <c r="F827" t="s">
        <v>837</v>
      </c>
      <c r="G827">
        <v>15</v>
      </c>
      <c r="H827">
        <v>3579.0703130000002</v>
      </c>
    </row>
    <row r="828" spans="1:8">
      <c r="A828" t="s">
        <v>800</v>
      </c>
      <c r="B828">
        <v>399.254257</v>
      </c>
      <c r="C828">
        <v>399.25439770793298</v>
      </c>
      <c r="D828">
        <v>399.25408299999998</v>
      </c>
      <c r="E828">
        <v>-0.78823973733082997</v>
      </c>
      <c r="F828" t="s">
        <v>838</v>
      </c>
      <c r="G828">
        <v>8</v>
      </c>
      <c r="H828">
        <v>5038.7739259999998</v>
      </c>
    </row>
    <row r="829" spans="1:8">
      <c r="A829" t="s">
        <v>800</v>
      </c>
      <c r="B829">
        <v>399.34792800000002</v>
      </c>
      <c r="C829">
        <v>399.34821184485901</v>
      </c>
      <c r="D829">
        <v>399.347984</v>
      </c>
      <c r="E829">
        <v>-0.57054215534346897</v>
      </c>
      <c r="F829" t="s">
        <v>839</v>
      </c>
      <c r="G829">
        <v>1</v>
      </c>
      <c r="H829">
        <v>1655.372803</v>
      </c>
    </row>
    <row r="830" spans="1:8">
      <c r="A830" t="s">
        <v>800</v>
      </c>
      <c r="B830">
        <v>401.17601200000001</v>
      </c>
      <c r="C830">
        <v>401.176195490395</v>
      </c>
      <c r="D830">
        <v>401.17583300000001</v>
      </c>
      <c r="E830">
        <v>-0.903569869727883</v>
      </c>
      <c r="F830" t="s">
        <v>840</v>
      </c>
      <c r="G830">
        <v>14</v>
      </c>
      <c r="H830">
        <v>3594.4746089999999</v>
      </c>
    </row>
    <row r="831" spans="1:8">
      <c r="A831" t="s">
        <v>800</v>
      </c>
      <c r="B831">
        <v>401.26985500000001</v>
      </c>
      <c r="C831">
        <v>401.26997904919801</v>
      </c>
      <c r="D831">
        <v>401.26973299999997</v>
      </c>
      <c r="E831">
        <v>-0.61317657034783701</v>
      </c>
      <c r="F831" t="s">
        <v>841</v>
      </c>
      <c r="G831">
        <v>7</v>
      </c>
      <c r="H831">
        <v>5721.0170900000003</v>
      </c>
    </row>
    <row r="832" spans="1:8">
      <c r="A832" t="s">
        <v>800</v>
      </c>
      <c r="B832">
        <v>403.19166300000001</v>
      </c>
      <c r="C832">
        <v>403.19182306123798</v>
      </c>
      <c r="D832">
        <v>403.191484</v>
      </c>
      <c r="E832">
        <v>-0.84094345201555698</v>
      </c>
      <c r="F832" t="s">
        <v>842</v>
      </c>
      <c r="G832">
        <v>13</v>
      </c>
      <c r="H832">
        <v>4302.0673829999996</v>
      </c>
    </row>
    <row r="833" spans="1:8">
      <c r="A833" t="s">
        <v>800</v>
      </c>
      <c r="B833">
        <v>403.28546599999999</v>
      </c>
      <c r="C833">
        <v>403.285597709802</v>
      </c>
      <c r="D833">
        <v>403.28538300000002</v>
      </c>
      <c r="E833">
        <v>-0.53240164848579696</v>
      </c>
      <c r="F833" t="s">
        <v>843</v>
      </c>
      <c r="G833">
        <v>6</v>
      </c>
      <c r="H833">
        <v>5370.4741210000002</v>
      </c>
    </row>
    <row r="834" spans="1:8">
      <c r="A834" t="s">
        <v>800</v>
      </c>
      <c r="B834">
        <v>405.20728400000002</v>
      </c>
      <c r="C834">
        <v>405.20741897547998</v>
      </c>
      <c r="D834">
        <v>405.207134</v>
      </c>
      <c r="E834">
        <v>-0.70328347345317499</v>
      </c>
      <c r="F834" t="s">
        <v>844</v>
      </c>
      <c r="G834">
        <v>12</v>
      </c>
      <c r="H834">
        <v>5222.2924800000001</v>
      </c>
    </row>
    <row r="835" spans="1:8">
      <c r="A835" t="s">
        <v>800</v>
      </c>
      <c r="B835">
        <v>405.30128100000002</v>
      </c>
      <c r="C835">
        <v>405.30142520399801</v>
      </c>
      <c r="D835">
        <v>405.30103300000002</v>
      </c>
      <c r="E835">
        <v>-0.96768566218130603</v>
      </c>
      <c r="F835" t="s">
        <v>845</v>
      </c>
      <c r="G835">
        <v>5</v>
      </c>
      <c r="H835">
        <v>4857.5200199999999</v>
      </c>
    </row>
    <row r="836" spans="1:8">
      <c r="A836" t="s">
        <v>800</v>
      </c>
      <c r="B836">
        <v>407.12893200000002</v>
      </c>
      <c r="C836">
        <v>407.12919634900999</v>
      </c>
      <c r="D836">
        <v>407.12888299999997</v>
      </c>
      <c r="E836">
        <v>-0.76965556387216005</v>
      </c>
      <c r="F836" t="s">
        <v>846</v>
      </c>
      <c r="G836">
        <v>18</v>
      </c>
      <c r="H836">
        <v>1904.5616460000001</v>
      </c>
    </row>
    <row r="837" spans="1:8">
      <c r="A837" t="s">
        <v>800</v>
      </c>
      <c r="B837">
        <v>407.22281900000002</v>
      </c>
      <c r="C837">
        <v>407.222939440461</v>
      </c>
      <c r="D837">
        <v>407.22278299999999</v>
      </c>
      <c r="E837">
        <v>-0.38416431537778201</v>
      </c>
      <c r="F837" t="s">
        <v>847</v>
      </c>
      <c r="G837">
        <v>11</v>
      </c>
      <c r="H837">
        <v>5842.4897460000002</v>
      </c>
    </row>
    <row r="838" spans="1:8">
      <c r="A838" t="s">
        <v>800</v>
      </c>
      <c r="B838">
        <v>407.31674900000002</v>
      </c>
      <c r="C838">
        <v>407.31693879200401</v>
      </c>
      <c r="D838">
        <v>407.31668300000001</v>
      </c>
      <c r="E838">
        <v>-0.62799294711958198</v>
      </c>
      <c r="F838" t="s">
        <v>848</v>
      </c>
      <c r="G838">
        <v>4</v>
      </c>
      <c r="H838">
        <v>3396.6972660000001</v>
      </c>
    </row>
    <row r="839" spans="1:8">
      <c r="A839" t="s">
        <v>800</v>
      </c>
      <c r="B839">
        <v>409.14466700000003</v>
      </c>
      <c r="C839">
        <v>409.14490125093403</v>
      </c>
      <c r="D839">
        <v>409.14453300000002</v>
      </c>
      <c r="E839">
        <v>-0.90005097091916897</v>
      </c>
      <c r="F839" t="s">
        <v>849</v>
      </c>
      <c r="G839">
        <v>17</v>
      </c>
      <c r="H839">
        <v>2401.7778320000002</v>
      </c>
    </row>
    <row r="840" spans="1:8">
      <c r="A840" t="s">
        <v>800</v>
      </c>
      <c r="B840">
        <v>409.238471</v>
      </c>
      <c r="C840">
        <v>409.23858802826601</v>
      </c>
      <c r="D840">
        <v>409.23843299999999</v>
      </c>
      <c r="E840">
        <v>-0.37882137545648298</v>
      </c>
      <c r="F840" t="s">
        <v>850</v>
      </c>
      <c r="G840">
        <v>10</v>
      </c>
      <c r="H840">
        <v>5993.783203</v>
      </c>
    </row>
    <row r="841" spans="1:8">
      <c r="A841" t="s">
        <v>800</v>
      </c>
      <c r="B841">
        <v>409.33231899999998</v>
      </c>
      <c r="C841">
        <v>409.33249990187801</v>
      </c>
      <c r="D841">
        <v>409.332334</v>
      </c>
      <c r="E841">
        <v>-0.40529873802720101</v>
      </c>
      <c r="F841" t="s">
        <v>851</v>
      </c>
      <c r="G841">
        <v>3</v>
      </c>
      <c r="H841">
        <v>3635.8171390000002</v>
      </c>
    </row>
    <row r="842" spans="1:8">
      <c r="A842" t="s">
        <v>800</v>
      </c>
      <c r="B842">
        <v>411.16023799999999</v>
      </c>
      <c r="C842">
        <v>411.16041375984599</v>
      </c>
      <c r="D842">
        <v>411.16018300000002</v>
      </c>
      <c r="E842">
        <v>-0.56124074259224399</v>
      </c>
      <c r="F842" t="s">
        <v>852</v>
      </c>
      <c r="G842">
        <v>16</v>
      </c>
      <c r="H842">
        <v>3782.341797</v>
      </c>
    </row>
    <row r="843" spans="1:8">
      <c r="A843" t="s">
        <v>800</v>
      </c>
      <c r="B843">
        <v>411.25420100000002</v>
      </c>
      <c r="C843">
        <v>411.25432401248997</v>
      </c>
      <c r="D843">
        <v>411.25408299999998</v>
      </c>
      <c r="E843">
        <v>-0.58604278949824695</v>
      </c>
      <c r="F843" t="s">
        <v>853</v>
      </c>
      <c r="G843">
        <v>9</v>
      </c>
      <c r="H843">
        <v>5714.7412109999996</v>
      </c>
    </row>
    <row r="844" spans="1:8">
      <c r="A844" t="s">
        <v>800</v>
      </c>
      <c r="B844">
        <v>413.269972</v>
      </c>
      <c r="C844">
        <v>413.27006652148998</v>
      </c>
      <c r="D844">
        <v>413.26973299999997</v>
      </c>
      <c r="E844">
        <v>-0.807031010366142</v>
      </c>
      <c r="F844" t="s">
        <v>854</v>
      </c>
      <c r="G844">
        <v>8</v>
      </c>
      <c r="H844">
        <v>7152.3842770000001</v>
      </c>
    </row>
    <row r="845" spans="1:8">
      <c r="A845" t="s">
        <v>800</v>
      </c>
      <c r="B845">
        <v>415.191507</v>
      </c>
      <c r="C845">
        <v>415.19166244825698</v>
      </c>
      <c r="D845">
        <v>415.191484</v>
      </c>
      <c r="E845">
        <v>-0.42979748991379202</v>
      </c>
      <c r="F845" t="s">
        <v>855</v>
      </c>
      <c r="G845">
        <v>14</v>
      </c>
      <c r="H845">
        <v>4434.6181640000004</v>
      </c>
    </row>
    <row r="846" spans="1:8">
      <c r="A846" t="s">
        <v>800</v>
      </c>
      <c r="B846">
        <v>415.28549400000003</v>
      </c>
      <c r="C846">
        <v>415.285579944841</v>
      </c>
      <c r="D846">
        <v>415.28538300000002</v>
      </c>
      <c r="E846">
        <v>-0.47423976366881898</v>
      </c>
      <c r="F846" t="s">
        <v>856</v>
      </c>
      <c r="G846">
        <v>7</v>
      </c>
      <c r="H846">
        <v>7658.9111329999996</v>
      </c>
    </row>
    <row r="847" spans="1:8">
      <c r="A847" t="s">
        <v>800</v>
      </c>
      <c r="B847">
        <v>417.20741099999998</v>
      </c>
      <c r="C847">
        <v>417.20754440295002</v>
      </c>
      <c r="D847">
        <v>417.207134</v>
      </c>
      <c r="E847">
        <v>-0.98369111497466299</v>
      </c>
      <c r="F847" t="s">
        <v>857</v>
      </c>
      <c r="G847">
        <v>13</v>
      </c>
      <c r="H847">
        <v>5276.34375</v>
      </c>
    </row>
    <row r="848" spans="1:8">
      <c r="A848" t="s">
        <v>800</v>
      </c>
      <c r="B848">
        <v>417.30125800000002</v>
      </c>
      <c r="C848">
        <v>417.30132987195299</v>
      </c>
      <c r="D848">
        <v>417.30103300000002</v>
      </c>
      <c r="E848">
        <v>-0.71140958206207905</v>
      </c>
      <c r="F848" t="s">
        <v>858</v>
      </c>
      <c r="G848">
        <v>6</v>
      </c>
      <c r="H848">
        <v>8573.5947269999997</v>
      </c>
    </row>
    <row r="849" spans="1:8">
      <c r="A849" t="s">
        <v>800</v>
      </c>
      <c r="B849">
        <v>419.12884600000001</v>
      </c>
      <c r="C849">
        <v>419.129146646219</v>
      </c>
      <c r="D849">
        <v>419.12888299999997</v>
      </c>
      <c r="E849">
        <v>-0.62903376639389297</v>
      </c>
      <c r="F849" t="s">
        <v>859</v>
      </c>
      <c r="G849">
        <v>19</v>
      </c>
      <c r="H849">
        <v>1440.463745</v>
      </c>
    </row>
    <row r="850" spans="1:8">
      <c r="A850" t="s">
        <v>800</v>
      </c>
      <c r="B850">
        <v>419.223027</v>
      </c>
      <c r="C850">
        <v>419.22314650129903</v>
      </c>
      <c r="D850">
        <v>419.22278299999999</v>
      </c>
      <c r="E850">
        <v>-0.86708383759082097</v>
      </c>
      <c r="F850" t="s">
        <v>860</v>
      </c>
      <c r="G850">
        <v>12</v>
      </c>
      <c r="H850">
        <v>5895.5556640000004</v>
      </c>
    </row>
    <row r="851" spans="1:8">
      <c r="A851" t="s">
        <v>800</v>
      </c>
      <c r="B851">
        <v>419.31671799999998</v>
      </c>
      <c r="C851">
        <v>419.31680314975802</v>
      </c>
      <c r="D851">
        <v>419.31668300000001</v>
      </c>
      <c r="E851">
        <v>-0.28653703448467099</v>
      </c>
      <c r="F851" t="s">
        <v>861</v>
      </c>
      <c r="G851">
        <v>5</v>
      </c>
      <c r="H851">
        <v>7731.1459960000002</v>
      </c>
    </row>
    <row r="852" spans="1:8">
      <c r="A852" t="s">
        <v>800</v>
      </c>
      <c r="B852">
        <v>421.23860000000002</v>
      </c>
      <c r="C852">
        <v>421.23871492306603</v>
      </c>
      <c r="D852">
        <v>421.23843299999999</v>
      </c>
      <c r="E852">
        <v>-0.66927194741926699</v>
      </c>
      <c r="F852" t="s">
        <v>862</v>
      </c>
      <c r="G852">
        <v>11</v>
      </c>
      <c r="H852">
        <v>6126.6303710000002</v>
      </c>
    </row>
    <row r="853" spans="1:8">
      <c r="A853" t="s">
        <v>800</v>
      </c>
      <c r="B853">
        <v>421.33238799999998</v>
      </c>
      <c r="C853">
        <v>421.33258714697899</v>
      </c>
      <c r="D853">
        <v>421.332334</v>
      </c>
      <c r="E853">
        <v>-0.60082495235951106</v>
      </c>
      <c r="F853" t="s">
        <v>863</v>
      </c>
      <c r="G853">
        <v>4</v>
      </c>
      <c r="H853">
        <v>3171.6564939999998</v>
      </c>
    </row>
    <row r="854" spans="1:8">
      <c r="A854" t="s">
        <v>800</v>
      </c>
      <c r="B854">
        <v>423.16028399999999</v>
      </c>
      <c r="C854">
        <v>423.16047935144599</v>
      </c>
      <c r="D854">
        <v>423.16018300000002</v>
      </c>
      <c r="E854">
        <v>-0.70032923413650106</v>
      </c>
      <c r="F854" t="s">
        <v>864</v>
      </c>
      <c r="G854">
        <v>17</v>
      </c>
      <c r="H854">
        <v>3275.7067870000001</v>
      </c>
    </row>
    <row r="855" spans="1:8">
      <c r="A855" t="s">
        <v>800</v>
      </c>
      <c r="B855">
        <v>423.25411600000001</v>
      </c>
      <c r="C855">
        <v>423.25420802441198</v>
      </c>
      <c r="D855">
        <v>423.25408299999998</v>
      </c>
      <c r="E855">
        <v>-0.29538855734196801</v>
      </c>
      <c r="F855" t="s">
        <v>865</v>
      </c>
      <c r="G855">
        <v>10</v>
      </c>
      <c r="H855">
        <v>7361.7856449999999</v>
      </c>
    </row>
    <row r="856" spans="1:8">
      <c r="A856" t="s">
        <v>800</v>
      </c>
      <c r="B856">
        <v>425.17593599999998</v>
      </c>
      <c r="C856">
        <v>425.17611042229402</v>
      </c>
      <c r="D856">
        <v>425.17583300000001</v>
      </c>
      <c r="E856">
        <v>-0.65248838893661598</v>
      </c>
      <c r="F856" t="s">
        <v>866</v>
      </c>
      <c r="G856">
        <v>16</v>
      </c>
      <c r="H856">
        <v>3869.843018</v>
      </c>
    </row>
    <row r="857" spans="1:8">
      <c r="A857" t="s">
        <v>800</v>
      </c>
      <c r="B857">
        <v>425.26984299999998</v>
      </c>
      <c r="C857">
        <v>425.26991158737098</v>
      </c>
      <c r="D857">
        <v>425.26973299999997</v>
      </c>
      <c r="E857">
        <v>-0.41993905905854501</v>
      </c>
      <c r="F857" t="s">
        <v>867</v>
      </c>
      <c r="G857">
        <v>9</v>
      </c>
      <c r="H857">
        <v>8898.1435550000006</v>
      </c>
    </row>
    <row r="858" spans="1:8">
      <c r="A858" t="s">
        <v>800</v>
      </c>
      <c r="B858">
        <v>425.36379099999999</v>
      </c>
      <c r="C858">
        <v>425.36392640962703</v>
      </c>
      <c r="D858">
        <v>425.36363299999999</v>
      </c>
      <c r="E858">
        <v>-0.68978540775657904</v>
      </c>
      <c r="F858" t="s">
        <v>868</v>
      </c>
      <c r="G858">
        <v>2</v>
      </c>
      <c r="H858">
        <v>5252.2436520000001</v>
      </c>
    </row>
    <row r="859" spans="1:8">
      <c r="A859" t="s">
        <v>800</v>
      </c>
      <c r="B859">
        <v>427.19153899999998</v>
      </c>
      <c r="C859">
        <v>427.19169594673701</v>
      </c>
      <c r="D859">
        <v>427.191484</v>
      </c>
      <c r="E859">
        <v>-0.49613989291143101</v>
      </c>
      <c r="F859" t="s">
        <v>869</v>
      </c>
      <c r="G859">
        <v>15</v>
      </c>
      <c r="H859">
        <v>4454.5263670000004</v>
      </c>
    </row>
    <row r="860" spans="1:8">
      <c r="A860" t="s">
        <v>800</v>
      </c>
      <c r="B860">
        <v>427.28550899999999</v>
      </c>
      <c r="C860">
        <v>427.28555332367699</v>
      </c>
      <c r="D860">
        <v>427.28538300000002</v>
      </c>
      <c r="E860">
        <v>-0.39861807568337698</v>
      </c>
      <c r="F860" t="s">
        <v>870</v>
      </c>
      <c r="G860">
        <v>8</v>
      </c>
      <c r="H860">
        <v>10847.135742</v>
      </c>
    </row>
    <row r="861" spans="1:8">
      <c r="A861" t="s">
        <v>800</v>
      </c>
      <c r="B861">
        <v>429.20737500000001</v>
      </c>
      <c r="C861">
        <v>429.20752475785298</v>
      </c>
      <c r="D861">
        <v>429.207134</v>
      </c>
      <c r="E861">
        <v>-0.91041789096248904</v>
      </c>
      <c r="F861" t="s">
        <v>871</v>
      </c>
      <c r="G861">
        <v>14</v>
      </c>
      <c r="H861">
        <v>4735.1928710000002</v>
      </c>
    </row>
    <row r="862" spans="1:8">
      <c r="A862" t="s">
        <v>800</v>
      </c>
      <c r="B862">
        <v>429.30111799999997</v>
      </c>
      <c r="C862">
        <v>429.30113635523998</v>
      </c>
      <c r="D862">
        <v>429.30103300000002</v>
      </c>
      <c r="E862">
        <v>-0.24075236897135699</v>
      </c>
      <c r="F862" t="s">
        <v>872</v>
      </c>
      <c r="G862">
        <v>7</v>
      </c>
      <c r="H862">
        <v>13438.075194999999</v>
      </c>
    </row>
    <row r="863" spans="1:8">
      <c r="A863" t="s">
        <v>800</v>
      </c>
      <c r="B863">
        <v>431.22289799999999</v>
      </c>
      <c r="C863">
        <v>431.22303357754998</v>
      </c>
      <c r="D863">
        <v>431.22278299999999</v>
      </c>
      <c r="E863">
        <v>-0.58108606524767603</v>
      </c>
      <c r="F863" t="s">
        <v>873</v>
      </c>
      <c r="G863">
        <v>13</v>
      </c>
      <c r="H863">
        <v>5320.7768550000001</v>
      </c>
    </row>
    <row r="864" spans="1:8">
      <c r="A864" t="s">
        <v>800</v>
      </c>
      <c r="B864">
        <v>431.31695999999999</v>
      </c>
      <c r="C864">
        <v>431.316967515952</v>
      </c>
      <c r="D864">
        <v>431.31668300000001</v>
      </c>
      <c r="E864">
        <v>-0.65964513659566204</v>
      </c>
      <c r="F864" t="s">
        <v>874</v>
      </c>
      <c r="G864">
        <v>6</v>
      </c>
      <c r="H864">
        <v>14758.370117</v>
      </c>
    </row>
    <row r="865" spans="1:8">
      <c r="A865" t="s">
        <v>800</v>
      </c>
      <c r="B865">
        <v>433.144632</v>
      </c>
      <c r="C865">
        <v>433.14490839578099</v>
      </c>
      <c r="D865">
        <v>433.14453300000002</v>
      </c>
      <c r="E865">
        <v>-0.86667556061147799</v>
      </c>
      <c r="F865" t="s">
        <v>875</v>
      </c>
      <c r="G865">
        <v>19</v>
      </c>
      <c r="H865">
        <v>1788.9628909999999</v>
      </c>
    </row>
    <row r="866" spans="1:8">
      <c r="A866" t="s">
        <v>800</v>
      </c>
      <c r="B866">
        <v>433.23868099999999</v>
      </c>
      <c r="C866">
        <v>433.23880334985</v>
      </c>
      <c r="D866">
        <v>433.23843299999999</v>
      </c>
      <c r="E866">
        <v>-0.85484071080976198</v>
      </c>
      <c r="F866" t="s">
        <v>876</v>
      </c>
      <c r="G866">
        <v>12</v>
      </c>
      <c r="H866">
        <v>5939.515625</v>
      </c>
    </row>
    <row r="867" spans="1:8">
      <c r="A867" t="s">
        <v>800</v>
      </c>
      <c r="B867">
        <v>433.33248700000001</v>
      </c>
      <c r="C867">
        <v>433.33253802192701</v>
      </c>
      <c r="D867">
        <v>433.332334</v>
      </c>
      <c r="E867">
        <v>-0.47082091759622102</v>
      </c>
      <c r="F867" t="s">
        <v>877</v>
      </c>
      <c r="G867">
        <v>5</v>
      </c>
      <c r="H867">
        <v>10456.350586</v>
      </c>
    </row>
    <row r="868" spans="1:8">
      <c r="A868" t="s">
        <v>800</v>
      </c>
      <c r="B868">
        <v>435.25417900000002</v>
      </c>
      <c r="C868">
        <v>435.25426166113601</v>
      </c>
      <c r="D868">
        <v>435.25408299999998</v>
      </c>
      <c r="E868">
        <v>-0.41047549698239699</v>
      </c>
      <c r="F868" t="s">
        <v>878</v>
      </c>
      <c r="G868">
        <v>11</v>
      </c>
      <c r="H868">
        <v>8180.4702150000003</v>
      </c>
    </row>
    <row r="869" spans="1:8">
      <c r="A869" t="s">
        <v>800</v>
      </c>
      <c r="B869">
        <v>435.34799900000002</v>
      </c>
      <c r="C869">
        <v>435.34815639767203</v>
      </c>
      <c r="D869">
        <v>435.347984</v>
      </c>
      <c r="E869">
        <v>-0.39599970262385698</v>
      </c>
      <c r="F869" t="s">
        <v>879</v>
      </c>
      <c r="G869">
        <v>4</v>
      </c>
      <c r="H869">
        <v>4544.4570309999999</v>
      </c>
    </row>
    <row r="870" spans="1:8">
      <c r="A870" t="s">
        <v>800</v>
      </c>
      <c r="B870">
        <v>437.17591599999997</v>
      </c>
      <c r="C870">
        <v>437.17610922147401</v>
      </c>
      <c r="D870">
        <v>437.17583300000001</v>
      </c>
      <c r="E870">
        <v>-0.63183152772930495</v>
      </c>
      <c r="F870" t="s">
        <v>880</v>
      </c>
      <c r="G870">
        <v>17</v>
      </c>
      <c r="H870">
        <v>3459.0932619999999</v>
      </c>
    </row>
    <row r="871" spans="1:8">
      <c r="A871" t="s">
        <v>800</v>
      </c>
      <c r="B871">
        <v>437.26998800000001</v>
      </c>
      <c r="C871">
        <v>437.27005869657802</v>
      </c>
      <c r="D871">
        <v>437.26973299999997</v>
      </c>
      <c r="E871">
        <v>-0.74484134994013795</v>
      </c>
      <c r="F871" t="s">
        <v>881</v>
      </c>
      <c r="G871">
        <v>10</v>
      </c>
      <c r="H871">
        <v>9063.5576170000004</v>
      </c>
    </row>
    <row r="872" spans="1:8">
      <c r="A872" t="s">
        <v>800</v>
      </c>
      <c r="B872">
        <v>437.36381</v>
      </c>
      <c r="C872">
        <v>437.363963216993</v>
      </c>
      <c r="D872">
        <v>437.36363299999999</v>
      </c>
      <c r="E872">
        <v>-0.75501703526000796</v>
      </c>
      <c r="F872" t="s">
        <v>882</v>
      </c>
      <c r="G872">
        <v>3</v>
      </c>
      <c r="H872">
        <v>4730.3012699999999</v>
      </c>
    </row>
    <row r="873" spans="1:8">
      <c r="A873" t="s">
        <v>800</v>
      </c>
      <c r="B873">
        <v>439.19149800000002</v>
      </c>
      <c r="C873">
        <v>439.19167004195299</v>
      </c>
      <c r="D873">
        <v>439.191484</v>
      </c>
      <c r="E873">
        <v>-0.42360100305757697</v>
      </c>
      <c r="F873" t="s">
        <v>883</v>
      </c>
      <c r="G873">
        <v>16</v>
      </c>
      <c r="H873">
        <v>4112.6162109999996</v>
      </c>
    </row>
    <row r="874" spans="1:8">
      <c r="A874" t="s">
        <v>800</v>
      </c>
      <c r="B874">
        <v>439.28556200000003</v>
      </c>
      <c r="C874">
        <v>439.28561175095501</v>
      </c>
      <c r="D874">
        <v>439.28538300000002</v>
      </c>
      <c r="E874">
        <v>-0.52073427527905802</v>
      </c>
      <c r="F874" t="s">
        <v>884</v>
      </c>
      <c r="G874">
        <v>9</v>
      </c>
      <c r="H874">
        <v>10800.957031</v>
      </c>
    </row>
    <row r="875" spans="1:8">
      <c r="A875" t="s">
        <v>800</v>
      </c>
      <c r="B875">
        <v>439.37937499999998</v>
      </c>
      <c r="C875">
        <v>439.379542338943</v>
      </c>
      <c r="D875">
        <v>439.37928299999999</v>
      </c>
      <c r="E875">
        <v>-0.59023935345588197</v>
      </c>
      <c r="F875" t="s">
        <v>885</v>
      </c>
      <c r="G875">
        <v>2</v>
      </c>
      <c r="H875">
        <v>4269.763672</v>
      </c>
    </row>
    <row r="876" spans="1:8">
      <c r="A876" t="s">
        <v>800</v>
      </c>
      <c r="B876">
        <v>441.30122599999999</v>
      </c>
      <c r="C876">
        <v>441.30124704089701</v>
      </c>
      <c r="D876">
        <v>441.30103300000002</v>
      </c>
      <c r="E876">
        <v>-0.48502242598976902</v>
      </c>
      <c r="F876" t="s">
        <v>886</v>
      </c>
      <c r="G876">
        <v>8</v>
      </c>
      <c r="H876">
        <v>13733.014648</v>
      </c>
    </row>
    <row r="877" spans="1:8">
      <c r="A877" t="s">
        <v>800</v>
      </c>
      <c r="B877">
        <v>443.22300799999999</v>
      </c>
      <c r="C877">
        <v>443.22314653023699</v>
      </c>
      <c r="D877">
        <v>443.22278299999999</v>
      </c>
      <c r="E877">
        <v>-0.82019754210859397</v>
      </c>
      <c r="F877" t="s">
        <v>887</v>
      </c>
      <c r="G877">
        <v>14</v>
      </c>
      <c r="H877">
        <v>5441.5776370000003</v>
      </c>
    </row>
    <row r="878" spans="1:8">
      <c r="A878" t="s">
        <v>800</v>
      </c>
      <c r="B878">
        <v>443.31702200000001</v>
      </c>
      <c r="C878">
        <v>443.31700919942602</v>
      </c>
      <c r="D878">
        <v>443.31668300000001</v>
      </c>
      <c r="E878">
        <v>-0.73581581527003703</v>
      </c>
      <c r="F878" t="s">
        <v>888</v>
      </c>
      <c r="G878">
        <v>7</v>
      </c>
      <c r="H878">
        <v>18286.011718999998</v>
      </c>
    </row>
    <row r="879" spans="1:8">
      <c r="A879" t="s">
        <v>800</v>
      </c>
      <c r="B879">
        <v>445.23842999999999</v>
      </c>
      <c r="C879">
        <v>445.23856065849299</v>
      </c>
      <c r="D879">
        <v>445.23843299999999</v>
      </c>
      <c r="E879">
        <v>-0.28671939282070402</v>
      </c>
      <c r="F879" t="s">
        <v>889</v>
      </c>
      <c r="G879">
        <v>13</v>
      </c>
      <c r="H879">
        <v>5845.7553710000002</v>
      </c>
    </row>
    <row r="880" spans="1:8">
      <c r="A880" t="s">
        <v>800</v>
      </c>
      <c r="B880">
        <v>445.33240000000001</v>
      </c>
      <c r="C880">
        <v>445.33237103624202</v>
      </c>
      <c r="D880">
        <v>445.332334</v>
      </c>
      <c r="E880">
        <v>-8.3165402655325002E-2</v>
      </c>
      <c r="F880" t="s">
        <v>890</v>
      </c>
      <c r="G880">
        <v>6</v>
      </c>
      <c r="H880">
        <v>21131.226563</v>
      </c>
    </row>
    <row r="881" spans="1:8">
      <c r="A881" t="s">
        <v>800</v>
      </c>
      <c r="B881">
        <v>447.16021599999999</v>
      </c>
      <c r="C881">
        <v>447.160466917902</v>
      </c>
      <c r="D881">
        <v>447.16018300000002</v>
      </c>
      <c r="E881">
        <v>-0.63493556225005099</v>
      </c>
      <c r="F881" t="s">
        <v>891</v>
      </c>
      <c r="G881">
        <v>19</v>
      </c>
      <c r="H881">
        <v>2311.20874</v>
      </c>
    </row>
    <row r="882" spans="1:8">
      <c r="A882" t="s">
        <v>800</v>
      </c>
      <c r="B882">
        <v>447.25409000000002</v>
      </c>
      <c r="C882">
        <v>447.25420506148703</v>
      </c>
      <c r="D882">
        <v>447.25408299999998</v>
      </c>
      <c r="E882">
        <v>-0.27291307692125799</v>
      </c>
      <c r="F882" t="s">
        <v>892</v>
      </c>
      <c r="G882">
        <v>12</v>
      </c>
      <c r="H882">
        <v>6679.001953</v>
      </c>
    </row>
    <row r="883" spans="1:8">
      <c r="A883" t="s">
        <v>800</v>
      </c>
      <c r="B883">
        <v>447.348004</v>
      </c>
      <c r="C883">
        <v>447.34805458903497</v>
      </c>
      <c r="D883">
        <v>447.347984</v>
      </c>
      <c r="E883">
        <v>-0.15779446480154299</v>
      </c>
      <c r="F883" t="s">
        <v>893</v>
      </c>
      <c r="G883">
        <v>5</v>
      </c>
      <c r="H883">
        <v>11155.148438</v>
      </c>
    </row>
    <row r="884" spans="1:8">
      <c r="A884" t="s">
        <v>800</v>
      </c>
      <c r="B884">
        <v>449.17594000000003</v>
      </c>
      <c r="C884">
        <v>449.17616747918697</v>
      </c>
      <c r="D884">
        <v>449.17583300000001</v>
      </c>
      <c r="E884">
        <v>-0.74465089802723505</v>
      </c>
      <c r="F884" t="s">
        <v>894</v>
      </c>
      <c r="G884">
        <v>18</v>
      </c>
      <c r="H884">
        <v>2802.7104490000002</v>
      </c>
    </row>
    <row r="885" spans="1:8">
      <c r="A885" t="s">
        <v>800</v>
      </c>
      <c r="B885">
        <v>449.269746</v>
      </c>
      <c r="C885">
        <v>449.26982808271902</v>
      </c>
      <c r="D885">
        <v>449.26973299999997</v>
      </c>
      <c r="E885">
        <v>-0.21163838138876401</v>
      </c>
      <c r="F885" t="s">
        <v>895</v>
      </c>
      <c r="G885">
        <v>11</v>
      </c>
      <c r="H885">
        <v>8768.5351559999999</v>
      </c>
    </row>
    <row r="886" spans="1:8">
      <c r="A886" t="s">
        <v>800</v>
      </c>
      <c r="B886">
        <v>449.36389700000001</v>
      </c>
      <c r="C886">
        <v>449.36407921838497</v>
      </c>
      <c r="D886">
        <v>449.36363299999999</v>
      </c>
      <c r="E886">
        <v>-0.99300066336637205</v>
      </c>
      <c r="F886" t="s">
        <v>896</v>
      </c>
      <c r="G886">
        <v>4</v>
      </c>
      <c r="H886">
        <v>3990.8120119999999</v>
      </c>
    </row>
    <row r="887" spans="1:8">
      <c r="A887" t="s">
        <v>800</v>
      </c>
      <c r="B887">
        <v>451.28545700000001</v>
      </c>
      <c r="C887">
        <v>451.28551771797299</v>
      </c>
      <c r="D887">
        <v>451.28538300000002</v>
      </c>
      <c r="E887">
        <v>-0.29852057735014798</v>
      </c>
      <c r="F887" t="s">
        <v>897</v>
      </c>
      <c r="G887">
        <v>10</v>
      </c>
      <c r="H887">
        <v>10521.715819999999</v>
      </c>
    </row>
    <row r="888" spans="1:8">
      <c r="A888" t="s">
        <v>800</v>
      </c>
      <c r="B888">
        <v>451.37952999999999</v>
      </c>
      <c r="C888">
        <v>451.37966883907302</v>
      </c>
      <c r="D888">
        <v>451.37928299999999</v>
      </c>
      <c r="E888">
        <v>-0.85480013769326102</v>
      </c>
      <c r="F888" t="s">
        <v>898</v>
      </c>
      <c r="G888">
        <v>3</v>
      </c>
      <c r="H888">
        <v>5670.2060549999997</v>
      </c>
    </row>
    <row r="889" spans="1:8">
      <c r="A889" t="s">
        <v>800</v>
      </c>
      <c r="B889">
        <v>453.20735000000002</v>
      </c>
      <c r="C889">
        <v>453.20752344645302</v>
      </c>
      <c r="D889">
        <v>453.207134</v>
      </c>
      <c r="E889">
        <v>-0.85931227463458504</v>
      </c>
      <c r="F889" t="s">
        <v>899</v>
      </c>
      <c r="G889">
        <v>16</v>
      </c>
      <c r="H889">
        <v>4372.138672</v>
      </c>
    </row>
    <row r="890" spans="1:8">
      <c r="A890" t="s">
        <v>800</v>
      </c>
      <c r="B890">
        <v>453.30129199999999</v>
      </c>
      <c r="C890">
        <v>453.301333189697</v>
      </c>
      <c r="D890">
        <v>453.30103300000002</v>
      </c>
      <c r="E890">
        <v>-0.66223034102026601</v>
      </c>
      <c r="F890" t="s">
        <v>900</v>
      </c>
      <c r="G890">
        <v>9</v>
      </c>
      <c r="H890">
        <v>12464.975586</v>
      </c>
    </row>
    <row r="891" spans="1:8">
      <c r="A891" t="s">
        <v>800</v>
      </c>
      <c r="B891">
        <v>453.39496100000002</v>
      </c>
      <c r="C891">
        <v>453.395096343879</v>
      </c>
      <c r="D891">
        <v>453.39493299999998</v>
      </c>
      <c r="E891">
        <v>-0.36026842696945399</v>
      </c>
      <c r="F891" t="s">
        <v>901</v>
      </c>
      <c r="G891">
        <v>2</v>
      </c>
      <c r="H891">
        <v>5900.4877930000002</v>
      </c>
    </row>
    <row r="892" spans="1:8">
      <c r="A892" t="s">
        <v>800</v>
      </c>
      <c r="B892">
        <v>455.22285699999998</v>
      </c>
      <c r="C892">
        <v>455.22304051134103</v>
      </c>
      <c r="D892">
        <v>455.22278299999999</v>
      </c>
      <c r="E892">
        <v>-0.56568201646627803</v>
      </c>
      <c r="F892" t="s">
        <v>902</v>
      </c>
      <c r="G892">
        <v>15</v>
      </c>
      <c r="H892">
        <v>4093.775635</v>
      </c>
    </row>
    <row r="893" spans="1:8">
      <c r="A893" t="s">
        <v>800</v>
      </c>
      <c r="B893">
        <v>455.31669499999998</v>
      </c>
      <c r="C893">
        <v>455.31668451310998</v>
      </c>
      <c r="D893">
        <v>455.31668300000001</v>
      </c>
      <c r="E893">
        <v>-3.3232043077563202E-3</v>
      </c>
      <c r="F893" t="s">
        <v>903</v>
      </c>
      <c r="G893">
        <v>8</v>
      </c>
      <c r="H893">
        <v>19268.007813</v>
      </c>
    </row>
    <row r="894" spans="1:8">
      <c r="A894" t="s">
        <v>800</v>
      </c>
      <c r="B894">
        <v>457.23864300000002</v>
      </c>
      <c r="C894">
        <v>457.23880017304703</v>
      </c>
      <c r="D894">
        <v>457.23843299999999</v>
      </c>
      <c r="E894">
        <v>-0.80302315220660603</v>
      </c>
      <c r="F894" t="s">
        <v>904</v>
      </c>
      <c r="G894">
        <v>14</v>
      </c>
      <c r="H894">
        <v>5098.4565430000002</v>
      </c>
    </row>
    <row r="895" spans="1:8">
      <c r="A895" t="s">
        <v>800</v>
      </c>
      <c r="B895">
        <v>457.33267999999998</v>
      </c>
      <c r="C895">
        <v>457.332616680885</v>
      </c>
      <c r="D895">
        <v>457.332334</v>
      </c>
      <c r="E895">
        <v>-0.61810824364789796</v>
      </c>
      <c r="F895" t="s">
        <v>905</v>
      </c>
      <c r="G895">
        <v>7</v>
      </c>
      <c r="H895">
        <v>30584.498047000001</v>
      </c>
    </row>
    <row r="896" spans="1:8">
      <c r="A896" t="s">
        <v>800</v>
      </c>
      <c r="B896">
        <v>459.16028499999999</v>
      </c>
      <c r="C896">
        <v>459.160604402665</v>
      </c>
      <c r="D896">
        <v>459.16018300000002</v>
      </c>
      <c r="E896">
        <v>-0.91776831020989902</v>
      </c>
      <c r="F896" t="s">
        <v>906</v>
      </c>
      <c r="G896">
        <v>20</v>
      </c>
      <c r="H896">
        <v>1464.4372559999999</v>
      </c>
    </row>
    <row r="897" spans="1:8">
      <c r="A897" t="s">
        <v>800</v>
      </c>
      <c r="B897">
        <v>459.25415700000002</v>
      </c>
      <c r="C897">
        <v>459.25428114541899</v>
      </c>
      <c r="D897">
        <v>459.25408299999998</v>
      </c>
      <c r="E897">
        <v>-0.431450534731532</v>
      </c>
      <c r="F897" t="s">
        <v>907</v>
      </c>
      <c r="G897">
        <v>13</v>
      </c>
      <c r="H897">
        <v>6703.9482420000004</v>
      </c>
    </row>
    <row r="898" spans="1:8">
      <c r="A898" t="s">
        <v>800</v>
      </c>
      <c r="B898">
        <v>459.34806700000001</v>
      </c>
      <c r="C898">
        <v>459.34796184548401</v>
      </c>
      <c r="D898">
        <v>459.347984</v>
      </c>
      <c r="E898">
        <v>4.8230353004934501E-2</v>
      </c>
      <c r="F898" t="s">
        <v>908</v>
      </c>
      <c r="G898">
        <v>6</v>
      </c>
      <c r="H898">
        <v>45198.375</v>
      </c>
    </row>
    <row r="899" spans="1:8">
      <c r="A899" t="s">
        <v>800</v>
      </c>
      <c r="B899">
        <v>461.26979799999998</v>
      </c>
      <c r="C899">
        <v>461.26992323429198</v>
      </c>
      <c r="D899">
        <v>461.26973299999997</v>
      </c>
      <c r="E899">
        <v>-0.41241442663852401</v>
      </c>
      <c r="F899" t="s">
        <v>909</v>
      </c>
      <c r="G899">
        <v>12</v>
      </c>
      <c r="H899">
        <v>6745.9077150000003</v>
      </c>
    </row>
    <row r="900" spans="1:8">
      <c r="A900" t="s">
        <v>800</v>
      </c>
      <c r="B900">
        <v>461.36389000000003</v>
      </c>
      <c r="C900">
        <v>461.36385262526602</v>
      </c>
      <c r="D900">
        <v>461.36363299999999</v>
      </c>
      <c r="E900">
        <v>-0.47603506357854602</v>
      </c>
      <c r="F900" t="s">
        <v>910</v>
      </c>
      <c r="G900">
        <v>5</v>
      </c>
      <c r="H900">
        <v>25263.21875</v>
      </c>
    </row>
    <row r="901" spans="1:8">
      <c r="A901" t="s">
        <v>800</v>
      </c>
      <c r="B901">
        <v>463.285661</v>
      </c>
      <c r="C901">
        <v>463.285758354731</v>
      </c>
      <c r="D901">
        <v>463.28538300000002</v>
      </c>
      <c r="E901">
        <v>-0.81020197362706703</v>
      </c>
      <c r="F901" t="s">
        <v>911</v>
      </c>
      <c r="G901">
        <v>11</v>
      </c>
      <c r="H901">
        <v>8542.5917969999991</v>
      </c>
    </row>
    <row r="902" spans="1:8">
      <c r="A902" t="s">
        <v>800</v>
      </c>
      <c r="B902">
        <v>463.379276</v>
      </c>
      <c r="C902">
        <v>463.37944120049599</v>
      </c>
      <c r="D902">
        <v>463.37928299999999</v>
      </c>
      <c r="E902">
        <v>-0.34140606275491497</v>
      </c>
      <c r="F902" t="s">
        <v>912</v>
      </c>
      <c r="G902">
        <v>4</v>
      </c>
      <c r="H902">
        <v>5007.6181640000004</v>
      </c>
    </row>
    <row r="903" spans="1:8">
      <c r="A903" t="s">
        <v>800</v>
      </c>
      <c r="B903">
        <v>465.20712400000002</v>
      </c>
      <c r="C903">
        <v>465.20733550927201</v>
      </c>
      <c r="D903">
        <v>465.207134</v>
      </c>
      <c r="E903">
        <v>-0.433160323222193</v>
      </c>
      <c r="F903" t="s">
        <v>913</v>
      </c>
      <c r="G903">
        <v>17</v>
      </c>
      <c r="H903">
        <v>3538.4245609999998</v>
      </c>
    </row>
    <row r="904" spans="1:8">
      <c r="A904" t="s">
        <v>800</v>
      </c>
      <c r="B904">
        <v>465.30118900000002</v>
      </c>
      <c r="C904">
        <v>465.30123125371</v>
      </c>
      <c r="D904">
        <v>465.30103300000002</v>
      </c>
      <c r="E904">
        <v>-0.42607623005654199</v>
      </c>
      <c r="F904" t="s">
        <v>914</v>
      </c>
      <c r="G904">
        <v>10</v>
      </c>
      <c r="H904">
        <v>13503.774414</v>
      </c>
    </row>
    <row r="905" spans="1:8">
      <c r="A905" t="s">
        <v>800</v>
      </c>
      <c r="B905">
        <v>465.39496500000001</v>
      </c>
      <c r="C905">
        <v>465.39512471164898</v>
      </c>
      <c r="D905">
        <v>465.39493299999998</v>
      </c>
      <c r="E905">
        <v>-0.41193325562999</v>
      </c>
      <c r="F905" t="s">
        <v>915</v>
      </c>
      <c r="G905">
        <v>3</v>
      </c>
      <c r="H905">
        <v>5312.1264650000003</v>
      </c>
    </row>
    <row r="906" spans="1:8">
      <c r="A906" t="s">
        <v>800</v>
      </c>
      <c r="B906">
        <v>467.222915</v>
      </c>
      <c r="C906">
        <v>467.223104758695</v>
      </c>
      <c r="D906">
        <v>467.22278299999999</v>
      </c>
      <c r="E906">
        <v>-0.68866225431607697</v>
      </c>
      <c r="F906" t="s">
        <v>916</v>
      </c>
      <c r="G906">
        <v>16</v>
      </c>
      <c r="H906">
        <v>4262.4321289999998</v>
      </c>
    </row>
    <row r="907" spans="1:8">
      <c r="A907" t="s">
        <v>800</v>
      </c>
      <c r="B907">
        <v>467.31680599999999</v>
      </c>
      <c r="C907">
        <v>467.31686321199101</v>
      </c>
      <c r="D907">
        <v>467.31668300000001</v>
      </c>
      <c r="E907">
        <v>-0.38563140941327301</v>
      </c>
      <c r="F907" t="s">
        <v>917</v>
      </c>
      <c r="G907">
        <v>9</v>
      </c>
      <c r="H907">
        <v>12173.347656</v>
      </c>
    </row>
    <row r="908" spans="1:8">
      <c r="A908" t="s">
        <v>800</v>
      </c>
      <c r="B908">
        <v>467.41073399999999</v>
      </c>
      <c r="C908">
        <v>467.41086168250598</v>
      </c>
      <c r="D908">
        <v>467.41058299999997</v>
      </c>
      <c r="E908">
        <v>-0.596226350693421</v>
      </c>
      <c r="F908" t="s">
        <v>918</v>
      </c>
      <c r="G908">
        <v>2</v>
      </c>
      <c r="H908">
        <v>6949.4091799999997</v>
      </c>
    </row>
    <row r="909" spans="1:8">
      <c r="A909" t="s">
        <v>800</v>
      </c>
      <c r="B909">
        <v>469.23858100000001</v>
      </c>
      <c r="C909">
        <v>469.23876668666497</v>
      </c>
      <c r="D909">
        <v>469.23843299999999</v>
      </c>
      <c r="E909">
        <v>-0.71112390248216195</v>
      </c>
      <c r="F909" t="s">
        <v>919</v>
      </c>
      <c r="G909">
        <v>15</v>
      </c>
      <c r="H909">
        <v>4476.3056640000004</v>
      </c>
    </row>
    <row r="910" spans="1:8">
      <c r="A910" t="s">
        <v>800</v>
      </c>
      <c r="B910">
        <v>469.33261700000003</v>
      </c>
      <c r="C910">
        <v>469.332628167471</v>
      </c>
      <c r="D910">
        <v>469.332334</v>
      </c>
      <c r="E910">
        <v>-0.62677861798336998</v>
      </c>
      <c r="F910" t="s">
        <v>920</v>
      </c>
      <c r="G910">
        <v>8</v>
      </c>
      <c r="H910">
        <v>18031.976563</v>
      </c>
    </row>
    <row r="911" spans="1:8">
      <c r="A911" t="s">
        <v>800</v>
      </c>
      <c r="B911">
        <v>471.25422800000001</v>
      </c>
      <c r="C911">
        <v>471.25438925846902</v>
      </c>
      <c r="D911">
        <v>471.25408299999998</v>
      </c>
      <c r="E911">
        <v>-0.64987971584301896</v>
      </c>
      <c r="F911" t="s">
        <v>921</v>
      </c>
      <c r="G911">
        <v>14</v>
      </c>
      <c r="H911">
        <v>5517.6303710000002</v>
      </c>
    </row>
    <row r="912" spans="1:8">
      <c r="A912" t="s">
        <v>800</v>
      </c>
      <c r="B912">
        <v>471.34806400000002</v>
      </c>
      <c r="C912">
        <v>471.34803990120901</v>
      </c>
      <c r="D912">
        <v>471.347984</v>
      </c>
      <c r="E912">
        <v>-0.11859859658854199</v>
      </c>
      <c r="F912" t="s">
        <v>922</v>
      </c>
      <c r="G912">
        <v>7</v>
      </c>
      <c r="H912">
        <v>24674.275390999999</v>
      </c>
    </row>
    <row r="913" spans="1:8">
      <c r="A913" t="s">
        <v>800</v>
      </c>
      <c r="B913">
        <v>473.269969</v>
      </c>
      <c r="C913">
        <v>473.27011619135402</v>
      </c>
      <c r="D913">
        <v>473.26973299999997</v>
      </c>
      <c r="E913">
        <v>-0.80966799235019105</v>
      </c>
      <c r="F913" t="s">
        <v>923</v>
      </c>
      <c r="G913">
        <v>13</v>
      </c>
      <c r="H913">
        <v>6277.7285160000001</v>
      </c>
    </row>
    <row r="914" spans="1:8">
      <c r="A914" t="s">
        <v>800</v>
      </c>
      <c r="B914">
        <v>473.36393099999998</v>
      </c>
      <c r="C914">
        <v>473.36390611281303</v>
      </c>
      <c r="D914">
        <v>473.36363299999999</v>
      </c>
      <c r="E914">
        <v>-0.57696196832985902</v>
      </c>
      <c r="F914" t="s">
        <v>924</v>
      </c>
      <c r="G914">
        <v>6</v>
      </c>
      <c r="H914">
        <v>25341.300781000002</v>
      </c>
    </row>
    <row r="915" spans="1:8">
      <c r="A915" t="s">
        <v>800</v>
      </c>
      <c r="B915">
        <v>475.19154099999997</v>
      </c>
      <c r="C915">
        <v>475.19183229380599</v>
      </c>
      <c r="D915">
        <v>475.191484</v>
      </c>
      <c r="E915">
        <v>-0.73295464777410702</v>
      </c>
      <c r="F915" t="s">
        <v>925</v>
      </c>
      <c r="G915">
        <v>19</v>
      </c>
      <c r="H915">
        <v>2077.8684079999998</v>
      </c>
    </row>
    <row r="916" spans="1:8">
      <c r="A916" t="s">
        <v>800</v>
      </c>
      <c r="B916">
        <v>475.28558399999997</v>
      </c>
      <c r="C916">
        <v>475.28571923373198</v>
      </c>
      <c r="D916">
        <v>475.28538300000002</v>
      </c>
      <c r="E916">
        <v>-0.70743545819543996</v>
      </c>
      <c r="F916" t="s">
        <v>926</v>
      </c>
      <c r="G916">
        <v>12</v>
      </c>
      <c r="H916">
        <v>7031.7622069999998</v>
      </c>
    </row>
    <row r="917" spans="1:8">
      <c r="A917" t="s">
        <v>800</v>
      </c>
      <c r="B917">
        <v>475.379322</v>
      </c>
      <c r="C917">
        <v>475.37944388962802</v>
      </c>
      <c r="D917">
        <v>475.37928299999999</v>
      </c>
      <c r="E917">
        <v>-0.338444762289766</v>
      </c>
      <c r="F917" t="s">
        <v>927</v>
      </c>
      <c r="G917">
        <v>5</v>
      </c>
      <c r="H917">
        <v>7821.421875</v>
      </c>
    </row>
    <row r="918" spans="1:8">
      <c r="A918" t="s">
        <v>800</v>
      </c>
      <c r="B918">
        <v>477.30119300000001</v>
      </c>
      <c r="C918">
        <v>477.30129429447697</v>
      </c>
      <c r="D918">
        <v>477.30103300000002</v>
      </c>
      <c r="E918">
        <v>-0.54744167648937003</v>
      </c>
      <c r="F918" t="s">
        <v>928</v>
      </c>
      <c r="G918">
        <v>11</v>
      </c>
      <c r="H918">
        <v>9388.4238280000009</v>
      </c>
    </row>
    <row r="919" spans="1:8">
      <c r="A919" t="s">
        <v>800</v>
      </c>
      <c r="B919">
        <v>477.395037</v>
      </c>
      <c r="C919">
        <v>477.39523004952099</v>
      </c>
      <c r="D919">
        <v>477.39493299999998</v>
      </c>
      <c r="E919">
        <v>-0.62223015216856603</v>
      </c>
      <c r="F919" t="s">
        <v>929</v>
      </c>
      <c r="G919">
        <v>4</v>
      </c>
      <c r="H919">
        <v>4558.1254879999997</v>
      </c>
    </row>
    <row r="920" spans="1:8">
      <c r="A920" t="s">
        <v>800</v>
      </c>
      <c r="B920">
        <v>479.22266999999999</v>
      </c>
      <c r="C920">
        <v>479.22290495077402</v>
      </c>
      <c r="D920">
        <v>479.22278299999999</v>
      </c>
      <c r="E920">
        <v>-0.25447616148589403</v>
      </c>
      <c r="F920" t="s">
        <v>930</v>
      </c>
      <c r="G920">
        <v>17</v>
      </c>
      <c r="H920">
        <v>3347.8410640000002</v>
      </c>
    </row>
    <row r="921" spans="1:8">
      <c r="A921" t="s">
        <v>800</v>
      </c>
      <c r="B921">
        <v>479.31692399999997</v>
      </c>
      <c r="C921">
        <v>479.31700410457103</v>
      </c>
      <c r="D921">
        <v>479.31668300000001</v>
      </c>
      <c r="E921">
        <v>-0.66992154241992896</v>
      </c>
      <c r="F921" t="s">
        <v>931</v>
      </c>
      <c r="G921">
        <v>10</v>
      </c>
      <c r="H921">
        <v>11355.016602</v>
      </c>
    </row>
    <row r="922" spans="1:8">
      <c r="A922" t="s">
        <v>800</v>
      </c>
      <c r="B922">
        <v>479.410867</v>
      </c>
      <c r="C922">
        <v>479.41102060052702</v>
      </c>
      <c r="D922">
        <v>479.41058299999997</v>
      </c>
      <c r="E922">
        <v>-0.912788626686169</v>
      </c>
      <c r="F922" t="s">
        <v>932</v>
      </c>
      <c r="G922">
        <v>3</v>
      </c>
      <c r="H922">
        <v>6339.2939450000003</v>
      </c>
    </row>
    <row r="923" spans="1:8">
      <c r="A923" t="s">
        <v>800</v>
      </c>
      <c r="B923">
        <v>481.23856699999999</v>
      </c>
      <c r="C923">
        <v>481.23879397284401</v>
      </c>
      <c r="D923">
        <v>481.23843299999999</v>
      </c>
      <c r="E923">
        <v>-0.75009147199485804</v>
      </c>
      <c r="F923" t="s">
        <v>933</v>
      </c>
      <c r="G923">
        <v>16</v>
      </c>
      <c r="H923">
        <v>3637.1464839999999</v>
      </c>
    </row>
    <row r="924" spans="1:8">
      <c r="A924" t="s">
        <v>800</v>
      </c>
      <c r="B924">
        <v>481.33256299999999</v>
      </c>
      <c r="C924">
        <v>481.332632480146</v>
      </c>
      <c r="D924">
        <v>481.332334</v>
      </c>
      <c r="E924">
        <v>-0.62011239411188501</v>
      </c>
      <c r="F924" t="s">
        <v>934</v>
      </c>
      <c r="G924">
        <v>9</v>
      </c>
      <c r="H924">
        <v>12637.362305000001</v>
      </c>
    </row>
    <row r="925" spans="1:8">
      <c r="A925" t="s">
        <v>800</v>
      </c>
      <c r="B925">
        <v>481.42624499999999</v>
      </c>
      <c r="C925">
        <v>481.42633852168598</v>
      </c>
      <c r="D925">
        <v>481.42623300000002</v>
      </c>
      <c r="E925">
        <v>-0.21918557587868501</v>
      </c>
      <c r="F925" t="s">
        <v>935</v>
      </c>
      <c r="G925">
        <v>2</v>
      </c>
      <c r="H925">
        <v>10428.052734000001</v>
      </c>
    </row>
    <row r="926" spans="1:8">
      <c r="A926" t="s">
        <v>800</v>
      </c>
      <c r="B926">
        <v>483.25416899999999</v>
      </c>
      <c r="C926">
        <v>483.25436742672002</v>
      </c>
      <c r="D926">
        <v>483.25408299999998</v>
      </c>
      <c r="E926">
        <v>-0.58856558105214396</v>
      </c>
      <c r="F926" t="s">
        <v>936</v>
      </c>
      <c r="G926">
        <v>15</v>
      </c>
      <c r="H926">
        <v>4643.5820309999999</v>
      </c>
    </row>
    <row r="927" spans="1:8">
      <c r="A927" t="s">
        <v>800</v>
      </c>
      <c r="B927">
        <v>483.34824600000002</v>
      </c>
      <c r="C927">
        <v>483.348276608878</v>
      </c>
      <c r="D927">
        <v>483.347984</v>
      </c>
      <c r="E927">
        <v>-0.60537932911470005</v>
      </c>
      <c r="F927" t="s">
        <v>937</v>
      </c>
      <c r="G927">
        <v>8</v>
      </c>
      <c r="H927">
        <v>17739.408202999999</v>
      </c>
    </row>
    <row r="928" spans="1:8">
      <c r="A928" t="s">
        <v>800</v>
      </c>
      <c r="B928">
        <v>485.26996600000001</v>
      </c>
      <c r="C928">
        <v>485.27015328909101</v>
      </c>
      <c r="D928">
        <v>485.26973299999997</v>
      </c>
      <c r="E928">
        <v>-0.86609376764953605</v>
      </c>
      <c r="F928" t="s">
        <v>938</v>
      </c>
      <c r="G928">
        <v>14</v>
      </c>
      <c r="H928">
        <v>5179.9873049999997</v>
      </c>
    </row>
    <row r="929" spans="1:8">
      <c r="A929" t="s">
        <v>800</v>
      </c>
      <c r="B929">
        <v>485.36376000000001</v>
      </c>
      <c r="C929">
        <v>485.363742018332</v>
      </c>
      <c r="D929">
        <v>485.36363299999999</v>
      </c>
      <c r="E929">
        <v>-0.22461166331572999</v>
      </c>
      <c r="F929" t="s">
        <v>939</v>
      </c>
      <c r="G929">
        <v>7</v>
      </c>
      <c r="H929">
        <v>27305.060547000001</v>
      </c>
    </row>
    <row r="930" spans="1:8">
      <c r="A930" t="s">
        <v>800</v>
      </c>
      <c r="B930">
        <v>487.191574</v>
      </c>
      <c r="C930">
        <v>487.19192164386999</v>
      </c>
      <c r="D930">
        <v>487.191484</v>
      </c>
      <c r="E930">
        <v>-0.89829950766100197</v>
      </c>
      <c r="F930" t="s">
        <v>940</v>
      </c>
      <c r="G930">
        <v>20</v>
      </c>
      <c r="H930">
        <v>1521.518311</v>
      </c>
    </row>
    <row r="931" spans="1:8">
      <c r="A931" t="s">
        <v>800</v>
      </c>
      <c r="B931">
        <v>487.285393</v>
      </c>
      <c r="C931">
        <v>487.28553344855499</v>
      </c>
      <c r="D931">
        <v>487.28538300000002</v>
      </c>
      <c r="E931">
        <v>-0.30874834543830498</v>
      </c>
      <c r="F931" t="s">
        <v>941</v>
      </c>
      <c r="G931">
        <v>13</v>
      </c>
      <c r="H931">
        <v>7663.6762699999999</v>
      </c>
    </row>
    <row r="932" spans="1:8">
      <c r="A932" t="s">
        <v>800</v>
      </c>
      <c r="B932">
        <v>487.37924900000002</v>
      </c>
      <c r="C932">
        <v>487.37926613292302</v>
      </c>
      <c r="D932">
        <v>487.37928299999999</v>
      </c>
      <c r="E932">
        <v>3.4607700322679902E-2</v>
      </c>
      <c r="F932" t="s">
        <v>942</v>
      </c>
      <c r="G932">
        <v>6</v>
      </c>
      <c r="H932">
        <v>20799.839843999998</v>
      </c>
    </row>
    <row r="933" spans="1:8">
      <c r="A933" t="s">
        <v>800</v>
      </c>
      <c r="B933">
        <v>489.20708200000001</v>
      </c>
      <c r="C933">
        <v>489.20738272090301</v>
      </c>
      <c r="D933">
        <v>489.207134</v>
      </c>
      <c r="E933">
        <v>-0.50841634592999696</v>
      </c>
      <c r="F933" t="s">
        <v>943</v>
      </c>
      <c r="G933">
        <v>19</v>
      </c>
      <c r="H933">
        <v>2238.8149410000001</v>
      </c>
    </row>
    <row r="934" spans="1:8">
      <c r="A934" t="s">
        <v>800</v>
      </c>
      <c r="B934">
        <v>489.30131699999998</v>
      </c>
      <c r="C934">
        <v>489.30144839866398</v>
      </c>
      <c r="D934">
        <v>489.30103300000002</v>
      </c>
      <c r="E934">
        <v>-0.84896339203058802</v>
      </c>
      <c r="F934" t="s">
        <v>944</v>
      </c>
      <c r="G934">
        <v>12</v>
      </c>
      <c r="H934">
        <v>8430.4248050000006</v>
      </c>
    </row>
    <row r="935" spans="1:8">
      <c r="A935" t="s">
        <v>800</v>
      </c>
      <c r="B935">
        <v>489.39522599999998</v>
      </c>
      <c r="C935">
        <v>489.39538120666498</v>
      </c>
      <c r="D935">
        <v>489.39493299999998</v>
      </c>
      <c r="E935">
        <v>-0.915838385791377</v>
      </c>
      <c r="F935" t="s">
        <v>945</v>
      </c>
      <c r="G935">
        <v>5</v>
      </c>
      <c r="H935">
        <v>6990.1357420000004</v>
      </c>
    </row>
    <row r="936" spans="1:8">
      <c r="A936" t="s">
        <v>800</v>
      </c>
      <c r="B936">
        <v>491.22289499999999</v>
      </c>
      <c r="C936">
        <v>491.22316410314301</v>
      </c>
      <c r="D936">
        <v>491.22278299999999</v>
      </c>
      <c r="E936">
        <v>-0.77582546395205898</v>
      </c>
      <c r="F936" t="s">
        <v>946</v>
      </c>
      <c r="G936">
        <v>18</v>
      </c>
      <c r="H936">
        <v>2930.1628420000002</v>
      </c>
    </row>
    <row r="937" spans="1:8">
      <c r="A937" t="s">
        <v>800</v>
      </c>
      <c r="B937">
        <v>491.31681099999997</v>
      </c>
      <c r="C937">
        <v>491.316923702439</v>
      </c>
      <c r="D937">
        <v>491.31668300000001</v>
      </c>
      <c r="E937">
        <v>-0.48991301862833297</v>
      </c>
      <c r="F937" t="s">
        <v>947</v>
      </c>
      <c r="G937">
        <v>11</v>
      </c>
      <c r="H937">
        <v>10024.905273</v>
      </c>
    </row>
    <row r="938" spans="1:8">
      <c r="A938" t="s">
        <v>800</v>
      </c>
      <c r="B938">
        <v>491.41076399999997</v>
      </c>
      <c r="C938">
        <v>491.41099071775301</v>
      </c>
      <c r="D938">
        <v>491.41058299999997</v>
      </c>
      <c r="E938">
        <v>-0.82968859045578502</v>
      </c>
      <c r="F938" t="s">
        <v>948</v>
      </c>
      <c r="G938">
        <v>4</v>
      </c>
      <c r="H938">
        <v>4085.4064939999998</v>
      </c>
    </row>
    <row r="939" spans="1:8">
      <c r="A939" t="s">
        <v>800</v>
      </c>
      <c r="B939">
        <v>493.23844300000002</v>
      </c>
      <c r="C939">
        <v>493.23871130635803</v>
      </c>
      <c r="D939">
        <v>493.23843299999999</v>
      </c>
      <c r="E939">
        <v>-0.56424305149904397</v>
      </c>
      <c r="F939" t="s">
        <v>949</v>
      </c>
      <c r="G939">
        <v>17</v>
      </c>
      <c r="H939">
        <v>3021.0673830000001</v>
      </c>
    </row>
    <row r="940" spans="1:8">
      <c r="A940" t="s">
        <v>800</v>
      </c>
      <c r="B940">
        <v>493.33239500000002</v>
      </c>
      <c r="C940">
        <v>493.33248067492002</v>
      </c>
      <c r="D940">
        <v>493.332334</v>
      </c>
      <c r="E940">
        <v>-0.29731463059323499</v>
      </c>
      <c r="F940" t="s">
        <v>950</v>
      </c>
      <c r="G940">
        <v>10</v>
      </c>
      <c r="H940">
        <v>12772.491211</v>
      </c>
    </row>
    <row r="941" spans="1:8">
      <c r="A941" t="s">
        <v>800</v>
      </c>
      <c r="B941">
        <v>493.42638199999999</v>
      </c>
      <c r="C941">
        <v>493.42655588777598</v>
      </c>
      <c r="D941">
        <v>493.42623300000002</v>
      </c>
      <c r="E941">
        <v>-0.65437902257786396</v>
      </c>
      <c r="F941" t="s">
        <v>951</v>
      </c>
      <c r="G941">
        <v>3</v>
      </c>
      <c r="H941">
        <v>6335.1733400000003</v>
      </c>
    </row>
    <row r="942" spans="1:8">
      <c r="A942" t="s">
        <v>800</v>
      </c>
      <c r="B942">
        <v>495.254257</v>
      </c>
      <c r="C942">
        <v>495.25449236918502</v>
      </c>
      <c r="D942">
        <v>495.25408299999998</v>
      </c>
      <c r="E942">
        <v>-0.82658417060170097</v>
      </c>
      <c r="F942" t="s">
        <v>952</v>
      </c>
      <c r="G942">
        <v>16</v>
      </c>
      <c r="H942">
        <v>4003.530029</v>
      </c>
    </row>
    <row r="943" spans="1:8">
      <c r="A943" t="s">
        <v>800</v>
      </c>
      <c r="B943">
        <v>495.34823599999999</v>
      </c>
      <c r="C943">
        <v>495.34831101881002</v>
      </c>
      <c r="D943">
        <v>495.347984</v>
      </c>
      <c r="E943">
        <v>-0.66017995709003496</v>
      </c>
      <c r="F943" t="s">
        <v>953</v>
      </c>
      <c r="G943">
        <v>9</v>
      </c>
      <c r="H943">
        <v>14291.351563</v>
      </c>
    </row>
    <row r="944" spans="1:8">
      <c r="A944" t="s">
        <v>800</v>
      </c>
      <c r="B944">
        <v>495.44187799999997</v>
      </c>
      <c r="C944">
        <v>495.441994102774</v>
      </c>
      <c r="D944">
        <v>495.44188300000002</v>
      </c>
      <c r="E944">
        <v>-0.22424986356556201</v>
      </c>
      <c r="F944" t="s">
        <v>954</v>
      </c>
      <c r="G944">
        <v>2</v>
      </c>
      <c r="H944">
        <v>10276.793944999999</v>
      </c>
    </row>
    <row r="945" spans="1:8">
      <c r="A945" t="s">
        <v>800</v>
      </c>
      <c r="B945">
        <v>497.269767</v>
      </c>
      <c r="C945">
        <v>497.26999955007398</v>
      </c>
      <c r="D945">
        <v>497.26973299999997</v>
      </c>
      <c r="E945">
        <v>-0.53602714426964704</v>
      </c>
      <c r="F945" t="s">
        <v>955</v>
      </c>
      <c r="G945">
        <v>15</v>
      </c>
      <c r="H945">
        <v>4199.1513670000004</v>
      </c>
    </row>
    <row r="946" spans="1:8">
      <c r="A946" t="s">
        <v>800</v>
      </c>
      <c r="B946">
        <v>497.36376300000001</v>
      </c>
      <c r="C946">
        <v>497.36379169745101</v>
      </c>
      <c r="D946">
        <v>497.36363299999999</v>
      </c>
      <c r="E946">
        <v>-0.31907731250291899</v>
      </c>
      <c r="F946" t="s">
        <v>956</v>
      </c>
      <c r="G946">
        <v>8</v>
      </c>
      <c r="H946">
        <v>21503.90625</v>
      </c>
    </row>
    <row r="947" spans="1:8">
      <c r="A947" t="s">
        <v>800</v>
      </c>
      <c r="B947">
        <v>499.28551800000002</v>
      </c>
      <c r="C947">
        <v>499.28571690058402</v>
      </c>
      <c r="D947">
        <v>499.28538300000002</v>
      </c>
      <c r="E947">
        <v>-0.66875697968339498</v>
      </c>
      <c r="F947" t="s">
        <v>957</v>
      </c>
      <c r="G947">
        <v>14</v>
      </c>
      <c r="H947">
        <v>5611.1679690000001</v>
      </c>
    </row>
    <row r="948" spans="1:8">
      <c r="A948" t="s">
        <v>800</v>
      </c>
      <c r="B948">
        <v>499.37952300000001</v>
      </c>
      <c r="C948">
        <v>499.37947602368598</v>
      </c>
      <c r="D948">
        <v>499.37928299999999</v>
      </c>
      <c r="E948">
        <v>-0.38652722184377297</v>
      </c>
      <c r="F948" t="s">
        <v>958</v>
      </c>
      <c r="G948">
        <v>7</v>
      </c>
      <c r="H948">
        <v>42781.460937999997</v>
      </c>
    </row>
    <row r="949" spans="1:8">
      <c r="A949" t="s">
        <v>800</v>
      </c>
      <c r="B949">
        <v>501.30131499999999</v>
      </c>
      <c r="C949">
        <v>501.30149921639702</v>
      </c>
      <c r="D949">
        <v>501.30103300000002</v>
      </c>
      <c r="E949">
        <v>-0.93001283966721005</v>
      </c>
      <c r="F949" t="s">
        <v>959</v>
      </c>
      <c r="G949">
        <v>13</v>
      </c>
      <c r="H949">
        <v>6471.3793949999999</v>
      </c>
    </row>
    <row r="950" spans="1:8">
      <c r="A950" t="s">
        <v>800</v>
      </c>
      <c r="B950">
        <v>501.39493800000002</v>
      </c>
      <c r="C950">
        <v>501.39499342567598</v>
      </c>
      <c r="D950">
        <v>501.39493299999998</v>
      </c>
      <c r="E950">
        <v>-0.12051513104124199</v>
      </c>
      <c r="F950" t="s">
        <v>960</v>
      </c>
      <c r="G950">
        <v>6</v>
      </c>
      <c r="H950">
        <v>18227.121093999998</v>
      </c>
    </row>
    <row r="951" spans="1:8">
      <c r="A951" t="s">
        <v>800</v>
      </c>
      <c r="B951">
        <v>503.31696099999999</v>
      </c>
      <c r="C951">
        <v>503.31713859939299</v>
      </c>
      <c r="D951">
        <v>503.31668300000001</v>
      </c>
      <c r="E951">
        <v>-0.90519430210051999</v>
      </c>
      <c r="F951" t="s">
        <v>961</v>
      </c>
      <c r="G951">
        <v>12</v>
      </c>
      <c r="H951">
        <v>7010.4873049999997</v>
      </c>
    </row>
    <row r="952" spans="1:8">
      <c r="A952" t="s">
        <v>800</v>
      </c>
      <c r="B952">
        <v>503.410571</v>
      </c>
      <c r="C952">
        <v>503.410794465712</v>
      </c>
      <c r="D952">
        <v>503.41058299999997</v>
      </c>
      <c r="E952">
        <v>-0.42006608480979302</v>
      </c>
      <c r="F952" t="s">
        <v>962</v>
      </c>
      <c r="G952">
        <v>5</v>
      </c>
      <c r="H952">
        <v>4894.7255859999996</v>
      </c>
    </row>
    <row r="953" spans="1:8">
      <c r="A953" t="s">
        <v>800</v>
      </c>
      <c r="B953">
        <v>505.33225399999998</v>
      </c>
      <c r="C953">
        <v>505.33240263722001</v>
      </c>
      <c r="D953">
        <v>505.332334</v>
      </c>
      <c r="E953">
        <v>-0.135825901984648</v>
      </c>
      <c r="F953" t="s">
        <v>963</v>
      </c>
      <c r="G953">
        <v>11</v>
      </c>
      <c r="H953">
        <v>9075.1005860000005</v>
      </c>
    </row>
    <row r="954" spans="1:8">
      <c r="A954" t="s">
        <v>800</v>
      </c>
      <c r="B954">
        <v>505.42622899999998</v>
      </c>
      <c r="C954">
        <v>505.426467561793</v>
      </c>
      <c r="D954">
        <v>505.42623300000002</v>
      </c>
      <c r="E954">
        <v>-0.464087098321602</v>
      </c>
      <c r="F954" t="s">
        <v>964</v>
      </c>
      <c r="G954">
        <v>4</v>
      </c>
      <c r="H954">
        <v>4474.0693359999996</v>
      </c>
    </row>
    <row r="955" spans="1:8">
      <c r="A955" t="s">
        <v>800</v>
      </c>
      <c r="B955">
        <v>507.25425000000001</v>
      </c>
      <c r="C955">
        <v>507.25453778087302</v>
      </c>
      <c r="D955">
        <v>507.25408299999998</v>
      </c>
      <c r="E955">
        <v>-0.89655438756577299</v>
      </c>
      <c r="F955" t="s">
        <v>965</v>
      </c>
      <c r="G955">
        <v>17</v>
      </c>
      <c r="H955">
        <v>3128.6838379999999</v>
      </c>
    </row>
    <row r="956" spans="1:8">
      <c r="A956" t="s">
        <v>800</v>
      </c>
      <c r="B956">
        <v>507.348161</v>
      </c>
      <c r="C956">
        <v>507.34828756844797</v>
      </c>
      <c r="D956">
        <v>507.347984</v>
      </c>
      <c r="E956">
        <v>-0.59834365817542301</v>
      </c>
      <c r="F956" t="s">
        <v>966</v>
      </c>
      <c r="G956">
        <v>10</v>
      </c>
      <c r="H956">
        <v>11148.75</v>
      </c>
    </row>
    <row r="957" spans="1:8">
      <c r="A957" t="s">
        <v>800</v>
      </c>
      <c r="B957">
        <v>507.44210700000002</v>
      </c>
      <c r="C957">
        <v>507.44229368399101</v>
      </c>
      <c r="D957">
        <v>507.44188300000002</v>
      </c>
      <c r="E957">
        <v>-0.80932222090795602</v>
      </c>
      <c r="F957" t="s">
        <v>967</v>
      </c>
      <c r="G957">
        <v>3</v>
      </c>
      <c r="H957">
        <v>6921.6201170000004</v>
      </c>
    </row>
    <row r="958" spans="1:8">
      <c r="A958" t="s">
        <v>800</v>
      </c>
      <c r="B958">
        <v>509.26984199999998</v>
      </c>
      <c r="C958">
        <v>509.27011070953802</v>
      </c>
      <c r="D958">
        <v>509.26973299999997</v>
      </c>
      <c r="E958">
        <v>-0.74166893017150104</v>
      </c>
      <c r="F958" t="s">
        <v>968</v>
      </c>
      <c r="G958">
        <v>16</v>
      </c>
      <c r="H958">
        <v>3737.4890140000002</v>
      </c>
    </row>
    <row r="959" spans="1:8">
      <c r="A959" t="s">
        <v>800</v>
      </c>
      <c r="B959">
        <v>509.36371600000001</v>
      </c>
      <c r="C959">
        <v>509.36383755904802</v>
      </c>
      <c r="D959">
        <v>509.36363299999999</v>
      </c>
      <c r="E959">
        <v>-0.401597277584819</v>
      </c>
      <c r="F959" t="s">
        <v>969</v>
      </c>
      <c r="G959">
        <v>9</v>
      </c>
      <c r="H959">
        <v>11963.372069999999</v>
      </c>
    </row>
    <row r="960" spans="1:8">
      <c r="A960" t="s">
        <v>800</v>
      </c>
      <c r="B960">
        <v>509.45762400000001</v>
      </c>
      <c r="C960">
        <v>509.45768361716301</v>
      </c>
      <c r="D960">
        <v>509.45753300000001</v>
      </c>
      <c r="E960">
        <v>-0.29564223419866498</v>
      </c>
      <c r="F960" t="s">
        <v>970</v>
      </c>
      <c r="G960">
        <v>2</v>
      </c>
      <c r="H960">
        <v>19868.630859000001</v>
      </c>
    </row>
    <row r="961" spans="1:8">
      <c r="A961" t="s">
        <v>800</v>
      </c>
      <c r="B961">
        <v>511.28528799999998</v>
      </c>
      <c r="C961">
        <v>511.28553384233902</v>
      </c>
      <c r="D961">
        <v>511.28538300000002</v>
      </c>
      <c r="E961">
        <v>-0.29502572191429099</v>
      </c>
      <c r="F961" t="s">
        <v>971</v>
      </c>
      <c r="G961">
        <v>15</v>
      </c>
      <c r="H961">
        <v>4604.205078</v>
      </c>
    </row>
    <row r="962" spans="1:8">
      <c r="A962" t="s">
        <v>800</v>
      </c>
      <c r="B962">
        <v>511.37950999999998</v>
      </c>
      <c r="C962">
        <v>511.37960149353103</v>
      </c>
      <c r="D962">
        <v>511.37928399999998</v>
      </c>
      <c r="E962">
        <v>-0.62085724091791294</v>
      </c>
      <c r="F962" t="s">
        <v>972</v>
      </c>
      <c r="G962">
        <v>8</v>
      </c>
      <c r="H962">
        <v>15749.065430000001</v>
      </c>
    </row>
    <row r="963" spans="1:8">
      <c r="A963" t="s">
        <v>800</v>
      </c>
      <c r="B963">
        <v>513.30119000000002</v>
      </c>
      <c r="C963">
        <v>513.30142050716097</v>
      </c>
      <c r="D963">
        <v>513.30103399999996</v>
      </c>
      <c r="E963">
        <v>-0.75298340735307101</v>
      </c>
      <c r="F963" t="s">
        <v>973</v>
      </c>
      <c r="G963">
        <v>14</v>
      </c>
      <c r="H963">
        <v>5353.7934569999998</v>
      </c>
    </row>
    <row r="964" spans="1:8">
      <c r="A964" t="s">
        <v>800</v>
      </c>
      <c r="B964">
        <v>513.39495899999997</v>
      </c>
      <c r="C964">
        <v>513.39499870005</v>
      </c>
      <c r="D964">
        <v>513.39493300000004</v>
      </c>
      <c r="E964">
        <v>-0.12797175555323301</v>
      </c>
      <c r="F964" t="s">
        <v>974</v>
      </c>
      <c r="G964">
        <v>7</v>
      </c>
      <c r="H964">
        <v>25029.470702999999</v>
      </c>
    </row>
    <row r="965" spans="1:8">
      <c r="A965" t="s">
        <v>800</v>
      </c>
      <c r="B965">
        <v>515.22289699999999</v>
      </c>
      <c r="C965">
        <v>515.22329358325396</v>
      </c>
      <c r="D965">
        <v>515.22278300000005</v>
      </c>
      <c r="E965">
        <v>-0.99099510195321105</v>
      </c>
      <c r="F965" t="s">
        <v>975</v>
      </c>
      <c r="G965">
        <v>20</v>
      </c>
      <c r="H965">
        <v>1516.061768</v>
      </c>
    </row>
    <row r="966" spans="1:8">
      <c r="A966" t="s">
        <v>800</v>
      </c>
      <c r="B966">
        <v>515.31696799999997</v>
      </c>
      <c r="C966">
        <v>515.31718612349698</v>
      </c>
      <c r="D966">
        <v>515.31668300000001</v>
      </c>
      <c r="E966">
        <v>-0.97633846141943104</v>
      </c>
      <c r="F966" t="s">
        <v>976</v>
      </c>
      <c r="G966">
        <v>13</v>
      </c>
      <c r="H966">
        <v>6089.138672</v>
      </c>
    </row>
    <row r="967" spans="1:8">
      <c r="A967" t="s">
        <v>800</v>
      </c>
      <c r="B967">
        <v>515.41067099999998</v>
      </c>
      <c r="C967">
        <v>515.41080034975096</v>
      </c>
      <c r="D967">
        <v>515.41058399999997</v>
      </c>
      <c r="E967">
        <v>-0.419761949761632</v>
      </c>
      <c r="F967" t="s">
        <v>977</v>
      </c>
      <c r="G967">
        <v>6</v>
      </c>
      <c r="H967">
        <v>12353.309569999999</v>
      </c>
    </row>
    <row r="968" spans="1:8">
      <c r="A968" t="s">
        <v>800</v>
      </c>
      <c r="B968">
        <v>517.23843199999999</v>
      </c>
      <c r="C968">
        <v>517.238813243697</v>
      </c>
      <c r="D968">
        <v>517.23843399999998</v>
      </c>
      <c r="E968">
        <v>-0.73320865597467999</v>
      </c>
      <c r="F968" t="s">
        <v>978</v>
      </c>
      <c r="G968">
        <v>19</v>
      </c>
      <c r="H968">
        <v>1761.6743160000001</v>
      </c>
    </row>
    <row r="969" spans="1:8">
      <c r="A969" t="s">
        <v>800</v>
      </c>
      <c r="B969">
        <v>517.33243000000004</v>
      </c>
      <c r="C969">
        <v>517.33262877975199</v>
      </c>
      <c r="D969">
        <v>517.33233399999995</v>
      </c>
      <c r="E969">
        <v>-0.569807322642359</v>
      </c>
      <c r="F969" t="s">
        <v>979</v>
      </c>
      <c r="G969">
        <v>12</v>
      </c>
      <c r="H969">
        <v>7324.2685549999997</v>
      </c>
    </row>
    <row r="970" spans="1:8">
      <c r="A970" t="s">
        <v>800</v>
      </c>
      <c r="B970">
        <v>517.42646200000001</v>
      </c>
      <c r="C970">
        <v>517.42671700453798</v>
      </c>
      <c r="D970">
        <v>517.42623300000002</v>
      </c>
      <c r="E970">
        <v>-0.93540780777044097</v>
      </c>
      <c r="F970" t="s">
        <v>980</v>
      </c>
      <c r="G970">
        <v>5</v>
      </c>
      <c r="H970">
        <v>4714.6079099999997</v>
      </c>
    </row>
    <row r="971" spans="1:8">
      <c r="A971" t="s">
        <v>800</v>
      </c>
      <c r="B971">
        <v>519.34820000000002</v>
      </c>
      <c r="C971">
        <v>519.34836394575495</v>
      </c>
      <c r="D971">
        <v>519.347984</v>
      </c>
      <c r="E971">
        <v>-0.73158222767121694</v>
      </c>
      <c r="F971" t="s">
        <v>981</v>
      </c>
      <c r="G971">
        <v>11</v>
      </c>
      <c r="H971">
        <v>9983.4375</v>
      </c>
    </row>
    <row r="972" spans="1:8">
      <c r="A972" t="s">
        <v>800</v>
      </c>
      <c r="B972">
        <v>521.26986599999998</v>
      </c>
      <c r="C972">
        <v>521.27018462655099</v>
      </c>
      <c r="D972">
        <v>521.26973399999997</v>
      </c>
      <c r="E972">
        <v>-0.86447864143444197</v>
      </c>
      <c r="F972" t="s">
        <v>982</v>
      </c>
      <c r="G972">
        <v>17</v>
      </c>
      <c r="H972">
        <v>3055.3740229999999</v>
      </c>
    </row>
    <row r="973" spans="1:8">
      <c r="A973" t="s">
        <v>800</v>
      </c>
      <c r="B973">
        <v>521.36368800000002</v>
      </c>
      <c r="C973">
        <v>521.36384878521699</v>
      </c>
      <c r="D973">
        <v>521.36363300000005</v>
      </c>
      <c r="E973">
        <v>-0.41388620887176703</v>
      </c>
      <c r="F973" t="s">
        <v>983</v>
      </c>
      <c r="G973">
        <v>10</v>
      </c>
      <c r="H973">
        <v>10591.757813</v>
      </c>
    </row>
    <row r="974" spans="1:8">
      <c r="A974" t="s">
        <v>800</v>
      </c>
      <c r="B974">
        <v>521.45754499999998</v>
      </c>
      <c r="C974">
        <v>521.45776875855199</v>
      </c>
      <c r="D974">
        <v>521.45753300000001</v>
      </c>
      <c r="E974">
        <v>-0.45211457726512799</v>
      </c>
      <c r="F974" t="s">
        <v>984</v>
      </c>
      <c r="G974">
        <v>3</v>
      </c>
      <c r="H974">
        <v>6435.9370120000003</v>
      </c>
    </row>
    <row r="975" spans="1:8">
      <c r="A975" t="s">
        <v>800</v>
      </c>
      <c r="B975">
        <v>523.28539899999998</v>
      </c>
      <c r="C975">
        <v>523.28569591401197</v>
      </c>
      <c r="D975">
        <v>523.28538300000002</v>
      </c>
      <c r="E975">
        <v>-0.59797965424425703</v>
      </c>
      <c r="F975" t="s">
        <v>985</v>
      </c>
      <c r="G975">
        <v>16</v>
      </c>
      <c r="H975">
        <v>3741.6252439999998</v>
      </c>
    </row>
    <row r="976" spans="1:8">
      <c r="A976" t="s">
        <v>800</v>
      </c>
      <c r="B976">
        <v>523.37953400000004</v>
      </c>
      <c r="C976">
        <v>523.37971215434902</v>
      </c>
      <c r="D976">
        <v>523.37928399999998</v>
      </c>
      <c r="E976">
        <v>-0.81805750079681805</v>
      </c>
      <c r="F976" t="s">
        <v>986</v>
      </c>
      <c r="G976">
        <v>9</v>
      </c>
      <c r="H976">
        <v>9542.8173829999996</v>
      </c>
    </row>
    <row r="977" spans="1:8">
      <c r="A977" t="s">
        <v>800</v>
      </c>
      <c r="B977">
        <v>523.47328800000003</v>
      </c>
      <c r="C977">
        <v>523.47347937907296</v>
      </c>
      <c r="D977">
        <v>523.47318399999995</v>
      </c>
      <c r="E977">
        <v>-0.56426782210044202</v>
      </c>
      <c r="F977" t="s">
        <v>987</v>
      </c>
      <c r="G977">
        <v>2</v>
      </c>
      <c r="H977">
        <v>8603.3623050000006</v>
      </c>
    </row>
    <row r="978" spans="1:8">
      <c r="A978" t="s">
        <v>800</v>
      </c>
      <c r="B978">
        <v>525.30111999999997</v>
      </c>
      <c r="C978">
        <v>525.30139613173003</v>
      </c>
      <c r="D978">
        <v>525.30103399999996</v>
      </c>
      <c r="E978">
        <v>-0.68937943509029698</v>
      </c>
      <c r="F978" t="s">
        <v>988</v>
      </c>
      <c r="G978">
        <v>15</v>
      </c>
      <c r="H978">
        <v>4554.3173829999996</v>
      </c>
    </row>
    <row r="979" spans="1:8">
      <c r="A979" t="s">
        <v>800</v>
      </c>
      <c r="B979">
        <v>525.39514599999995</v>
      </c>
      <c r="C979">
        <v>525.39529423231397</v>
      </c>
      <c r="D979">
        <v>525.39493300000004</v>
      </c>
      <c r="E979">
        <v>-0.68754434434342204</v>
      </c>
      <c r="F979" t="s">
        <v>989</v>
      </c>
      <c r="G979">
        <v>8</v>
      </c>
      <c r="H979">
        <v>12565.566406</v>
      </c>
    </row>
    <row r="980" spans="1:8">
      <c r="A980" t="s">
        <v>800</v>
      </c>
      <c r="B980">
        <v>527.31685200000004</v>
      </c>
      <c r="C980">
        <v>527.31711916964798</v>
      </c>
      <c r="D980">
        <v>527.31668300000001</v>
      </c>
      <c r="E980">
        <v>-0.82714934443147503</v>
      </c>
      <c r="F980" t="s">
        <v>990</v>
      </c>
      <c r="G980">
        <v>14</v>
      </c>
      <c r="H980">
        <v>5059.283203</v>
      </c>
    </row>
    <row r="981" spans="1:8">
      <c r="A981" t="s">
        <v>800</v>
      </c>
      <c r="B981">
        <v>527.41075799999999</v>
      </c>
      <c r="C981">
        <v>527.41086523193405</v>
      </c>
      <c r="D981">
        <v>527.41058399999997</v>
      </c>
      <c r="E981">
        <v>-0.533231496097615</v>
      </c>
      <c r="F981" t="s">
        <v>991</v>
      </c>
      <c r="G981">
        <v>7</v>
      </c>
      <c r="H981">
        <v>18206.3125</v>
      </c>
    </row>
    <row r="982" spans="1:8">
      <c r="A982" t="s">
        <v>800</v>
      </c>
      <c r="B982">
        <v>529.33241499999997</v>
      </c>
      <c r="C982">
        <v>529.33265175195504</v>
      </c>
      <c r="D982">
        <v>529.33233399999995</v>
      </c>
      <c r="E982">
        <v>-0.60028820361150304</v>
      </c>
      <c r="F982" t="s">
        <v>992</v>
      </c>
      <c r="G982">
        <v>13</v>
      </c>
      <c r="H982">
        <v>6659.3637699999999</v>
      </c>
    </row>
    <row r="983" spans="1:8">
      <c r="A983" t="s">
        <v>800</v>
      </c>
      <c r="B983">
        <v>531.34805600000004</v>
      </c>
      <c r="C983">
        <v>531.34828403453002</v>
      </c>
      <c r="D983">
        <v>531.347984</v>
      </c>
      <c r="E983">
        <v>-0.56466673265464895</v>
      </c>
      <c r="F983" t="s">
        <v>993</v>
      </c>
      <c r="G983">
        <v>12</v>
      </c>
      <c r="H983">
        <v>7399.3554690000001</v>
      </c>
    </row>
    <row r="984" spans="1:8">
      <c r="A984" t="s">
        <v>800</v>
      </c>
      <c r="B984">
        <v>533.26971400000002</v>
      </c>
      <c r="C984">
        <v>533.27009038986296</v>
      </c>
      <c r="D984">
        <v>533.26973399999997</v>
      </c>
      <c r="E984">
        <v>-0.66831068873999699</v>
      </c>
      <c r="F984" t="s">
        <v>994</v>
      </c>
      <c r="G984">
        <v>18</v>
      </c>
      <c r="H984">
        <v>2403.0131839999999</v>
      </c>
    </row>
    <row r="985" spans="1:8">
      <c r="A985" t="s">
        <v>800</v>
      </c>
      <c r="B985">
        <v>533.36359900000002</v>
      </c>
      <c r="C985">
        <v>533.36380693882097</v>
      </c>
      <c r="D985">
        <v>533.36363300000005</v>
      </c>
      <c r="E985">
        <v>-0.32611676298913</v>
      </c>
      <c r="F985" t="s">
        <v>995</v>
      </c>
      <c r="G985">
        <v>11</v>
      </c>
      <c r="H985">
        <v>9007.8925780000009</v>
      </c>
    </row>
    <row r="986" spans="1:8">
      <c r="A986" t="s">
        <v>800</v>
      </c>
      <c r="B986">
        <v>533.45751700000005</v>
      </c>
      <c r="C986">
        <v>533.45781708701702</v>
      </c>
      <c r="D986">
        <v>533.45753300000001</v>
      </c>
      <c r="E986">
        <v>-0.53253914216926101</v>
      </c>
      <c r="F986" t="s">
        <v>996</v>
      </c>
      <c r="G986">
        <v>4</v>
      </c>
      <c r="H986">
        <v>4366.7338870000003</v>
      </c>
    </row>
    <row r="987" spans="1:8">
      <c r="A987" t="s">
        <v>800</v>
      </c>
      <c r="B987">
        <v>535.285572</v>
      </c>
      <c r="C987">
        <v>535.28591376179702</v>
      </c>
      <c r="D987">
        <v>535.28538300000002</v>
      </c>
      <c r="E987">
        <v>-0.99154920756690801</v>
      </c>
      <c r="F987" t="s">
        <v>997</v>
      </c>
      <c r="G987">
        <v>17</v>
      </c>
      <c r="H987">
        <v>3263.8083499999998</v>
      </c>
    </row>
    <row r="988" spans="1:8">
      <c r="A988" t="s">
        <v>800</v>
      </c>
      <c r="B988">
        <v>535.37929999999994</v>
      </c>
      <c r="C988">
        <v>535.379506254386</v>
      </c>
      <c r="D988">
        <v>535.37928399999998</v>
      </c>
      <c r="E988">
        <v>-0.415134453062734</v>
      </c>
      <c r="F988" t="s">
        <v>998</v>
      </c>
      <c r="G988">
        <v>10</v>
      </c>
      <c r="H988">
        <v>9484.265625</v>
      </c>
    </row>
    <row r="989" spans="1:8">
      <c r="A989" t="s">
        <v>800</v>
      </c>
      <c r="B989">
        <v>537.30099199999995</v>
      </c>
      <c r="C989">
        <v>537.30133444645298</v>
      </c>
      <c r="D989">
        <v>537.30103399999996</v>
      </c>
      <c r="E989">
        <v>-0.55917713643073796</v>
      </c>
      <c r="F989" t="s">
        <v>999</v>
      </c>
      <c r="G989">
        <v>16</v>
      </c>
      <c r="H989">
        <v>3371.648682</v>
      </c>
    </row>
    <row r="990" spans="1:8">
      <c r="A990" t="s">
        <v>800</v>
      </c>
      <c r="B990">
        <v>537.39499000000001</v>
      </c>
      <c r="C990">
        <v>537.39520272188395</v>
      </c>
      <c r="D990">
        <v>537.39493300000004</v>
      </c>
      <c r="E990">
        <v>-0.50190626590379905</v>
      </c>
      <c r="F990" t="s">
        <v>1000</v>
      </c>
      <c r="G990">
        <v>9</v>
      </c>
      <c r="H990">
        <v>9363.9316409999992</v>
      </c>
    </row>
    <row r="991" spans="1:8">
      <c r="A991" t="s">
        <v>800</v>
      </c>
      <c r="B991">
        <v>537.48902099999998</v>
      </c>
      <c r="C991">
        <v>537.48925551760397</v>
      </c>
      <c r="D991">
        <v>537.488833</v>
      </c>
      <c r="E991">
        <v>-0.78609559623633996</v>
      </c>
      <c r="F991" t="s">
        <v>1001</v>
      </c>
      <c r="G991">
        <v>2</v>
      </c>
      <c r="H991">
        <v>7889.5087890000004</v>
      </c>
    </row>
    <row r="992" spans="1:8">
      <c r="A992" t="s">
        <v>800</v>
      </c>
      <c r="B992">
        <v>541.33244500000001</v>
      </c>
      <c r="C992">
        <v>541.33275017743301</v>
      </c>
      <c r="D992">
        <v>541.33233399999995</v>
      </c>
      <c r="E992">
        <v>-0.76880209778190001</v>
      </c>
      <c r="F992" t="s">
        <v>1002</v>
      </c>
      <c r="G992">
        <v>14</v>
      </c>
      <c r="H992">
        <v>4874.8642579999996</v>
      </c>
    </row>
    <row r="993" spans="1:8">
      <c r="A993" t="s">
        <v>800</v>
      </c>
      <c r="B993">
        <v>541.42652699999996</v>
      </c>
      <c r="C993">
        <v>541.42671502997803</v>
      </c>
      <c r="D993">
        <v>541.42623300000002</v>
      </c>
      <c r="E993">
        <v>-0.89029668180908905</v>
      </c>
      <c r="F993" t="s">
        <v>1003</v>
      </c>
      <c r="G993">
        <v>7</v>
      </c>
      <c r="H993">
        <v>12361.430664</v>
      </c>
    </row>
    <row r="994" spans="1:8">
      <c r="A994" t="s">
        <v>800</v>
      </c>
      <c r="B994">
        <v>543.34814400000005</v>
      </c>
      <c r="C994">
        <v>543.34842388080904</v>
      </c>
      <c r="D994">
        <v>543.347984</v>
      </c>
      <c r="E994">
        <v>-0.80957475155312597</v>
      </c>
      <c r="F994" t="s">
        <v>1004</v>
      </c>
      <c r="G994">
        <v>13</v>
      </c>
      <c r="H994">
        <v>6188.3916019999997</v>
      </c>
    </row>
    <row r="995" spans="1:8">
      <c r="A995" t="s">
        <v>800</v>
      </c>
      <c r="B995">
        <v>543.44203400000004</v>
      </c>
      <c r="C995">
        <v>543.44227899842099</v>
      </c>
      <c r="D995">
        <v>543.44188399999996</v>
      </c>
      <c r="E995">
        <v>-0.72684574623536802</v>
      </c>
      <c r="F995" t="s">
        <v>1005</v>
      </c>
      <c r="G995">
        <v>6</v>
      </c>
      <c r="H995">
        <v>8166.9526370000003</v>
      </c>
    </row>
    <row r="996" spans="1:8">
      <c r="A996" t="s">
        <v>800</v>
      </c>
      <c r="B996">
        <v>547.37954400000001</v>
      </c>
      <c r="C996">
        <v>547.37978830715804</v>
      </c>
      <c r="D996">
        <v>547.37928399999998</v>
      </c>
      <c r="E996">
        <v>-0.92131210096496596</v>
      </c>
      <c r="F996" t="s">
        <v>1006</v>
      </c>
      <c r="G996">
        <v>11</v>
      </c>
      <c r="H996">
        <v>8904.4873050000006</v>
      </c>
    </row>
    <row r="997" spans="1:8">
      <c r="A997" t="s">
        <v>800</v>
      </c>
      <c r="B997">
        <v>549.39490799999999</v>
      </c>
      <c r="C997">
        <v>549.39515376384497</v>
      </c>
      <c r="D997">
        <v>549.39493300000004</v>
      </c>
      <c r="E997">
        <v>-0.40183087188446998</v>
      </c>
      <c r="F997" t="s">
        <v>1007</v>
      </c>
      <c r="G997">
        <v>10</v>
      </c>
      <c r="H997">
        <v>9183.5908199999994</v>
      </c>
    </row>
    <row r="998" spans="1:8">
      <c r="A998" t="s">
        <v>800</v>
      </c>
      <c r="B998">
        <v>551.504369</v>
      </c>
      <c r="C998">
        <v>551.504682568357</v>
      </c>
      <c r="D998">
        <v>551.50448300000005</v>
      </c>
      <c r="E998">
        <v>-0.36186171424047497</v>
      </c>
      <c r="F998" t="s">
        <v>1008</v>
      </c>
      <c r="G998">
        <v>2</v>
      </c>
      <c r="H998">
        <v>5620.283203</v>
      </c>
    </row>
    <row r="999" spans="1:8">
      <c r="A999" t="s">
        <v>800</v>
      </c>
      <c r="B999">
        <v>553.33230200000003</v>
      </c>
      <c r="C999">
        <v>553.33266056460695</v>
      </c>
      <c r="D999">
        <v>553.33233399999995</v>
      </c>
      <c r="E999">
        <v>-0.59017806669748396</v>
      </c>
      <c r="F999" t="s">
        <v>1009</v>
      </c>
      <c r="G999">
        <v>15</v>
      </c>
      <c r="H999">
        <v>4108.7578130000002</v>
      </c>
    </row>
    <row r="1000" spans="1:8">
      <c r="A1000" t="s">
        <v>800</v>
      </c>
      <c r="B1000">
        <v>553.42642799999999</v>
      </c>
      <c r="C1000">
        <v>553.42667914750405</v>
      </c>
      <c r="D1000">
        <v>553.42623300000002</v>
      </c>
      <c r="E1000">
        <v>-0.80615532516221999</v>
      </c>
      <c r="F1000" t="s">
        <v>1010</v>
      </c>
      <c r="G1000">
        <v>8</v>
      </c>
      <c r="H1000">
        <v>9596.9882809999999</v>
      </c>
    </row>
    <row r="1001" spans="1:8">
      <c r="A1001" t="s">
        <v>800</v>
      </c>
      <c r="B1001">
        <v>555.25407499999994</v>
      </c>
      <c r="C1001">
        <v>555.25459390465198</v>
      </c>
      <c r="D1001">
        <v>555.25408300000004</v>
      </c>
      <c r="E1001">
        <v>-0.92012768277524404</v>
      </c>
      <c r="F1001" t="s">
        <v>1011</v>
      </c>
      <c r="G1001">
        <v>21</v>
      </c>
      <c r="H1001">
        <v>1234.4932859999999</v>
      </c>
    </row>
    <row r="1002" spans="1:8">
      <c r="A1002" t="s">
        <v>800</v>
      </c>
      <c r="B1002">
        <v>555.34792200000004</v>
      </c>
      <c r="C1002">
        <v>555.34824373134404</v>
      </c>
      <c r="D1002">
        <v>555.347984</v>
      </c>
      <c r="E1002">
        <v>-0.46769116339636801</v>
      </c>
      <c r="F1002" t="s">
        <v>1012</v>
      </c>
      <c r="G1002">
        <v>14</v>
      </c>
      <c r="H1002">
        <v>5726.7094729999999</v>
      </c>
    </row>
    <row r="1003" spans="1:8">
      <c r="A1003" t="s">
        <v>800</v>
      </c>
      <c r="B1003">
        <v>555.44180100000005</v>
      </c>
      <c r="C1003">
        <v>555.44205079358301</v>
      </c>
      <c r="D1003">
        <v>555.44188399999996</v>
      </c>
      <c r="E1003">
        <v>-0.30028989205526901</v>
      </c>
      <c r="F1003" t="s">
        <v>1013</v>
      </c>
      <c r="G1003">
        <v>7</v>
      </c>
      <c r="H1003">
        <v>10142.589844</v>
      </c>
    </row>
    <row r="1004" spans="1:8">
      <c r="A1004" t="s">
        <v>800</v>
      </c>
      <c r="B1004">
        <v>557.26963799999999</v>
      </c>
      <c r="C1004">
        <v>557.27013563855201</v>
      </c>
      <c r="D1004">
        <v>557.26973399999997</v>
      </c>
      <c r="E1004">
        <v>-0.720725580422788</v>
      </c>
      <c r="F1004" t="s">
        <v>1014</v>
      </c>
      <c r="G1004">
        <v>20</v>
      </c>
      <c r="H1004">
        <v>1519.798096</v>
      </c>
    </row>
    <row r="1005" spans="1:8">
      <c r="A1005" t="s">
        <v>800</v>
      </c>
      <c r="B1005">
        <v>557.363698</v>
      </c>
      <c r="C1005">
        <v>557.364011495873</v>
      </c>
      <c r="D1005">
        <v>557.36363300000005</v>
      </c>
      <c r="E1005">
        <v>-0.67908247106338904</v>
      </c>
      <c r="F1005" t="s">
        <v>1015</v>
      </c>
      <c r="G1005">
        <v>13</v>
      </c>
      <c r="H1005">
        <v>6387.5522460000002</v>
      </c>
    </row>
    <row r="1006" spans="1:8">
      <c r="A1006" t="s">
        <v>800</v>
      </c>
      <c r="B1006">
        <v>557.45778900000005</v>
      </c>
      <c r="C1006">
        <v>557.45807189933896</v>
      </c>
      <c r="D1006">
        <v>557.45753300000001</v>
      </c>
      <c r="E1006">
        <v>-0.96670922426992401</v>
      </c>
      <c r="F1006" t="s">
        <v>1016</v>
      </c>
      <c r="G1006">
        <v>6</v>
      </c>
      <c r="H1006">
        <v>8151.6596680000002</v>
      </c>
    </row>
    <row r="1007" spans="1:8">
      <c r="A1007" t="s">
        <v>800</v>
      </c>
      <c r="B1007">
        <v>559.37947299999996</v>
      </c>
      <c r="C1007">
        <v>559.37978185906297</v>
      </c>
      <c r="D1007">
        <v>559.37928399999998</v>
      </c>
      <c r="E1007">
        <v>-0.890020559317513</v>
      </c>
      <c r="F1007" t="s">
        <v>1017</v>
      </c>
      <c r="G1007">
        <v>12</v>
      </c>
      <c r="H1007">
        <v>6931.4375</v>
      </c>
    </row>
    <row r="1008" spans="1:8">
      <c r="A1008" t="s">
        <v>800</v>
      </c>
      <c r="B1008">
        <v>559.473298</v>
      </c>
      <c r="C1008">
        <v>559.47368047787302</v>
      </c>
      <c r="D1008">
        <v>559.47318399999995</v>
      </c>
      <c r="E1008">
        <v>-0.88740244962382098</v>
      </c>
      <c r="F1008" t="s">
        <v>1018</v>
      </c>
      <c r="G1008">
        <v>5</v>
      </c>
      <c r="H1008">
        <v>3899.4602049999999</v>
      </c>
    </row>
    <row r="1009" spans="1:8">
      <c r="A1009" t="s">
        <v>800</v>
      </c>
      <c r="B1009">
        <v>561.30109400000003</v>
      </c>
      <c r="C1009">
        <v>561.30153662499504</v>
      </c>
      <c r="D1009">
        <v>561.30103399999996</v>
      </c>
      <c r="E1009">
        <v>-0.89546422482837895</v>
      </c>
      <c r="F1009" t="s">
        <v>1019</v>
      </c>
      <c r="G1009">
        <v>18</v>
      </c>
      <c r="H1009">
        <v>2544.3847660000001</v>
      </c>
    </row>
    <row r="1010" spans="1:8">
      <c r="A1010" t="s">
        <v>800</v>
      </c>
      <c r="B1010">
        <v>561.39508799999999</v>
      </c>
      <c r="C1010">
        <v>561.39537967054696</v>
      </c>
      <c r="D1010">
        <v>561.39493300000004</v>
      </c>
      <c r="E1010">
        <v>-0.79564406563902501</v>
      </c>
      <c r="F1010" t="s">
        <v>1020</v>
      </c>
      <c r="G1010">
        <v>11</v>
      </c>
      <c r="H1010">
        <v>8314.7431639999995</v>
      </c>
    </row>
    <row r="1011" spans="1:8">
      <c r="A1011" t="s">
        <v>800</v>
      </c>
      <c r="B1011">
        <v>563.50460199999998</v>
      </c>
      <c r="C1011">
        <v>563.50495435507196</v>
      </c>
      <c r="D1011">
        <v>563.50448300000005</v>
      </c>
      <c r="E1011">
        <v>-0.83647084691648799</v>
      </c>
      <c r="F1011" t="s">
        <v>1021</v>
      </c>
      <c r="G1011">
        <v>3</v>
      </c>
      <c r="H1011">
        <v>5408.5771480000003</v>
      </c>
    </row>
    <row r="1012" spans="1:8">
      <c r="A1012" t="s">
        <v>800</v>
      </c>
      <c r="B1012">
        <v>565.33225900000002</v>
      </c>
      <c r="C1012">
        <v>565.33265511218406</v>
      </c>
      <c r="D1012">
        <v>565.33233399999995</v>
      </c>
      <c r="E1012">
        <v>-0.56800604771156704</v>
      </c>
      <c r="F1012" t="s">
        <v>1022</v>
      </c>
      <c r="G1012">
        <v>16</v>
      </c>
      <c r="H1012">
        <v>4006.57251</v>
      </c>
    </row>
    <row r="1013" spans="1:8">
      <c r="A1013" t="s">
        <v>800</v>
      </c>
      <c r="B1013">
        <v>565.520084</v>
      </c>
      <c r="C1013">
        <v>565.52045084091299</v>
      </c>
      <c r="D1013">
        <v>565.52013399999998</v>
      </c>
      <c r="E1013">
        <v>-0.56026460356464702</v>
      </c>
      <c r="F1013" t="s">
        <v>1023</v>
      </c>
      <c r="G1013">
        <v>2</v>
      </c>
      <c r="H1013">
        <v>5059.1284180000002</v>
      </c>
    </row>
    <row r="1014" spans="1:8">
      <c r="A1014" t="s">
        <v>800</v>
      </c>
      <c r="B1014">
        <v>569.36381900000003</v>
      </c>
      <c r="C1014">
        <v>569.36419101517095</v>
      </c>
      <c r="D1014">
        <v>569.36363300000005</v>
      </c>
      <c r="E1014">
        <v>-0.98006816579365397</v>
      </c>
      <c r="F1014" t="s">
        <v>1024</v>
      </c>
      <c r="G1014">
        <v>14</v>
      </c>
      <c r="H1014">
        <v>5320.5131840000004</v>
      </c>
    </row>
    <row r="1015" spans="1:8">
      <c r="A1015" t="s">
        <v>800</v>
      </c>
      <c r="B1015">
        <v>569.45758699999999</v>
      </c>
      <c r="C1015">
        <v>569.45785557071599</v>
      </c>
      <c r="D1015">
        <v>569.45753300000001</v>
      </c>
      <c r="E1015">
        <v>-0.56645262798490503</v>
      </c>
      <c r="F1015" t="s">
        <v>1025</v>
      </c>
      <c r="G1015">
        <v>7</v>
      </c>
      <c r="H1015">
        <v>12115.826171999999</v>
      </c>
    </row>
    <row r="1016" spans="1:8">
      <c r="A1016" t="s">
        <v>800</v>
      </c>
      <c r="B1016">
        <v>571.37948800000004</v>
      </c>
      <c r="C1016">
        <v>571.37983503884595</v>
      </c>
      <c r="D1016">
        <v>571.37928399999998</v>
      </c>
      <c r="E1016">
        <v>-0.96440116353746297</v>
      </c>
      <c r="F1016" t="s">
        <v>1026</v>
      </c>
      <c r="G1016">
        <v>13</v>
      </c>
      <c r="H1016">
        <v>6798.9023440000001</v>
      </c>
    </row>
    <row r="1017" spans="1:8">
      <c r="A1017" t="s">
        <v>800</v>
      </c>
      <c r="B1017">
        <v>571.47342600000002</v>
      </c>
      <c r="C1017">
        <v>571.47369691302004</v>
      </c>
      <c r="D1017">
        <v>571.47318399999995</v>
      </c>
      <c r="E1017">
        <v>-0.89752771337121895</v>
      </c>
      <c r="F1017" t="s">
        <v>1027</v>
      </c>
      <c r="G1017">
        <v>6</v>
      </c>
      <c r="H1017">
        <v>12498.702148</v>
      </c>
    </row>
    <row r="1018" spans="1:8">
      <c r="A1018" t="s">
        <v>800</v>
      </c>
      <c r="B1018">
        <v>573.30096800000001</v>
      </c>
      <c r="C1018">
        <v>573.30148797268498</v>
      </c>
      <c r="D1018">
        <v>573.30103399999996</v>
      </c>
      <c r="E1018">
        <v>-0.79185743302924205</v>
      </c>
      <c r="F1018" t="s">
        <v>1028</v>
      </c>
      <c r="G1018">
        <v>19</v>
      </c>
      <c r="H1018">
        <v>1849.380981</v>
      </c>
    </row>
    <row r="1019" spans="1:8">
      <c r="A1019" t="s">
        <v>800</v>
      </c>
      <c r="B1019">
        <v>573.39504199999999</v>
      </c>
      <c r="C1019">
        <v>573.39539050819405</v>
      </c>
      <c r="D1019">
        <v>573.39493300000004</v>
      </c>
      <c r="E1019">
        <v>-0.797893682443647</v>
      </c>
      <c r="F1019" t="s">
        <v>1029</v>
      </c>
      <c r="G1019">
        <v>12</v>
      </c>
      <c r="H1019">
        <v>7061.8217770000001</v>
      </c>
    </row>
    <row r="1020" spans="1:8">
      <c r="A1020" t="s">
        <v>800</v>
      </c>
      <c r="B1020">
        <v>575.31659300000001</v>
      </c>
      <c r="C1020">
        <v>575.31709135423</v>
      </c>
      <c r="D1020">
        <v>575.31668300000001</v>
      </c>
      <c r="E1020">
        <v>-0.70979035074652996</v>
      </c>
      <c r="F1020" t="s">
        <v>1030</v>
      </c>
      <c r="G1020">
        <v>18</v>
      </c>
      <c r="H1020">
        <v>2296.8271479999999</v>
      </c>
    </row>
    <row r="1021" spans="1:8">
      <c r="A1021" t="s">
        <v>800</v>
      </c>
      <c r="B1021">
        <v>575.504592</v>
      </c>
      <c r="C1021">
        <v>575.50502218829399</v>
      </c>
      <c r="D1021">
        <v>575.50448300000005</v>
      </c>
      <c r="E1021">
        <v>-0.93689677528215098</v>
      </c>
      <c r="F1021" t="s">
        <v>1031</v>
      </c>
      <c r="G1021">
        <v>4</v>
      </c>
      <c r="H1021">
        <v>3920.3461910000001</v>
      </c>
    </row>
    <row r="1022" spans="1:8">
      <c r="A1022" t="s">
        <v>800</v>
      </c>
      <c r="B1022">
        <v>577.426196</v>
      </c>
      <c r="C1022">
        <v>577.42654134785096</v>
      </c>
      <c r="D1022">
        <v>577.42623300000002</v>
      </c>
      <c r="E1022">
        <v>-0.53400388500929996</v>
      </c>
      <c r="F1022" t="s">
        <v>1032</v>
      </c>
      <c r="G1022">
        <v>10</v>
      </c>
      <c r="H1022">
        <v>8011.5854490000002</v>
      </c>
    </row>
    <row r="1023" spans="1:8">
      <c r="A1023" t="s">
        <v>800</v>
      </c>
      <c r="B1023">
        <v>577.52011400000004</v>
      </c>
      <c r="C1023">
        <v>577.52053329552496</v>
      </c>
      <c r="D1023">
        <v>577.52013299999999</v>
      </c>
      <c r="E1023">
        <v>-0.69312826070767797</v>
      </c>
      <c r="F1023" t="s">
        <v>1033</v>
      </c>
      <c r="G1023">
        <v>3</v>
      </c>
      <c r="H1023">
        <v>4488.5722660000001</v>
      </c>
    </row>
    <row r="1024" spans="1:8">
      <c r="A1024" t="s">
        <v>800</v>
      </c>
      <c r="B1024">
        <v>579.34797000000003</v>
      </c>
      <c r="C1024">
        <v>579.34839440711301</v>
      </c>
      <c r="D1024">
        <v>579.347983</v>
      </c>
      <c r="E1024">
        <v>-0.71012090407309103</v>
      </c>
      <c r="F1024" t="s">
        <v>1034</v>
      </c>
      <c r="G1024">
        <v>16</v>
      </c>
      <c r="H1024">
        <v>4516.580078</v>
      </c>
    </row>
    <row r="1025" spans="1:8">
      <c r="A1025" t="s">
        <v>800</v>
      </c>
      <c r="B1025">
        <v>579.44200499999999</v>
      </c>
      <c r="C1025">
        <v>579.44235914798605</v>
      </c>
      <c r="D1025">
        <v>579.44188399999996</v>
      </c>
      <c r="E1025">
        <v>-0.82000973658077003</v>
      </c>
      <c r="F1025" t="s">
        <v>1035</v>
      </c>
      <c r="G1025">
        <v>9</v>
      </c>
      <c r="H1025">
        <v>7867.8002930000002</v>
      </c>
    </row>
    <row r="1026" spans="1:8">
      <c r="A1026" t="s">
        <v>800</v>
      </c>
      <c r="B1026">
        <v>581.45760399999995</v>
      </c>
      <c r="C1026">
        <v>581.45795789454598</v>
      </c>
      <c r="D1026">
        <v>581.45753300000001</v>
      </c>
      <c r="E1026">
        <v>-0.730740461635488</v>
      </c>
      <c r="F1026" t="s">
        <v>1036</v>
      </c>
      <c r="G1026">
        <v>8</v>
      </c>
      <c r="H1026">
        <v>8306.65625</v>
      </c>
    </row>
    <row r="1027" spans="1:8">
      <c r="A1027" t="s">
        <v>800</v>
      </c>
      <c r="B1027">
        <v>583.47335599999997</v>
      </c>
      <c r="C1027">
        <v>583.47359758022401</v>
      </c>
      <c r="D1027">
        <v>583.47318399999995</v>
      </c>
      <c r="E1027">
        <v>-0.70882473353952402</v>
      </c>
      <c r="F1027" t="s">
        <v>1037</v>
      </c>
      <c r="G1027">
        <v>7</v>
      </c>
      <c r="H1027">
        <v>21814.785156000002</v>
      </c>
    </row>
    <row r="1028" spans="1:8">
      <c r="A1028" t="s">
        <v>800</v>
      </c>
      <c r="B1028">
        <v>585.48911799999996</v>
      </c>
      <c r="C1028">
        <v>585.48935569846697</v>
      </c>
      <c r="D1028">
        <v>585.488833</v>
      </c>
      <c r="E1028">
        <v>-0.89275565717864103</v>
      </c>
      <c r="F1028" t="s">
        <v>1038</v>
      </c>
      <c r="G1028">
        <v>6</v>
      </c>
      <c r="H1028">
        <v>23855.585938</v>
      </c>
    </row>
    <row r="1029" spans="1:8">
      <c r="A1029" t="s">
        <v>800</v>
      </c>
      <c r="B1029">
        <v>587.31665899999996</v>
      </c>
      <c r="C1029">
        <v>587.31720002458997</v>
      </c>
      <c r="D1029">
        <v>587.31668300000001</v>
      </c>
      <c r="E1029">
        <v>-0.88031653986045699</v>
      </c>
      <c r="F1029" t="s">
        <v>1039</v>
      </c>
      <c r="G1029">
        <v>19</v>
      </c>
      <c r="H1029">
        <v>2240.2617190000001</v>
      </c>
    </row>
    <row r="1030" spans="1:8">
      <c r="A1030" t="s">
        <v>800</v>
      </c>
      <c r="B1030">
        <v>587.41068700000005</v>
      </c>
      <c r="C1030">
        <v>587.41107013695205</v>
      </c>
      <c r="D1030">
        <v>587.41058399999997</v>
      </c>
      <c r="E1030">
        <v>-0.82759311022299098</v>
      </c>
      <c r="F1030" t="s">
        <v>1040</v>
      </c>
      <c r="G1030">
        <v>12</v>
      </c>
      <c r="H1030">
        <v>7715.8637699999999</v>
      </c>
    </row>
    <row r="1031" spans="1:8">
      <c r="A1031" t="s">
        <v>800</v>
      </c>
      <c r="B1031">
        <v>591.34803499999998</v>
      </c>
      <c r="C1031">
        <v>591.34853720932495</v>
      </c>
      <c r="D1031">
        <v>591.347983</v>
      </c>
      <c r="E1031">
        <v>-0.93719661106565</v>
      </c>
      <c r="F1031" t="s">
        <v>1041</v>
      </c>
      <c r="G1031">
        <v>17</v>
      </c>
      <c r="H1031">
        <v>3373.398682</v>
      </c>
    </row>
    <row r="1032" spans="1:8">
      <c r="A1032" t="s">
        <v>800</v>
      </c>
      <c r="B1032">
        <v>593.36375599999997</v>
      </c>
      <c r="C1032">
        <v>593.36422134547797</v>
      </c>
      <c r="D1032">
        <v>593.36363300000005</v>
      </c>
      <c r="E1032">
        <v>-0.99154286809946202</v>
      </c>
      <c r="F1032" t="s">
        <v>1042</v>
      </c>
      <c r="G1032">
        <v>16</v>
      </c>
      <c r="H1032">
        <v>4752.8139650000003</v>
      </c>
    </row>
    <row r="1033" spans="1:8">
      <c r="A1033" t="s">
        <v>800</v>
      </c>
      <c r="B1033">
        <v>593.45759699999996</v>
      </c>
      <c r="C1033">
        <v>593.458020823879</v>
      </c>
      <c r="D1033">
        <v>593.45753300000001</v>
      </c>
      <c r="E1033">
        <v>-0.82200301226959105</v>
      </c>
      <c r="F1033" t="s">
        <v>1043</v>
      </c>
      <c r="G1033">
        <v>9</v>
      </c>
      <c r="H1033">
        <v>6602.1904299999997</v>
      </c>
    </row>
    <row r="1034" spans="1:8">
      <c r="A1034" t="s">
        <v>800</v>
      </c>
      <c r="B1034">
        <v>593.551468</v>
      </c>
      <c r="C1034">
        <v>593.55197428297595</v>
      </c>
      <c r="D1034">
        <v>593.55143399999997</v>
      </c>
      <c r="E1034">
        <v>-0.91025468940800003</v>
      </c>
      <c r="F1034" t="s">
        <v>1044</v>
      </c>
      <c r="G1034">
        <v>2</v>
      </c>
      <c r="H1034">
        <v>3470.5996089999999</v>
      </c>
    </row>
    <row r="1035" spans="1:8">
      <c r="A1035" t="s">
        <v>800</v>
      </c>
      <c r="B1035">
        <v>595.37931100000003</v>
      </c>
      <c r="C1035">
        <v>595.37976092206304</v>
      </c>
      <c r="D1035">
        <v>595.37928299999999</v>
      </c>
      <c r="E1035">
        <v>-0.80271866529887803</v>
      </c>
      <c r="F1035" t="s">
        <v>1045</v>
      </c>
      <c r="G1035">
        <v>15</v>
      </c>
      <c r="H1035">
        <v>5672.4702150000003</v>
      </c>
    </row>
    <row r="1036" spans="1:8">
      <c r="A1036" t="s">
        <v>800</v>
      </c>
      <c r="B1036">
        <v>595.473254</v>
      </c>
      <c r="C1036">
        <v>595.47363219562305</v>
      </c>
      <c r="D1036">
        <v>595.47318399999995</v>
      </c>
      <c r="E1036">
        <v>-0.75267138106695197</v>
      </c>
      <c r="F1036" t="s">
        <v>1046</v>
      </c>
      <c r="G1036">
        <v>8</v>
      </c>
      <c r="H1036">
        <v>10033.810546999999</v>
      </c>
    </row>
    <row r="1037" spans="1:8">
      <c r="A1037" t="s">
        <v>800</v>
      </c>
      <c r="B1037">
        <v>597.39509599999997</v>
      </c>
      <c r="C1037">
        <v>597.39552777987603</v>
      </c>
      <c r="D1037">
        <v>597.39493300000004</v>
      </c>
      <c r="E1037">
        <v>-0.995622567333868</v>
      </c>
      <c r="F1037" t="s">
        <v>1047</v>
      </c>
      <c r="G1037">
        <v>14</v>
      </c>
      <c r="H1037">
        <v>6926.0058589999999</v>
      </c>
    </row>
    <row r="1038" spans="1:8">
      <c r="A1038" t="s">
        <v>800</v>
      </c>
      <c r="B1038">
        <v>599.50456299999996</v>
      </c>
      <c r="C1038">
        <v>599.50502484590402</v>
      </c>
      <c r="D1038">
        <v>599.50448300000005</v>
      </c>
      <c r="E1038">
        <v>-0.90382294084852799</v>
      </c>
      <c r="F1038" t="s">
        <v>1048</v>
      </c>
      <c r="G1038">
        <v>6</v>
      </c>
      <c r="H1038">
        <v>5804.7119140000004</v>
      </c>
    </row>
    <row r="1039" spans="1:8">
      <c r="A1039" t="s">
        <v>800</v>
      </c>
      <c r="B1039">
        <v>601.42626700000005</v>
      </c>
      <c r="C1039">
        <v>601.42667987536004</v>
      </c>
      <c r="D1039">
        <v>601.42623300000002</v>
      </c>
      <c r="E1039">
        <v>-0.74302605308186898</v>
      </c>
      <c r="F1039" t="s">
        <v>1049</v>
      </c>
      <c r="G1039">
        <v>12</v>
      </c>
      <c r="H1039">
        <v>9037.0410159999992</v>
      </c>
    </row>
    <row r="1040" spans="1:8">
      <c r="A1040" t="s">
        <v>800</v>
      </c>
      <c r="B1040">
        <v>603.44192199999998</v>
      </c>
      <c r="C1040">
        <v>603.44234825891203</v>
      </c>
      <c r="D1040">
        <v>603.44188399999996</v>
      </c>
      <c r="E1040">
        <v>-0.76935149047545803</v>
      </c>
      <c r="F1040" t="s">
        <v>1050</v>
      </c>
      <c r="G1040">
        <v>11</v>
      </c>
      <c r="H1040">
        <v>8620.9462889999995</v>
      </c>
    </row>
    <row r="1041" spans="1:8">
      <c r="A1041" t="s">
        <v>800</v>
      </c>
      <c r="B1041">
        <v>607.47324600000002</v>
      </c>
      <c r="C1041">
        <v>607.473701454501</v>
      </c>
      <c r="D1041">
        <v>607.47318399999995</v>
      </c>
      <c r="E1041">
        <v>-0.85181455838542197</v>
      </c>
      <c r="F1041" t="s">
        <v>1051</v>
      </c>
      <c r="G1041">
        <v>9</v>
      </c>
      <c r="H1041">
        <v>7712.0864259999998</v>
      </c>
    </row>
    <row r="1042" spans="1:8">
      <c r="A1042" t="s">
        <v>800</v>
      </c>
      <c r="B1042">
        <v>607.56713200000002</v>
      </c>
      <c r="C1042">
        <v>607.56768042179601</v>
      </c>
      <c r="D1042">
        <v>607.56708300000003</v>
      </c>
      <c r="E1042">
        <v>-0.98330178427924697</v>
      </c>
      <c r="F1042" t="s">
        <v>1052</v>
      </c>
      <c r="G1042">
        <v>2</v>
      </c>
      <c r="H1042">
        <v>3728.2070309999999</v>
      </c>
    </row>
    <row r="1043" spans="1:8">
      <c r="A1043" t="s">
        <v>800</v>
      </c>
      <c r="B1043">
        <v>617.36356899999998</v>
      </c>
      <c r="C1043">
        <v>617.36421372872303</v>
      </c>
      <c r="D1043">
        <v>617.36363300000005</v>
      </c>
      <c r="E1043">
        <v>-0.94065910581419598</v>
      </c>
      <c r="F1043" t="s">
        <v>1053</v>
      </c>
      <c r="G1043">
        <v>18</v>
      </c>
      <c r="H1043">
        <v>2372.076904</v>
      </c>
    </row>
    <row r="1044" spans="1:8">
      <c r="A1044" t="s">
        <v>800</v>
      </c>
      <c r="B1044">
        <v>623.50437399999998</v>
      </c>
      <c r="C1044">
        <v>623.50491115412296</v>
      </c>
      <c r="D1044">
        <v>623.50448300000005</v>
      </c>
      <c r="E1044">
        <v>-0.68668972779551796</v>
      </c>
      <c r="F1044" t="s">
        <v>1054</v>
      </c>
      <c r="G1044">
        <v>8</v>
      </c>
      <c r="H1044">
        <v>6672.1323240000002</v>
      </c>
    </row>
    <row r="1045" spans="1:8">
      <c r="A1045" t="s">
        <v>800</v>
      </c>
      <c r="B1045">
        <v>633.58264099999997</v>
      </c>
      <c r="C1045">
        <v>633.58330663762899</v>
      </c>
      <c r="D1045">
        <v>633.58273399999996</v>
      </c>
      <c r="E1045">
        <v>-0.90380876681021005</v>
      </c>
      <c r="F1045" t="s">
        <v>1055</v>
      </c>
      <c r="G1045">
        <v>3</v>
      </c>
      <c r="H1045">
        <v>3400.4174800000001</v>
      </c>
    </row>
    <row r="1046" spans="1:8">
      <c r="A1046" t="s">
        <v>800</v>
      </c>
      <c r="B1046">
        <v>639.53574100000003</v>
      </c>
      <c r="C1046">
        <v>639.53637620936297</v>
      </c>
      <c r="D1046">
        <v>639.53578300000004</v>
      </c>
      <c r="E1046">
        <v>-0.92756242773212505</v>
      </c>
      <c r="F1046" t="s">
        <v>1056</v>
      </c>
      <c r="G1046">
        <v>7</v>
      </c>
      <c r="H1046">
        <v>5283.0170900000003</v>
      </c>
    </row>
    <row r="1047" spans="1:8">
      <c r="A1047" t="s">
        <v>1057</v>
      </c>
      <c r="B1047">
        <v>373.10810099999998</v>
      </c>
      <c r="C1047">
        <v>373.10843782362599</v>
      </c>
      <c r="D1047">
        <v>373.10814800000003</v>
      </c>
      <c r="E1047">
        <v>-0.77678182179195998</v>
      </c>
      <c r="F1047" t="s">
        <v>1058</v>
      </c>
      <c r="G1047">
        <v>15</v>
      </c>
      <c r="H1047">
        <v>1218.4027100000001</v>
      </c>
    </row>
    <row r="1048" spans="1:8">
      <c r="A1048" t="s">
        <v>1057</v>
      </c>
      <c r="B1048">
        <v>381.17083600000001</v>
      </c>
      <c r="C1048">
        <v>381.17112705332403</v>
      </c>
      <c r="D1048">
        <v>381.170748</v>
      </c>
      <c r="E1048">
        <v>-0.99444494704272901</v>
      </c>
      <c r="F1048" t="s">
        <v>1059</v>
      </c>
      <c r="G1048">
        <v>11</v>
      </c>
      <c r="H1048">
        <v>1662.9735109999999</v>
      </c>
    </row>
    <row r="1049" spans="1:8">
      <c r="A1049" t="s">
        <v>1057</v>
      </c>
      <c r="B1049">
        <v>387.12386500000002</v>
      </c>
      <c r="C1049">
        <v>387.12416458616502</v>
      </c>
      <c r="D1049">
        <v>387.12379800000002</v>
      </c>
      <c r="E1049">
        <v>-0.94694815406342203</v>
      </c>
      <c r="F1049" t="s">
        <v>1060</v>
      </c>
      <c r="G1049">
        <v>15</v>
      </c>
      <c r="H1049">
        <v>1518.0054929999999</v>
      </c>
    </row>
    <row r="1050" spans="1:8">
      <c r="A1050" t="s">
        <v>1057</v>
      </c>
      <c r="B1050">
        <v>391.15508199999999</v>
      </c>
      <c r="C1050">
        <v>391.15540094479798</v>
      </c>
      <c r="D1050">
        <v>391.15509800000001</v>
      </c>
      <c r="E1050">
        <v>-0.77448766435323901</v>
      </c>
      <c r="F1050" t="s">
        <v>1061</v>
      </c>
      <c r="G1050">
        <v>13</v>
      </c>
      <c r="H1050">
        <v>1288.8686520000001</v>
      </c>
    </row>
    <row r="1051" spans="1:8">
      <c r="A1051" t="s">
        <v>1057</v>
      </c>
      <c r="B1051">
        <v>399.21781499999997</v>
      </c>
      <c r="C1051">
        <v>399.218070675756</v>
      </c>
      <c r="D1051">
        <v>399.21769799999998</v>
      </c>
      <c r="E1051">
        <v>-0.93351511802560005</v>
      </c>
      <c r="F1051" t="s">
        <v>1062</v>
      </c>
      <c r="G1051">
        <v>9</v>
      </c>
      <c r="H1051">
        <v>2059.202393</v>
      </c>
    </row>
    <row r="1052" spans="1:8">
      <c r="A1052" t="s">
        <v>1057</v>
      </c>
      <c r="B1052">
        <v>403.24902300000002</v>
      </c>
      <c r="C1052">
        <v>403.24931951666503</v>
      </c>
      <c r="D1052">
        <v>403.24899799999997</v>
      </c>
      <c r="E1052">
        <v>-0.79731547311087703</v>
      </c>
      <c r="F1052" t="s">
        <v>1063</v>
      </c>
      <c r="G1052">
        <v>7</v>
      </c>
      <c r="H1052">
        <v>1491.19751</v>
      </c>
    </row>
    <row r="1053" spans="1:8">
      <c r="A1053" t="s">
        <v>1057</v>
      </c>
      <c r="B1053">
        <v>405.26472100000001</v>
      </c>
      <c r="C1053">
        <v>405.26500328846498</v>
      </c>
      <c r="D1053">
        <v>405.26464800000002</v>
      </c>
      <c r="E1053">
        <v>-0.87668260155200095</v>
      </c>
      <c r="F1053" t="s">
        <v>1064</v>
      </c>
      <c r="G1053">
        <v>6</v>
      </c>
      <c r="H1053">
        <v>1660.5523679999999</v>
      </c>
    </row>
    <row r="1054" spans="1:8">
      <c r="A1054" t="s">
        <v>1057</v>
      </c>
      <c r="B1054">
        <v>407.18641400000001</v>
      </c>
      <c r="C1054">
        <v>407.18663238857403</v>
      </c>
      <c r="D1054">
        <v>407.18639899999999</v>
      </c>
      <c r="E1054">
        <v>-0.57317379609067798</v>
      </c>
      <c r="F1054" t="s">
        <v>1065</v>
      </c>
      <c r="G1054">
        <v>12</v>
      </c>
      <c r="H1054">
        <v>2719.7702640000002</v>
      </c>
    </row>
    <row r="1055" spans="1:8">
      <c r="A1055" t="s">
        <v>1057</v>
      </c>
      <c r="B1055">
        <v>409.20221199999997</v>
      </c>
      <c r="C1055">
        <v>409.20245299432298</v>
      </c>
      <c r="D1055">
        <v>409.20204799999999</v>
      </c>
      <c r="E1055">
        <v>-0.98971724394228799</v>
      </c>
      <c r="F1055" t="s">
        <v>1066</v>
      </c>
      <c r="G1055">
        <v>11</v>
      </c>
      <c r="H1055">
        <v>2279.3464359999998</v>
      </c>
    </row>
    <row r="1056" spans="1:8">
      <c r="A1056" t="s">
        <v>1057</v>
      </c>
      <c r="B1056">
        <v>411.12389300000001</v>
      </c>
      <c r="C1056">
        <v>411.12418999852599</v>
      </c>
      <c r="D1056">
        <v>411.12379800000002</v>
      </c>
      <c r="E1056">
        <v>-0.95348050445622501</v>
      </c>
      <c r="F1056" t="s">
        <v>1067</v>
      </c>
      <c r="G1056">
        <v>17</v>
      </c>
      <c r="H1056">
        <v>1476.652466</v>
      </c>
    </row>
    <row r="1057" spans="1:8">
      <c r="A1057" t="s">
        <v>1057</v>
      </c>
      <c r="B1057">
        <v>411.21783900000003</v>
      </c>
      <c r="C1057">
        <v>411.21807782912799</v>
      </c>
      <c r="D1057">
        <v>411.21769799999998</v>
      </c>
      <c r="E1057">
        <v>-0.92366921565751203</v>
      </c>
      <c r="F1057" t="s">
        <v>1068</v>
      </c>
      <c r="G1057">
        <v>10</v>
      </c>
      <c r="H1057">
        <v>2316.4492190000001</v>
      </c>
    </row>
    <row r="1058" spans="1:8">
      <c r="A1058" t="s">
        <v>1057</v>
      </c>
      <c r="B1058">
        <v>413.23351200000002</v>
      </c>
      <c r="C1058">
        <v>413.23372800610599</v>
      </c>
      <c r="D1058">
        <v>413.23334799999998</v>
      </c>
      <c r="E1058">
        <v>-0.91959206119219405</v>
      </c>
      <c r="F1058" t="s">
        <v>1069</v>
      </c>
      <c r="G1058">
        <v>9</v>
      </c>
      <c r="H1058">
        <v>2765.2321780000002</v>
      </c>
    </row>
    <row r="1059" spans="1:8">
      <c r="A1059" t="s">
        <v>1057</v>
      </c>
      <c r="B1059">
        <v>415.15522900000002</v>
      </c>
      <c r="C1059">
        <v>415.15547496481503</v>
      </c>
      <c r="D1059">
        <v>415.15509800000001</v>
      </c>
      <c r="E1059">
        <v>-0.90800960295656896</v>
      </c>
      <c r="F1059" t="s">
        <v>1070</v>
      </c>
      <c r="G1059">
        <v>15</v>
      </c>
      <c r="H1059">
        <v>2192.9194339999999</v>
      </c>
    </row>
    <row r="1060" spans="1:8">
      <c r="A1060" t="s">
        <v>1057</v>
      </c>
      <c r="B1060">
        <v>417.17077999999998</v>
      </c>
      <c r="C1060">
        <v>417.17102105920799</v>
      </c>
      <c r="D1060">
        <v>417.170748</v>
      </c>
      <c r="E1060">
        <v>-0.65455022961906095</v>
      </c>
      <c r="F1060" t="s">
        <v>1071</v>
      </c>
      <c r="G1060">
        <v>14</v>
      </c>
      <c r="H1060">
        <v>2280.578125</v>
      </c>
    </row>
    <row r="1061" spans="1:8">
      <c r="A1061" t="s">
        <v>1057</v>
      </c>
      <c r="B1061">
        <v>417.26461</v>
      </c>
      <c r="C1061">
        <v>417.26485905271301</v>
      </c>
      <c r="D1061">
        <v>417.26464800000002</v>
      </c>
      <c r="E1061">
        <v>-0.50580060960602502</v>
      </c>
      <c r="F1061" t="s">
        <v>1072</v>
      </c>
      <c r="G1061">
        <v>7</v>
      </c>
      <c r="H1061">
        <v>2143.716797</v>
      </c>
    </row>
    <row r="1062" spans="1:8">
      <c r="A1062" t="s">
        <v>1057</v>
      </c>
      <c r="B1062">
        <v>419.18657300000001</v>
      </c>
      <c r="C1062">
        <v>419.18677408628901</v>
      </c>
      <c r="D1062">
        <v>419.18639899999999</v>
      </c>
      <c r="E1062">
        <v>-0.89479594258378004</v>
      </c>
      <c r="F1062" t="s">
        <v>1073</v>
      </c>
      <c r="G1062">
        <v>13</v>
      </c>
      <c r="H1062">
        <v>3116.1254880000001</v>
      </c>
    </row>
    <row r="1063" spans="1:8">
      <c r="A1063" t="s">
        <v>1057</v>
      </c>
      <c r="B1063">
        <v>423.21777100000003</v>
      </c>
      <c r="C1063">
        <v>423.21798082787302</v>
      </c>
      <c r="D1063">
        <v>423.21769799999998</v>
      </c>
      <c r="E1063">
        <v>-0.668279883439305</v>
      </c>
      <c r="F1063" t="s">
        <v>1074</v>
      </c>
      <c r="G1063">
        <v>11</v>
      </c>
      <c r="H1063">
        <v>2927.188721</v>
      </c>
    </row>
    <row r="1064" spans="1:8">
      <c r="A1064" t="s">
        <v>1057</v>
      </c>
      <c r="B1064">
        <v>425.13953400000003</v>
      </c>
      <c r="C1064">
        <v>425.139809144693</v>
      </c>
      <c r="D1064">
        <v>425.13944800000002</v>
      </c>
      <c r="E1064">
        <v>-0.84947349554843299</v>
      </c>
      <c r="F1064" t="s">
        <v>1075</v>
      </c>
      <c r="G1064">
        <v>17</v>
      </c>
      <c r="H1064">
        <v>1770.1118160000001</v>
      </c>
    </row>
    <row r="1065" spans="1:8">
      <c r="A1065" t="s">
        <v>1057</v>
      </c>
      <c r="B1065">
        <v>425.23342500000001</v>
      </c>
      <c r="C1065">
        <v>425.23361401495998</v>
      </c>
      <c r="D1065">
        <v>425.23334799999998</v>
      </c>
      <c r="E1065">
        <v>-0.62557408026498895</v>
      </c>
      <c r="F1065" t="s">
        <v>1076</v>
      </c>
      <c r="G1065">
        <v>10</v>
      </c>
      <c r="H1065">
        <v>3454.20874</v>
      </c>
    </row>
    <row r="1066" spans="1:8">
      <c r="A1066" t="s">
        <v>1057</v>
      </c>
      <c r="B1066">
        <v>427.24902200000002</v>
      </c>
      <c r="C1066">
        <v>427.24923279685203</v>
      </c>
      <c r="D1066">
        <v>427.24899799999997</v>
      </c>
      <c r="E1066">
        <v>-0.54955506977677704</v>
      </c>
      <c r="F1066" t="s">
        <v>1077</v>
      </c>
      <c r="G1066">
        <v>9</v>
      </c>
      <c r="H1066">
        <v>2928.1875</v>
      </c>
    </row>
    <row r="1067" spans="1:8">
      <c r="A1067" t="s">
        <v>1057</v>
      </c>
      <c r="B1067">
        <v>429.170838</v>
      </c>
      <c r="C1067">
        <v>429.17104154880798</v>
      </c>
      <c r="D1067">
        <v>429.170748</v>
      </c>
      <c r="E1067">
        <v>-0.68399071804390998</v>
      </c>
      <c r="F1067" t="s">
        <v>1078</v>
      </c>
      <c r="G1067">
        <v>15</v>
      </c>
      <c r="H1067">
        <v>3112.2795409999999</v>
      </c>
    </row>
    <row r="1068" spans="1:8">
      <c r="A1068" t="s">
        <v>1057</v>
      </c>
      <c r="B1068">
        <v>429.26484399999998</v>
      </c>
      <c r="C1068">
        <v>429.26505131025601</v>
      </c>
      <c r="D1068">
        <v>429.26464800000002</v>
      </c>
      <c r="E1068">
        <v>-0.93953755256820304</v>
      </c>
      <c r="F1068" t="s">
        <v>1079</v>
      </c>
      <c r="G1068">
        <v>8</v>
      </c>
      <c r="H1068">
        <v>3023.2902829999998</v>
      </c>
    </row>
    <row r="1069" spans="1:8">
      <c r="A1069" t="s">
        <v>1057</v>
      </c>
      <c r="B1069">
        <v>431.18657999999999</v>
      </c>
      <c r="C1069">
        <v>431.186788123307</v>
      </c>
      <c r="D1069">
        <v>431.18639899999999</v>
      </c>
      <c r="E1069">
        <v>-0.90244800873848297</v>
      </c>
      <c r="F1069" t="s">
        <v>1080</v>
      </c>
      <c r="G1069">
        <v>14</v>
      </c>
      <c r="H1069">
        <v>3019.9177249999998</v>
      </c>
    </row>
    <row r="1070" spans="1:8">
      <c r="A1070" t="s">
        <v>1057</v>
      </c>
      <c r="B1070">
        <v>431.28034400000001</v>
      </c>
      <c r="C1070">
        <v>431.28055060836999</v>
      </c>
      <c r="D1070">
        <v>431.28029800000002</v>
      </c>
      <c r="E1070">
        <v>-0.58571738970143905</v>
      </c>
      <c r="F1070" t="s">
        <v>1081</v>
      </c>
      <c r="G1070">
        <v>7</v>
      </c>
      <c r="H1070">
        <v>3056.5202640000002</v>
      </c>
    </row>
    <row r="1071" spans="1:8">
      <c r="A1071" t="s">
        <v>1057</v>
      </c>
      <c r="B1071">
        <v>433.202023</v>
      </c>
      <c r="C1071">
        <v>433.20223836095698</v>
      </c>
      <c r="D1071">
        <v>433.20204799999999</v>
      </c>
      <c r="E1071">
        <v>-0.43942764980847798</v>
      </c>
      <c r="F1071" t="s">
        <v>1082</v>
      </c>
      <c r="G1071">
        <v>13</v>
      </c>
      <c r="H1071">
        <v>2872.0651859999998</v>
      </c>
    </row>
    <row r="1072" spans="1:8">
      <c r="A1072" t="s">
        <v>1057</v>
      </c>
      <c r="B1072">
        <v>433.29609699999997</v>
      </c>
      <c r="C1072">
        <v>433.29633032958901</v>
      </c>
      <c r="D1072">
        <v>433.29594800000001</v>
      </c>
      <c r="E1072">
        <v>-0.88237517822942801</v>
      </c>
      <c r="F1072" t="s">
        <v>1083</v>
      </c>
      <c r="G1072">
        <v>6</v>
      </c>
      <c r="H1072">
        <v>2498.7878420000002</v>
      </c>
    </row>
    <row r="1073" spans="1:8">
      <c r="A1073" t="s">
        <v>1057</v>
      </c>
      <c r="B1073">
        <v>435.21775200000002</v>
      </c>
      <c r="C1073">
        <v>435.217944221967</v>
      </c>
      <c r="D1073">
        <v>435.21769799999998</v>
      </c>
      <c r="E1073">
        <v>-0.56574438068427402</v>
      </c>
      <c r="F1073" t="s">
        <v>1084</v>
      </c>
      <c r="G1073">
        <v>12</v>
      </c>
      <c r="H1073">
        <v>3461.5146479999999</v>
      </c>
    </row>
    <row r="1074" spans="1:8">
      <c r="A1074" t="s">
        <v>1057</v>
      </c>
      <c r="B1074">
        <v>435.31155699999999</v>
      </c>
      <c r="C1074">
        <v>435.31185667131001</v>
      </c>
      <c r="D1074">
        <v>435.311598</v>
      </c>
      <c r="E1074">
        <v>-0.59422103941876503</v>
      </c>
      <c r="F1074" t="s">
        <v>1085</v>
      </c>
      <c r="G1074">
        <v>5</v>
      </c>
      <c r="H1074">
        <v>1504.953491</v>
      </c>
    </row>
    <row r="1075" spans="1:8">
      <c r="A1075" t="s">
        <v>1057</v>
      </c>
      <c r="B1075">
        <v>437.23351200000002</v>
      </c>
      <c r="C1075">
        <v>437.23370695617598</v>
      </c>
      <c r="D1075">
        <v>437.23334799999998</v>
      </c>
      <c r="E1075">
        <v>-0.82097163431623399</v>
      </c>
      <c r="F1075" t="s">
        <v>1086</v>
      </c>
      <c r="G1075">
        <v>11</v>
      </c>
      <c r="H1075">
        <v>3413.4213869999999</v>
      </c>
    </row>
    <row r="1076" spans="1:8">
      <c r="A1076" t="s">
        <v>1057</v>
      </c>
      <c r="B1076">
        <v>439.24904199999997</v>
      </c>
      <c r="C1076">
        <v>439.24920920713902</v>
      </c>
      <c r="D1076">
        <v>439.24899799999997</v>
      </c>
      <c r="E1076">
        <v>-0.48083693018377499</v>
      </c>
      <c r="F1076" t="s">
        <v>1087</v>
      </c>
      <c r="G1076">
        <v>10</v>
      </c>
      <c r="H1076">
        <v>4271.8774409999996</v>
      </c>
    </row>
    <row r="1077" spans="1:8">
      <c r="A1077" t="s">
        <v>1057</v>
      </c>
      <c r="B1077">
        <v>441.26466399999998</v>
      </c>
      <c r="C1077">
        <v>441.26482990617598</v>
      </c>
      <c r="D1077">
        <v>441.26464800000002</v>
      </c>
      <c r="E1077">
        <v>-0.41223827360023801</v>
      </c>
      <c r="F1077" t="s">
        <v>1088</v>
      </c>
      <c r="G1077">
        <v>9</v>
      </c>
      <c r="H1077">
        <v>4352.6215819999998</v>
      </c>
    </row>
    <row r="1078" spans="1:8">
      <c r="A1078" t="s">
        <v>1057</v>
      </c>
      <c r="B1078">
        <v>443.18642499999999</v>
      </c>
      <c r="C1078">
        <v>443.18663636885998</v>
      </c>
      <c r="D1078">
        <v>443.18639899999999</v>
      </c>
      <c r="E1078">
        <v>-0.53559599598724805</v>
      </c>
      <c r="F1078" t="s">
        <v>1089</v>
      </c>
      <c r="G1078">
        <v>15</v>
      </c>
      <c r="H1078">
        <v>3080.6333009999998</v>
      </c>
    </row>
    <row r="1079" spans="1:8">
      <c r="A1079" t="s">
        <v>1057</v>
      </c>
      <c r="B1079">
        <v>443.28042399999998</v>
      </c>
      <c r="C1079">
        <v>443.28057763069</v>
      </c>
      <c r="D1079">
        <v>443.28029800000002</v>
      </c>
      <c r="E1079">
        <v>-0.63082138152720801</v>
      </c>
      <c r="F1079" t="s">
        <v>1090</v>
      </c>
      <c r="G1079">
        <v>8</v>
      </c>
      <c r="H1079">
        <v>4835.486328</v>
      </c>
    </row>
    <row r="1080" spans="1:8">
      <c r="A1080" t="s">
        <v>1057</v>
      </c>
      <c r="B1080">
        <v>445.202113</v>
      </c>
      <c r="C1080">
        <v>445.20232891779602</v>
      </c>
      <c r="D1080">
        <v>445.20204799999999</v>
      </c>
      <c r="E1080">
        <v>-0.63098945179052501</v>
      </c>
      <c r="F1080" t="s">
        <v>1091</v>
      </c>
      <c r="G1080">
        <v>14</v>
      </c>
      <c r="H1080">
        <v>3002.6171880000002</v>
      </c>
    </row>
    <row r="1081" spans="1:8">
      <c r="A1081" t="s">
        <v>1057</v>
      </c>
      <c r="B1081">
        <v>445.29606799999999</v>
      </c>
      <c r="C1081">
        <v>445.296211664265</v>
      </c>
      <c r="D1081">
        <v>445.29594800000001</v>
      </c>
      <c r="E1081">
        <v>-0.59211018290958395</v>
      </c>
      <c r="F1081" t="s">
        <v>1092</v>
      </c>
      <c r="G1081">
        <v>7</v>
      </c>
      <c r="H1081">
        <v>5279.8559569999998</v>
      </c>
    </row>
    <row r="1082" spans="1:8">
      <c r="A1082" t="s">
        <v>1057</v>
      </c>
      <c r="B1082">
        <v>447.21774699999997</v>
      </c>
      <c r="C1082">
        <v>447.21795032237702</v>
      </c>
      <c r="D1082">
        <v>447.21769799999998</v>
      </c>
      <c r="E1082">
        <v>-0.56420481247293097</v>
      </c>
      <c r="F1082" t="s">
        <v>1093</v>
      </c>
      <c r="G1082">
        <v>13</v>
      </c>
      <c r="H1082">
        <v>3346.1391600000002</v>
      </c>
    </row>
    <row r="1083" spans="1:8">
      <c r="A1083" t="s">
        <v>1057</v>
      </c>
      <c r="B1083">
        <v>447.311646</v>
      </c>
      <c r="C1083">
        <v>447.31180169410402</v>
      </c>
      <c r="D1083">
        <v>447.311598</v>
      </c>
      <c r="E1083">
        <v>-0.45537407329621299</v>
      </c>
      <c r="F1083" t="s">
        <v>1094</v>
      </c>
      <c r="G1083">
        <v>6</v>
      </c>
      <c r="H1083">
        <v>4855.3227539999998</v>
      </c>
    </row>
    <row r="1084" spans="1:8">
      <c r="A1084" t="s">
        <v>1057</v>
      </c>
      <c r="B1084">
        <v>449.23338000000001</v>
      </c>
      <c r="C1084">
        <v>449.23357860269402</v>
      </c>
      <c r="D1084">
        <v>449.23334799999998</v>
      </c>
      <c r="E1084">
        <v>-0.513324968891259</v>
      </c>
      <c r="F1084" t="s">
        <v>1095</v>
      </c>
      <c r="G1084">
        <v>12</v>
      </c>
      <c r="H1084">
        <v>3509.6752929999998</v>
      </c>
    </row>
    <row r="1085" spans="1:8">
      <c r="A1085" t="s">
        <v>1057</v>
      </c>
      <c r="B1085">
        <v>449.32720999999998</v>
      </c>
      <c r="C1085">
        <v>449.32744675852001</v>
      </c>
      <c r="D1085">
        <v>449.32724899999999</v>
      </c>
      <c r="E1085">
        <v>-0.440121361491281</v>
      </c>
      <c r="F1085" t="s">
        <v>1096</v>
      </c>
      <c r="G1085">
        <v>5</v>
      </c>
      <c r="H1085">
        <v>2610.0571289999998</v>
      </c>
    </row>
    <row r="1086" spans="1:8">
      <c r="A1086" t="s">
        <v>1057</v>
      </c>
      <c r="B1086">
        <v>451.24907300000001</v>
      </c>
      <c r="C1086">
        <v>451.24924451352098</v>
      </c>
      <c r="D1086">
        <v>451.24899799999997</v>
      </c>
      <c r="E1086">
        <v>-0.54629156644076704</v>
      </c>
      <c r="F1086" t="s">
        <v>1097</v>
      </c>
      <c r="G1086">
        <v>11</v>
      </c>
      <c r="H1086">
        <v>4386.2553710000002</v>
      </c>
    </row>
    <row r="1087" spans="1:8">
      <c r="A1087" t="s">
        <v>1057</v>
      </c>
      <c r="B1087">
        <v>453.26489199999997</v>
      </c>
      <c r="C1087">
        <v>453.26503314548199</v>
      </c>
      <c r="D1087">
        <v>453.26464800000002</v>
      </c>
      <c r="E1087">
        <v>-0.84971436497167196</v>
      </c>
      <c r="F1087" t="s">
        <v>1098</v>
      </c>
      <c r="G1087">
        <v>10</v>
      </c>
      <c r="H1087">
        <v>5632.9614259999998</v>
      </c>
    </row>
    <row r="1088" spans="1:8">
      <c r="A1088" t="s">
        <v>1057</v>
      </c>
      <c r="B1088">
        <v>455.18646200000001</v>
      </c>
      <c r="C1088">
        <v>455.18670008465199</v>
      </c>
      <c r="D1088">
        <v>455.18639899999999</v>
      </c>
      <c r="E1088">
        <v>-0.66145353556692199</v>
      </c>
      <c r="F1088" t="s">
        <v>1099</v>
      </c>
      <c r="G1088">
        <v>16</v>
      </c>
      <c r="H1088">
        <v>2676.2622070000002</v>
      </c>
    </row>
    <row r="1089" spans="1:8">
      <c r="A1089" t="s">
        <v>1057</v>
      </c>
      <c r="B1089">
        <v>455.28028499999999</v>
      </c>
      <c r="C1089">
        <v>455.28043908004798</v>
      </c>
      <c r="D1089">
        <v>455.28029800000002</v>
      </c>
      <c r="E1089">
        <v>-0.309875144765767</v>
      </c>
      <c r="F1089" t="s">
        <v>1100</v>
      </c>
      <c r="G1089">
        <v>9</v>
      </c>
      <c r="H1089">
        <v>5155.4731449999999</v>
      </c>
    </row>
    <row r="1090" spans="1:8">
      <c r="A1090" t="s">
        <v>1057</v>
      </c>
      <c r="B1090">
        <v>457.29594700000001</v>
      </c>
      <c r="C1090">
        <v>457.296059477065</v>
      </c>
      <c r="D1090">
        <v>457.29594800000001</v>
      </c>
      <c r="E1090">
        <v>-0.243774444076608</v>
      </c>
      <c r="F1090" t="s">
        <v>1101</v>
      </c>
      <c r="G1090">
        <v>8</v>
      </c>
      <c r="H1090">
        <v>7249.8852539999998</v>
      </c>
    </row>
    <row r="1091" spans="1:8">
      <c r="A1091" t="s">
        <v>1057</v>
      </c>
      <c r="B1091">
        <v>459.21775300000002</v>
      </c>
      <c r="C1091">
        <v>459.21796546652303</v>
      </c>
      <c r="D1091">
        <v>459.21769799999998</v>
      </c>
      <c r="E1091">
        <v>-0.58243949265550399</v>
      </c>
      <c r="F1091" t="s">
        <v>1102</v>
      </c>
      <c r="G1091">
        <v>14</v>
      </c>
      <c r="H1091">
        <v>3356.6804200000001</v>
      </c>
    </row>
    <row r="1092" spans="1:8">
      <c r="A1092" t="s">
        <v>1057</v>
      </c>
      <c r="B1092">
        <v>459.31164799999999</v>
      </c>
      <c r="C1092">
        <v>459.31176722061298</v>
      </c>
      <c r="D1092">
        <v>459.311598</v>
      </c>
      <c r="E1092">
        <v>-0.36842225128101502</v>
      </c>
      <c r="F1092" t="s">
        <v>1103</v>
      </c>
      <c r="G1092">
        <v>7</v>
      </c>
      <c r="H1092">
        <v>6972.451172</v>
      </c>
    </row>
    <row r="1093" spans="1:8">
      <c r="A1093" t="s">
        <v>1057</v>
      </c>
      <c r="B1093">
        <v>461.23339600000003</v>
      </c>
      <c r="C1093">
        <v>461.23360831415903</v>
      </c>
      <c r="D1093">
        <v>461.23334799999998</v>
      </c>
      <c r="E1093">
        <v>-0.564387117904812</v>
      </c>
      <c r="F1093" t="s">
        <v>1104</v>
      </c>
      <c r="G1093">
        <v>13</v>
      </c>
      <c r="H1093">
        <v>3410.1796880000002</v>
      </c>
    </row>
    <row r="1094" spans="1:8">
      <c r="A1094" t="s">
        <v>1057</v>
      </c>
      <c r="B1094">
        <v>461.327473</v>
      </c>
      <c r="C1094">
        <v>461.32757101467502</v>
      </c>
      <c r="D1094">
        <v>461.32724899999999</v>
      </c>
      <c r="E1094">
        <v>-0.69801789622168497</v>
      </c>
      <c r="F1094" t="s">
        <v>1105</v>
      </c>
      <c r="G1094">
        <v>6</v>
      </c>
      <c r="H1094">
        <v>8370.4287110000005</v>
      </c>
    </row>
    <row r="1095" spans="1:8">
      <c r="A1095" t="s">
        <v>1057</v>
      </c>
      <c r="B1095">
        <v>463.15505300000001</v>
      </c>
      <c r="C1095">
        <v>463.15538821091201</v>
      </c>
      <c r="D1095">
        <v>463.15509800000001</v>
      </c>
      <c r="E1095">
        <v>-0.62659552643724403</v>
      </c>
      <c r="F1095" t="s">
        <v>1106</v>
      </c>
      <c r="G1095">
        <v>19</v>
      </c>
      <c r="H1095">
        <v>1334.623413</v>
      </c>
    </row>
    <row r="1096" spans="1:8">
      <c r="A1096" t="s">
        <v>1057</v>
      </c>
      <c r="B1096">
        <v>463.24894</v>
      </c>
      <c r="C1096">
        <v>463.24912726280201</v>
      </c>
      <c r="D1096">
        <v>463.24899799999997</v>
      </c>
      <c r="E1096">
        <v>-0.27903525556104197</v>
      </c>
      <c r="F1096" t="s">
        <v>1107</v>
      </c>
      <c r="G1096">
        <v>12</v>
      </c>
      <c r="H1096">
        <v>4209.6479490000002</v>
      </c>
    </row>
    <row r="1097" spans="1:8">
      <c r="A1097" t="s">
        <v>1057</v>
      </c>
      <c r="B1097">
        <v>465.17075299999999</v>
      </c>
      <c r="C1097">
        <v>465.17106675773999</v>
      </c>
      <c r="D1097">
        <v>465.170748</v>
      </c>
      <c r="E1097">
        <v>-0.68524889442470505</v>
      </c>
      <c r="F1097" t="s">
        <v>1108</v>
      </c>
      <c r="G1097">
        <v>18</v>
      </c>
      <c r="H1097">
        <v>1600.2707519999999</v>
      </c>
    </row>
    <row r="1098" spans="1:8">
      <c r="A1098" t="s">
        <v>1057</v>
      </c>
      <c r="B1098">
        <v>465.26480400000003</v>
      </c>
      <c r="C1098">
        <v>465.264975586758</v>
      </c>
      <c r="D1098">
        <v>465.26464800000002</v>
      </c>
      <c r="E1098">
        <v>-0.70408693156041002</v>
      </c>
      <c r="F1098" t="s">
        <v>1109</v>
      </c>
      <c r="G1098">
        <v>11</v>
      </c>
      <c r="H1098">
        <v>4835.0190430000002</v>
      </c>
    </row>
    <row r="1099" spans="1:8">
      <c r="A1099" t="s">
        <v>1057</v>
      </c>
      <c r="B1099">
        <v>467.28043500000001</v>
      </c>
      <c r="C1099">
        <v>467.28057577869799</v>
      </c>
      <c r="D1099">
        <v>467.28029800000002</v>
      </c>
      <c r="E1099">
        <v>-0.5944583994307</v>
      </c>
      <c r="F1099" t="s">
        <v>1110</v>
      </c>
      <c r="G1099">
        <v>10</v>
      </c>
      <c r="H1099">
        <v>6260.9125979999999</v>
      </c>
    </row>
    <row r="1100" spans="1:8">
      <c r="A1100" t="s">
        <v>1057</v>
      </c>
      <c r="B1100">
        <v>471.311736</v>
      </c>
      <c r="C1100">
        <v>471.31181788855599</v>
      </c>
      <c r="D1100">
        <v>471.311598</v>
      </c>
      <c r="E1100">
        <v>-0.46654603415614398</v>
      </c>
      <c r="F1100" t="s">
        <v>1111</v>
      </c>
      <c r="G1100">
        <v>8</v>
      </c>
      <c r="H1100">
        <v>10347.416015999999</v>
      </c>
    </row>
    <row r="1101" spans="1:8">
      <c r="A1101" t="s">
        <v>1057</v>
      </c>
      <c r="B1101">
        <v>473.23334399999999</v>
      </c>
      <c r="C1101">
        <v>473.23357719748401</v>
      </c>
      <c r="D1101">
        <v>473.23334799999998</v>
      </c>
      <c r="E1101">
        <v>-0.484322343782084</v>
      </c>
      <c r="F1101" t="s">
        <v>1112</v>
      </c>
      <c r="G1101">
        <v>14</v>
      </c>
      <c r="H1101">
        <v>3202.73999</v>
      </c>
    </row>
    <row r="1102" spans="1:8">
      <c r="A1102" t="s">
        <v>1057</v>
      </c>
      <c r="B1102">
        <v>473.327292</v>
      </c>
      <c r="C1102">
        <v>473.327343537285</v>
      </c>
      <c r="D1102">
        <v>473.32724899999999</v>
      </c>
      <c r="E1102">
        <v>-0.19972922739393101</v>
      </c>
      <c r="F1102" t="s">
        <v>1113</v>
      </c>
      <c r="G1102">
        <v>7</v>
      </c>
      <c r="H1102">
        <v>13461.849609000001</v>
      </c>
    </row>
    <row r="1103" spans="1:8">
      <c r="A1103" t="s">
        <v>1057</v>
      </c>
      <c r="B1103">
        <v>475.248988</v>
      </c>
      <c r="C1103">
        <v>475.24920640602301</v>
      </c>
      <c r="D1103">
        <v>475.24899799999997</v>
      </c>
      <c r="E1103">
        <v>-0.438519648126798</v>
      </c>
      <c r="F1103" t="s">
        <v>1114</v>
      </c>
      <c r="G1103">
        <v>13</v>
      </c>
      <c r="H1103">
        <v>3662.3156739999999</v>
      </c>
    </row>
    <row r="1104" spans="1:8">
      <c r="A1104" t="s">
        <v>1057</v>
      </c>
      <c r="B1104">
        <v>475.343054</v>
      </c>
      <c r="C1104">
        <v>475.34310452810598</v>
      </c>
      <c r="D1104">
        <v>475.34289799999999</v>
      </c>
      <c r="E1104">
        <v>-0.434482365585102</v>
      </c>
      <c r="F1104" t="s">
        <v>1115</v>
      </c>
      <c r="G1104">
        <v>6</v>
      </c>
      <c r="H1104">
        <v>13842.537109000001</v>
      </c>
    </row>
    <row r="1105" spans="1:8">
      <c r="A1105" t="s">
        <v>1057</v>
      </c>
      <c r="B1105">
        <v>479.28040099999998</v>
      </c>
      <c r="C1105">
        <v>479.28058605278602</v>
      </c>
      <c r="D1105">
        <v>479.28029800000002</v>
      </c>
      <c r="E1105">
        <v>-0.60101111533495</v>
      </c>
      <c r="F1105" t="s">
        <v>1116</v>
      </c>
      <c r="G1105">
        <v>11</v>
      </c>
      <c r="H1105">
        <v>4945.361328</v>
      </c>
    </row>
    <row r="1106" spans="1:8">
      <c r="A1106" t="s">
        <v>1057</v>
      </c>
      <c r="B1106">
        <v>481.20210100000003</v>
      </c>
      <c r="C1106">
        <v>481.202389130087</v>
      </c>
      <c r="D1106">
        <v>481.20204799999999</v>
      </c>
      <c r="E1106">
        <v>-0.708912377289448</v>
      </c>
      <c r="F1106" t="s">
        <v>1117</v>
      </c>
      <c r="G1106">
        <v>17</v>
      </c>
      <c r="H1106">
        <v>2260.4384770000001</v>
      </c>
    </row>
    <row r="1107" spans="1:8">
      <c r="A1107" t="s">
        <v>1057</v>
      </c>
      <c r="B1107">
        <v>481.29608300000001</v>
      </c>
      <c r="C1107">
        <v>481.29623959862801</v>
      </c>
      <c r="D1107">
        <v>481.29594800000001</v>
      </c>
      <c r="E1107">
        <v>-0.60586138191716399</v>
      </c>
      <c r="F1107" t="s">
        <v>1118</v>
      </c>
      <c r="G1107">
        <v>10</v>
      </c>
      <c r="H1107">
        <v>6314.2436520000001</v>
      </c>
    </row>
    <row r="1108" spans="1:8">
      <c r="A1108" t="s">
        <v>1057</v>
      </c>
      <c r="B1108">
        <v>483.31181299999997</v>
      </c>
      <c r="C1108">
        <v>483.31197173298602</v>
      </c>
      <c r="D1108">
        <v>483.311598</v>
      </c>
      <c r="E1108">
        <v>-0.77327543548409206</v>
      </c>
      <c r="F1108" t="s">
        <v>1119</v>
      </c>
      <c r="G1108">
        <v>9</v>
      </c>
      <c r="H1108">
        <v>6344.6533200000003</v>
      </c>
    </row>
    <row r="1109" spans="1:8">
      <c r="A1109" t="s">
        <v>1057</v>
      </c>
      <c r="B1109">
        <v>485.32738000000001</v>
      </c>
      <c r="C1109">
        <v>485.32750270479499</v>
      </c>
      <c r="D1109">
        <v>485.32724899999999</v>
      </c>
      <c r="E1109">
        <v>-0.52274995098256505</v>
      </c>
      <c r="F1109" t="s">
        <v>1120</v>
      </c>
      <c r="G1109">
        <v>8</v>
      </c>
      <c r="H1109">
        <v>8626.5546880000002</v>
      </c>
    </row>
    <row r="1110" spans="1:8">
      <c r="A1110" t="s">
        <v>1057</v>
      </c>
      <c r="B1110">
        <v>487.24908299999998</v>
      </c>
      <c r="C1110">
        <v>487.249326985778</v>
      </c>
      <c r="D1110">
        <v>487.24899799999997</v>
      </c>
      <c r="E1110">
        <v>-0.67519026136652605</v>
      </c>
      <c r="F1110" t="s">
        <v>1121</v>
      </c>
      <c r="G1110">
        <v>14</v>
      </c>
      <c r="H1110">
        <v>3401.4057619999999</v>
      </c>
    </row>
    <row r="1111" spans="1:8">
      <c r="A1111" t="s">
        <v>1057</v>
      </c>
      <c r="B1111">
        <v>487.34292499999998</v>
      </c>
      <c r="C1111">
        <v>487.34305471198297</v>
      </c>
      <c r="D1111">
        <v>487.34289799999999</v>
      </c>
      <c r="E1111">
        <v>-0.32156410590746398</v>
      </c>
      <c r="F1111" t="s">
        <v>1122</v>
      </c>
      <c r="G1111">
        <v>7</v>
      </c>
      <c r="H1111">
        <v>8349.90625</v>
      </c>
    </row>
    <row r="1112" spans="1:8">
      <c r="A1112" t="s">
        <v>1057</v>
      </c>
      <c r="B1112">
        <v>489.26470599999999</v>
      </c>
      <c r="C1112">
        <v>489.26492900998198</v>
      </c>
      <c r="D1112">
        <v>489.26464800000002</v>
      </c>
      <c r="E1112">
        <v>-0.57435169936511798</v>
      </c>
      <c r="F1112" t="s">
        <v>1123</v>
      </c>
      <c r="G1112">
        <v>13</v>
      </c>
      <c r="H1112">
        <v>4099.796875</v>
      </c>
    </row>
    <row r="1113" spans="1:8">
      <c r="A1113" t="s">
        <v>1057</v>
      </c>
      <c r="B1113">
        <v>489.35860100000002</v>
      </c>
      <c r="C1113">
        <v>489.35875570846798</v>
      </c>
      <c r="D1113">
        <v>489.35854799999998</v>
      </c>
      <c r="E1113">
        <v>-0.42445047504781902</v>
      </c>
      <c r="F1113" t="s">
        <v>1124</v>
      </c>
      <c r="G1113">
        <v>6</v>
      </c>
      <c r="H1113">
        <v>7014.6420900000003</v>
      </c>
    </row>
    <row r="1114" spans="1:8">
      <c r="A1114" t="s">
        <v>1057</v>
      </c>
      <c r="B1114">
        <v>491.18636099999998</v>
      </c>
      <c r="C1114">
        <v>491.18670930849299</v>
      </c>
      <c r="D1114">
        <v>491.18639899999999</v>
      </c>
      <c r="E1114">
        <v>-0.63175302509486497</v>
      </c>
      <c r="F1114" t="s">
        <v>1125</v>
      </c>
      <c r="G1114">
        <v>19</v>
      </c>
      <c r="H1114">
        <v>1585.2780760000001</v>
      </c>
    </row>
    <row r="1115" spans="1:8">
      <c r="A1115" t="s">
        <v>1057</v>
      </c>
      <c r="B1115">
        <v>491.37420200000003</v>
      </c>
      <c r="C1115">
        <v>491.37448099375598</v>
      </c>
      <c r="D1115">
        <v>491.37419799999998</v>
      </c>
      <c r="E1115">
        <v>-0.57592311000116203</v>
      </c>
      <c r="F1115" t="s">
        <v>1126</v>
      </c>
      <c r="G1115">
        <v>5</v>
      </c>
      <c r="H1115">
        <v>2718.3469239999999</v>
      </c>
    </row>
    <row r="1116" spans="1:8">
      <c r="A1116" t="s">
        <v>1057</v>
      </c>
      <c r="B1116">
        <v>493.201977</v>
      </c>
      <c r="C1116">
        <v>493.202290375183</v>
      </c>
      <c r="D1116">
        <v>493.20204799999999</v>
      </c>
      <c r="E1116">
        <v>-0.491431827324116</v>
      </c>
      <c r="F1116" t="s">
        <v>1127</v>
      </c>
      <c r="G1116">
        <v>18</v>
      </c>
      <c r="H1116">
        <v>2128.4423830000001</v>
      </c>
    </row>
    <row r="1117" spans="1:8">
      <c r="A1117" t="s">
        <v>1057</v>
      </c>
      <c r="B1117">
        <v>493.29591499999998</v>
      </c>
      <c r="C1117">
        <v>493.29612077384701</v>
      </c>
      <c r="D1117">
        <v>493.29594800000001</v>
      </c>
      <c r="E1117">
        <v>-0.35024379974325498</v>
      </c>
      <c r="F1117" t="s">
        <v>1128</v>
      </c>
      <c r="G1117">
        <v>11</v>
      </c>
      <c r="H1117">
        <v>4924.0288090000004</v>
      </c>
    </row>
    <row r="1118" spans="1:8">
      <c r="A1118" t="s">
        <v>1057</v>
      </c>
      <c r="B1118">
        <v>497.32743399999998</v>
      </c>
      <c r="C1118">
        <v>497.32761704385501</v>
      </c>
      <c r="D1118">
        <v>497.32724899999999</v>
      </c>
      <c r="E1118">
        <v>-0.74004361603201896</v>
      </c>
      <c r="F1118" t="s">
        <v>1129</v>
      </c>
      <c r="G1118">
        <v>9</v>
      </c>
      <c r="H1118">
        <v>6194.4985349999997</v>
      </c>
    </row>
    <row r="1119" spans="1:8">
      <c r="A1119" t="s">
        <v>1057</v>
      </c>
      <c r="B1119">
        <v>499.24890799999997</v>
      </c>
      <c r="C1119">
        <v>499.24916543310098</v>
      </c>
      <c r="D1119">
        <v>499.24899799999997</v>
      </c>
      <c r="E1119">
        <v>-0.335369930593232</v>
      </c>
      <c r="F1119" t="s">
        <v>1130</v>
      </c>
      <c r="G1119">
        <v>15</v>
      </c>
      <c r="H1119">
        <v>3548.7846679999998</v>
      </c>
    </row>
    <row r="1120" spans="1:8">
      <c r="A1120" t="s">
        <v>1057</v>
      </c>
      <c r="B1120">
        <v>499.34289799999999</v>
      </c>
      <c r="C1120">
        <v>499.34305387217501</v>
      </c>
      <c r="D1120">
        <v>499.34289799999999</v>
      </c>
      <c r="E1120">
        <v>-0.31215458665406298</v>
      </c>
      <c r="F1120" t="s">
        <v>1131</v>
      </c>
      <c r="G1120">
        <v>8</v>
      </c>
      <c r="H1120">
        <v>7883.7817379999997</v>
      </c>
    </row>
    <row r="1121" spans="1:8">
      <c r="A1121" t="s">
        <v>1057</v>
      </c>
      <c r="B1121">
        <v>505.20198499999998</v>
      </c>
      <c r="C1121">
        <v>505.20235192873201</v>
      </c>
      <c r="D1121">
        <v>505.20204799999999</v>
      </c>
      <c r="E1121">
        <v>-0.60159837824413398</v>
      </c>
      <c r="F1121" t="s">
        <v>1132</v>
      </c>
      <c r="G1121">
        <v>19</v>
      </c>
      <c r="H1121">
        <v>1645.171875</v>
      </c>
    </row>
    <row r="1122" spans="1:8">
      <c r="A1122" t="s">
        <v>1057</v>
      </c>
      <c r="B1122">
        <v>505.29591099999999</v>
      </c>
      <c r="C1122">
        <v>505.29612688878098</v>
      </c>
      <c r="D1122">
        <v>505.29594800000001</v>
      </c>
      <c r="E1122">
        <v>-0.35402773718455999</v>
      </c>
      <c r="F1122" t="s">
        <v>1133</v>
      </c>
      <c r="G1122">
        <v>12</v>
      </c>
      <c r="H1122">
        <v>5333.4506840000004</v>
      </c>
    </row>
    <row r="1123" spans="1:8">
      <c r="A1123" t="s">
        <v>1057</v>
      </c>
      <c r="B1123">
        <v>505.38987200000003</v>
      </c>
      <c r="C1123">
        <v>505.390210294035</v>
      </c>
      <c r="D1123">
        <v>505.38984799999997</v>
      </c>
      <c r="E1123">
        <v>-0.71686053291530105</v>
      </c>
      <c r="F1123" t="s">
        <v>1134</v>
      </c>
      <c r="G1123">
        <v>5</v>
      </c>
      <c r="H1123">
        <v>2058.7753910000001</v>
      </c>
    </row>
    <row r="1124" spans="1:8">
      <c r="A1124" t="s">
        <v>1057</v>
      </c>
      <c r="B1124">
        <v>507.21762999999999</v>
      </c>
      <c r="C1124">
        <v>507.21796700071201</v>
      </c>
      <c r="D1124">
        <v>507.21769799999998</v>
      </c>
      <c r="E1124">
        <v>-0.53034567444709402</v>
      </c>
      <c r="F1124" t="s">
        <v>1135</v>
      </c>
      <c r="G1124">
        <v>18</v>
      </c>
      <c r="H1124">
        <v>2134.0539549999999</v>
      </c>
    </row>
    <row r="1125" spans="1:8">
      <c r="A1125" t="s">
        <v>1057</v>
      </c>
      <c r="B1125">
        <v>507.31152800000001</v>
      </c>
      <c r="C1125">
        <v>507.31175270707598</v>
      </c>
      <c r="D1125">
        <v>507.311598</v>
      </c>
      <c r="E1125">
        <v>-0.304954739372925</v>
      </c>
      <c r="F1125" t="s">
        <v>1136</v>
      </c>
      <c r="G1125">
        <v>11</v>
      </c>
      <c r="H1125">
        <v>5123.0620120000003</v>
      </c>
    </row>
    <row r="1126" spans="1:8">
      <c r="A1126" t="s">
        <v>1057</v>
      </c>
      <c r="B1126">
        <v>509.23332399999998</v>
      </c>
      <c r="C1126">
        <v>509.233656951228</v>
      </c>
      <c r="D1126">
        <v>509.23334799999998</v>
      </c>
      <c r="E1126">
        <v>-0.60669873594532397</v>
      </c>
      <c r="F1126" t="s">
        <v>1137</v>
      </c>
      <c r="G1126">
        <v>17</v>
      </c>
      <c r="H1126">
        <v>2267.2304690000001</v>
      </c>
    </row>
    <row r="1127" spans="1:8">
      <c r="A1127" t="s">
        <v>1057</v>
      </c>
      <c r="B1127">
        <v>509.32718399999999</v>
      </c>
      <c r="C1127">
        <v>509.32737702640901</v>
      </c>
      <c r="D1127">
        <v>509.32724899999999</v>
      </c>
      <c r="E1127">
        <v>-0.251363754958562</v>
      </c>
      <c r="F1127" t="s">
        <v>1138</v>
      </c>
      <c r="G1127">
        <v>10</v>
      </c>
      <c r="H1127">
        <v>6769.3510740000002</v>
      </c>
    </row>
    <row r="1128" spans="1:8">
      <c r="A1128" t="s">
        <v>1057</v>
      </c>
      <c r="B1128">
        <v>513.35864500000002</v>
      </c>
      <c r="C1128">
        <v>513.35881492964404</v>
      </c>
      <c r="D1128">
        <v>513.35854800000004</v>
      </c>
      <c r="E1128">
        <v>-0.51996727246273899</v>
      </c>
      <c r="F1128" t="s">
        <v>1139</v>
      </c>
      <c r="G1128">
        <v>8</v>
      </c>
      <c r="H1128">
        <v>8642.5400389999995</v>
      </c>
    </row>
    <row r="1129" spans="1:8">
      <c r="A1129" t="s">
        <v>1057</v>
      </c>
      <c r="B1129">
        <v>517.20197700000006</v>
      </c>
      <c r="C1129">
        <v>517.20239726241596</v>
      </c>
      <c r="D1129">
        <v>517.20204899999999</v>
      </c>
      <c r="E1129">
        <v>-0.67335854031884401</v>
      </c>
      <c r="F1129" t="s">
        <v>1140</v>
      </c>
      <c r="G1129">
        <v>20</v>
      </c>
      <c r="H1129">
        <v>1302.1949460000001</v>
      </c>
    </row>
    <row r="1130" spans="1:8">
      <c r="A1130" t="s">
        <v>1057</v>
      </c>
      <c r="B1130">
        <v>517.29596100000003</v>
      </c>
      <c r="C1130">
        <v>517.29625013816803</v>
      </c>
      <c r="D1130">
        <v>517.29594899999995</v>
      </c>
      <c r="E1130">
        <v>-0.58213904268999594</v>
      </c>
      <c r="F1130" t="s">
        <v>1141</v>
      </c>
      <c r="G1130">
        <v>13</v>
      </c>
      <c r="H1130">
        <v>3604.0776369999999</v>
      </c>
    </row>
    <row r="1131" spans="1:8">
      <c r="A1131" t="s">
        <v>1057</v>
      </c>
      <c r="B1131">
        <v>519.21754499999997</v>
      </c>
      <c r="C1131">
        <v>519.21796172182997</v>
      </c>
      <c r="D1131">
        <v>519.21769800000004</v>
      </c>
      <c r="E1131">
        <v>-0.50792149666909003</v>
      </c>
      <c r="F1131" t="s">
        <v>1142</v>
      </c>
      <c r="G1131">
        <v>19</v>
      </c>
      <c r="H1131">
        <v>1381.9300539999999</v>
      </c>
    </row>
    <row r="1132" spans="1:8">
      <c r="A1132" t="s">
        <v>1057</v>
      </c>
      <c r="B1132">
        <v>527.28022499999997</v>
      </c>
      <c r="C1132">
        <v>527.28055055198104</v>
      </c>
      <c r="D1132">
        <v>527.28029800000002</v>
      </c>
      <c r="E1132">
        <v>-0.478971018919091</v>
      </c>
      <c r="F1132" t="s">
        <v>1143</v>
      </c>
      <c r="G1132">
        <v>15</v>
      </c>
      <c r="H1132">
        <v>3205.4702149999998</v>
      </c>
    </row>
    <row r="1133" spans="1:8">
      <c r="A1133" t="s">
        <v>1144</v>
      </c>
      <c r="B1133">
        <v>347.18660399999999</v>
      </c>
      <c r="C1133">
        <v>347.18696002753302</v>
      </c>
      <c r="D1133">
        <v>347.18726700000002</v>
      </c>
      <c r="E1133">
        <v>0.88416971492102703</v>
      </c>
      <c r="F1133" t="s">
        <v>1145</v>
      </c>
      <c r="G1133">
        <v>6</v>
      </c>
      <c r="H1133">
        <v>1287.13147</v>
      </c>
    </row>
    <row r="1134" spans="1:8">
      <c r="A1134" t="s">
        <v>1144</v>
      </c>
      <c r="B1134">
        <v>367.15531600000003</v>
      </c>
      <c r="C1134">
        <v>367.15563650973502</v>
      </c>
      <c r="D1134">
        <v>367.15596699999998</v>
      </c>
      <c r="E1134">
        <v>0.90013589468307498</v>
      </c>
      <c r="F1134" t="s">
        <v>1146</v>
      </c>
      <c r="G1134">
        <v>10</v>
      </c>
      <c r="H1134">
        <v>1435.1994629999999</v>
      </c>
    </row>
    <row r="1135" spans="1:8">
      <c r="A1135" t="s">
        <v>1144</v>
      </c>
      <c r="B1135">
        <v>377.13965899999999</v>
      </c>
      <c r="C1135">
        <v>377.13997530499802</v>
      </c>
      <c r="D1135">
        <v>377.14031699999998</v>
      </c>
      <c r="E1135">
        <v>0.90601557697498203</v>
      </c>
      <c r="F1135" t="s">
        <v>1147</v>
      </c>
      <c r="G1135">
        <v>12</v>
      </c>
      <c r="H1135">
        <v>1395.8436280000001</v>
      </c>
    </row>
    <row r="1136" spans="1:8">
      <c r="A1136" t="s">
        <v>1144</v>
      </c>
      <c r="B1136">
        <v>383.18667399999998</v>
      </c>
      <c r="C1136">
        <v>383.18696951799399</v>
      </c>
      <c r="D1136">
        <v>383.18726700000002</v>
      </c>
      <c r="E1136">
        <v>0.77633583084093905</v>
      </c>
      <c r="F1136" t="s">
        <v>1148</v>
      </c>
      <c r="G1136">
        <v>9</v>
      </c>
      <c r="H1136">
        <v>1591.9144289999999</v>
      </c>
    </row>
    <row r="1137" spans="1:8">
      <c r="A1137" t="s">
        <v>1144</v>
      </c>
      <c r="B1137">
        <v>395.18670200000003</v>
      </c>
      <c r="C1137">
        <v>395.18694925351099</v>
      </c>
      <c r="D1137">
        <v>395.18726700000002</v>
      </c>
      <c r="E1137">
        <v>0.80404030080093203</v>
      </c>
      <c r="F1137" t="s">
        <v>1149</v>
      </c>
      <c r="G1137">
        <v>10</v>
      </c>
      <c r="H1137">
        <v>2218.3566890000002</v>
      </c>
    </row>
    <row r="1138" spans="1:8">
      <c r="A1138" t="s">
        <v>1144</v>
      </c>
      <c r="B1138">
        <v>401.13970499999999</v>
      </c>
      <c r="C1138">
        <v>401.13999526513902</v>
      </c>
      <c r="D1138">
        <v>401.14031699999998</v>
      </c>
      <c r="E1138">
        <v>0.80205067221937598</v>
      </c>
      <c r="F1138" t="s">
        <v>1150</v>
      </c>
      <c r="G1138">
        <v>14</v>
      </c>
      <c r="H1138">
        <v>1570.071655</v>
      </c>
    </row>
    <row r="1139" spans="1:8">
      <c r="A1139" t="s">
        <v>1144</v>
      </c>
      <c r="B1139">
        <v>405.17098900000002</v>
      </c>
      <c r="C1139">
        <v>405.17122809172599</v>
      </c>
      <c r="D1139">
        <v>405.17161700000003</v>
      </c>
      <c r="E1139">
        <v>0.95986060608583601</v>
      </c>
      <c r="F1139" t="s">
        <v>1151</v>
      </c>
      <c r="G1139">
        <v>12</v>
      </c>
      <c r="H1139">
        <v>2320.4501949999999</v>
      </c>
    </row>
    <row r="1140" spans="1:8">
      <c r="A1140" t="s">
        <v>1144</v>
      </c>
      <c r="B1140">
        <v>413.13967600000001</v>
      </c>
      <c r="C1140">
        <v>413.13995279481099</v>
      </c>
      <c r="D1140">
        <v>413.14031699999998</v>
      </c>
      <c r="E1140">
        <v>0.88155324821157399</v>
      </c>
      <c r="F1140" t="s">
        <v>1152</v>
      </c>
      <c r="G1140">
        <v>15</v>
      </c>
      <c r="H1140">
        <v>1726.2548830000001</v>
      </c>
    </row>
    <row r="1141" spans="1:8">
      <c r="A1141" t="s">
        <v>1144</v>
      </c>
      <c r="B1141">
        <v>419.28051399999998</v>
      </c>
      <c r="C1141">
        <v>419.28079871743802</v>
      </c>
      <c r="D1141">
        <v>419.28116699999998</v>
      </c>
      <c r="E1141">
        <v>0.87836657343796398</v>
      </c>
      <c r="F1141" t="s">
        <v>1153</v>
      </c>
      <c r="G1141">
        <v>5</v>
      </c>
      <c r="H1141">
        <v>1629.490356</v>
      </c>
    </row>
    <row r="1142" spans="1:8">
      <c r="A1142" t="s">
        <v>1144</v>
      </c>
      <c r="B1142">
        <v>421.20233200000001</v>
      </c>
      <c r="C1142">
        <v>421.20256614248399</v>
      </c>
      <c r="D1142">
        <v>421.20291700000001</v>
      </c>
      <c r="E1142">
        <v>0.83298928306054598</v>
      </c>
      <c r="F1142" t="s">
        <v>1154</v>
      </c>
      <c r="G1142">
        <v>11</v>
      </c>
      <c r="H1142">
        <v>2416.3190920000002</v>
      </c>
    </row>
    <row r="1143" spans="1:8">
      <c r="A1143" t="s">
        <v>1144</v>
      </c>
      <c r="B1143">
        <v>427.15534400000001</v>
      </c>
      <c r="C1143">
        <v>427.15559498547202</v>
      </c>
      <c r="D1143">
        <v>427.15596699999998</v>
      </c>
      <c r="E1143">
        <v>0.87091029014848298</v>
      </c>
      <c r="F1143" t="s">
        <v>1155</v>
      </c>
      <c r="G1143">
        <v>15</v>
      </c>
      <c r="H1143">
        <v>2143.2280270000001</v>
      </c>
    </row>
    <row r="1144" spans="1:8">
      <c r="A1144" t="s">
        <v>1144</v>
      </c>
      <c r="B1144">
        <v>435.123988</v>
      </c>
      <c r="C1144">
        <v>435.124315312764</v>
      </c>
      <c r="D1144">
        <v>435.12466699999999</v>
      </c>
      <c r="E1144">
        <v>0.80824476879704699</v>
      </c>
      <c r="F1144" t="s">
        <v>1156</v>
      </c>
      <c r="G1144">
        <v>18</v>
      </c>
      <c r="H1144">
        <v>1214.7829589999999</v>
      </c>
    </row>
    <row r="1145" spans="1:8">
      <c r="A1145" t="s">
        <v>1144</v>
      </c>
      <c r="B1145">
        <v>437.139746</v>
      </c>
      <c r="C1145">
        <v>437.14005800208599</v>
      </c>
      <c r="D1145">
        <v>437.14031699999998</v>
      </c>
      <c r="E1145">
        <v>0.59248232930539502</v>
      </c>
      <c r="F1145" t="s">
        <v>1157</v>
      </c>
      <c r="G1145">
        <v>17</v>
      </c>
      <c r="H1145">
        <v>1377.1800539999999</v>
      </c>
    </row>
    <row r="1146" spans="1:8">
      <c r="A1146" t="s">
        <v>1144</v>
      </c>
      <c r="B1146">
        <v>439.15528499999999</v>
      </c>
      <c r="C1146">
        <v>439.15554340117899</v>
      </c>
      <c r="D1146">
        <v>439.15596699999998</v>
      </c>
      <c r="E1146">
        <v>0.96457489422806098</v>
      </c>
      <c r="F1146" t="s">
        <v>1158</v>
      </c>
      <c r="G1146">
        <v>16</v>
      </c>
      <c r="H1146">
        <v>2101.2770999999998</v>
      </c>
    </row>
    <row r="1147" spans="1:8">
      <c r="A1147" t="s">
        <v>1144</v>
      </c>
      <c r="B1147">
        <v>441.170929</v>
      </c>
      <c r="C1147">
        <v>441.17118339068401</v>
      </c>
      <c r="D1147">
        <v>441.17161700000003</v>
      </c>
      <c r="E1147">
        <v>0.98285859547617005</v>
      </c>
      <c r="F1147" t="s">
        <v>1159</v>
      </c>
      <c r="G1147">
        <v>15</v>
      </c>
      <c r="H1147">
        <v>2186.0217290000001</v>
      </c>
    </row>
    <row r="1148" spans="1:8">
      <c r="A1148" t="s">
        <v>1144</v>
      </c>
      <c r="B1148">
        <v>449.139589</v>
      </c>
      <c r="C1148">
        <v>449.13990742189202</v>
      </c>
      <c r="D1148">
        <v>449.14031699999998</v>
      </c>
      <c r="E1148">
        <v>0.91191570245629605</v>
      </c>
      <c r="F1148" t="s">
        <v>1160</v>
      </c>
      <c r="G1148">
        <v>18</v>
      </c>
      <c r="H1148">
        <v>1385.4567870000001</v>
      </c>
    </row>
    <row r="1149" spans="1:8">
      <c r="A1149" t="s">
        <v>1144</v>
      </c>
      <c r="B1149">
        <v>451.15536300000002</v>
      </c>
      <c r="C1149">
        <v>451.15568803330399</v>
      </c>
      <c r="D1149">
        <v>451.15596699999998</v>
      </c>
      <c r="E1149">
        <v>0.61833759572151203</v>
      </c>
      <c r="F1149" t="s">
        <v>1161</v>
      </c>
      <c r="G1149">
        <v>17</v>
      </c>
      <c r="H1149">
        <v>1331.6416019999999</v>
      </c>
    </row>
    <row r="1150" spans="1:8">
      <c r="A1150" t="s">
        <v>1144</v>
      </c>
      <c r="B1150">
        <v>453.17096500000002</v>
      </c>
      <c r="C1150">
        <v>453.17123878546198</v>
      </c>
      <c r="D1150">
        <v>453.17161700000003</v>
      </c>
      <c r="E1150">
        <v>0.83459449578213296</v>
      </c>
      <c r="F1150" t="s">
        <v>1162</v>
      </c>
      <c r="G1150">
        <v>16</v>
      </c>
      <c r="H1150">
        <v>2003.429932</v>
      </c>
    </row>
    <row r="1151" spans="1:8">
      <c r="A1151" t="s">
        <v>1144</v>
      </c>
      <c r="B1151">
        <v>457.20224200000001</v>
      </c>
      <c r="C1151">
        <v>457.20248025346001</v>
      </c>
      <c r="D1151">
        <v>457.20291700000001</v>
      </c>
      <c r="E1151">
        <v>0.95525755176020599</v>
      </c>
      <c r="F1151" t="s">
        <v>1163</v>
      </c>
      <c r="G1151">
        <v>14</v>
      </c>
      <c r="H1151">
        <v>2708.7070309999999</v>
      </c>
    </row>
    <row r="1152" spans="1:8">
      <c r="A1152" t="s">
        <v>1144</v>
      </c>
      <c r="B1152">
        <v>463.34319099999999</v>
      </c>
      <c r="C1152">
        <v>463.34342139113897</v>
      </c>
      <c r="D1152">
        <v>463.34376700000001</v>
      </c>
      <c r="E1152">
        <v>0.74590160691006002</v>
      </c>
      <c r="F1152" t="s">
        <v>1164</v>
      </c>
      <c r="G1152">
        <v>4</v>
      </c>
      <c r="H1152">
        <v>3010.4121089999999</v>
      </c>
    </row>
    <row r="1153" spans="1:8">
      <c r="A1153" t="s">
        <v>1144</v>
      </c>
      <c r="B1153">
        <v>467.18655899999999</v>
      </c>
      <c r="C1153">
        <v>467.18682843412103</v>
      </c>
      <c r="D1153">
        <v>467.18726700000002</v>
      </c>
      <c r="E1153">
        <v>0.93873679670014898</v>
      </c>
      <c r="F1153" t="s">
        <v>1165</v>
      </c>
      <c r="G1153">
        <v>16</v>
      </c>
      <c r="H1153">
        <v>2292.6381839999999</v>
      </c>
    </row>
    <row r="1154" spans="1:8">
      <c r="A1154" t="s">
        <v>1144</v>
      </c>
      <c r="B1154">
        <v>469.20224400000001</v>
      </c>
      <c r="C1154">
        <v>469.20249557071799</v>
      </c>
      <c r="D1154">
        <v>469.20291700000001</v>
      </c>
      <c r="E1154">
        <v>0.898181290782609</v>
      </c>
      <c r="F1154" t="s">
        <v>1166</v>
      </c>
      <c r="G1154">
        <v>15</v>
      </c>
      <c r="H1154">
        <v>2678.626221</v>
      </c>
    </row>
    <row r="1155" spans="1:8">
      <c r="A1155" t="s">
        <v>1144</v>
      </c>
      <c r="B1155">
        <v>469.29626500000001</v>
      </c>
      <c r="C1155">
        <v>469.29640067244702</v>
      </c>
      <c r="D1155">
        <v>469.29681699999998</v>
      </c>
      <c r="E1155">
        <v>0.88713056895255404</v>
      </c>
      <c r="F1155" t="s">
        <v>1167</v>
      </c>
      <c r="G1155">
        <v>8</v>
      </c>
      <c r="H1155">
        <v>6631.5844729999999</v>
      </c>
    </row>
    <row r="1156" spans="1:8">
      <c r="A1156" t="s">
        <v>1144</v>
      </c>
      <c r="B1156">
        <v>471.21791400000001</v>
      </c>
      <c r="C1156">
        <v>471.218153416684</v>
      </c>
      <c r="D1156">
        <v>471.21856700000001</v>
      </c>
      <c r="E1156">
        <v>0.87768892011355804</v>
      </c>
      <c r="F1156" t="s">
        <v>1168</v>
      </c>
      <c r="G1156">
        <v>14</v>
      </c>
      <c r="H1156">
        <v>2996.2778320000002</v>
      </c>
    </row>
    <row r="1157" spans="1:8">
      <c r="A1157" t="s">
        <v>1144</v>
      </c>
      <c r="B1157">
        <v>477.170838</v>
      </c>
      <c r="C1157">
        <v>477.17117479723203</v>
      </c>
      <c r="D1157">
        <v>477.17161700000003</v>
      </c>
      <c r="E1157">
        <v>0.92671640981521197</v>
      </c>
      <c r="F1157" t="s">
        <v>1169</v>
      </c>
      <c r="G1157">
        <v>18</v>
      </c>
      <c r="H1157">
        <v>1489.2491460000001</v>
      </c>
    </row>
    <row r="1158" spans="1:8">
      <c r="A1158" t="s">
        <v>1144</v>
      </c>
      <c r="B1158">
        <v>477.26497599999999</v>
      </c>
      <c r="C1158">
        <v>477.26518584740398</v>
      </c>
      <c r="D1158">
        <v>477.26551699999999</v>
      </c>
      <c r="E1158">
        <v>0.69385401467841601</v>
      </c>
      <c r="F1158" t="s">
        <v>1170</v>
      </c>
      <c r="G1158">
        <v>11</v>
      </c>
      <c r="H1158">
        <v>3992.428711</v>
      </c>
    </row>
    <row r="1159" spans="1:8">
      <c r="A1159" t="s">
        <v>1144</v>
      </c>
      <c r="B1159">
        <v>477.35880600000002</v>
      </c>
      <c r="C1159">
        <v>477.35896826637799</v>
      </c>
      <c r="D1159">
        <v>477.35941700000001</v>
      </c>
      <c r="E1159">
        <v>0.94003303515921199</v>
      </c>
      <c r="F1159" t="s">
        <v>1171</v>
      </c>
      <c r="G1159">
        <v>4</v>
      </c>
      <c r="H1159">
        <v>5799.9648440000001</v>
      </c>
    </row>
    <row r="1160" spans="1:8">
      <c r="A1160" t="s">
        <v>1144</v>
      </c>
      <c r="B1160">
        <v>479.186509</v>
      </c>
      <c r="C1160">
        <v>479.18682031977602</v>
      </c>
      <c r="D1160">
        <v>479.18726700000002</v>
      </c>
      <c r="E1160">
        <v>0.93216213014898597</v>
      </c>
      <c r="F1160" t="s">
        <v>1172</v>
      </c>
      <c r="G1160">
        <v>17</v>
      </c>
      <c r="H1160">
        <v>1850.2326660000001</v>
      </c>
    </row>
    <row r="1161" spans="1:8">
      <c r="A1161" t="s">
        <v>1144</v>
      </c>
      <c r="B1161">
        <v>479.37432899999999</v>
      </c>
      <c r="C1161">
        <v>479.37464746047499</v>
      </c>
      <c r="D1161">
        <v>479.375067</v>
      </c>
      <c r="E1161">
        <v>0.87518011179323996</v>
      </c>
      <c r="F1161" t="s">
        <v>1173</v>
      </c>
      <c r="G1161">
        <v>3</v>
      </c>
      <c r="H1161">
        <v>1754.0791019999999</v>
      </c>
    </row>
    <row r="1162" spans="1:8">
      <c r="A1162" t="s">
        <v>1144</v>
      </c>
      <c r="B1162">
        <v>483.21810299999999</v>
      </c>
      <c r="C1162">
        <v>483.218393666022</v>
      </c>
      <c r="D1162">
        <v>483.21856700000001</v>
      </c>
      <c r="E1162">
        <v>0.35870719727774603</v>
      </c>
      <c r="F1162" t="s">
        <v>1174</v>
      </c>
      <c r="G1162">
        <v>15</v>
      </c>
      <c r="H1162">
        <v>2264.0383299999999</v>
      </c>
    </row>
    <row r="1163" spans="1:8">
      <c r="A1163" t="s">
        <v>1144</v>
      </c>
      <c r="B1163">
        <v>485.23359900000003</v>
      </c>
      <c r="C1163">
        <v>485.23385103153902</v>
      </c>
      <c r="D1163">
        <v>485.234217</v>
      </c>
      <c r="E1163">
        <v>0.75420992158831801</v>
      </c>
      <c r="F1163" t="s">
        <v>1175</v>
      </c>
      <c r="G1163">
        <v>14</v>
      </c>
      <c r="H1163">
        <v>3123.7060550000001</v>
      </c>
    </row>
    <row r="1164" spans="1:8">
      <c r="A1164" t="s">
        <v>1144</v>
      </c>
      <c r="B1164">
        <v>491.28062899999998</v>
      </c>
      <c r="C1164">
        <v>491.28085637566397</v>
      </c>
      <c r="D1164">
        <v>491.28116699999998</v>
      </c>
      <c r="E1164">
        <v>0.63227405501474199</v>
      </c>
      <c r="F1164" t="s">
        <v>1176</v>
      </c>
      <c r="G1164">
        <v>11</v>
      </c>
      <c r="H1164">
        <v>4058.1354980000001</v>
      </c>
    </row>
    <row r="1165" spans="1:8">
      <c r="A1165" t="s">
        <v>1144</v>
      </c>
      <c r="B1165">
        <v>495.21786400000002</v>
      </c>
      <c r="C1165">
        <v>495.21815779757702</v>
      </c>
      <c r="D1165">
        <v>495.21856700000001</v>
      </c>
      <c r="E1165">
        <v>0.82630670536128503</v>
      </c>
      <c r="F1165" t="s">
        <v>1177</v>
      </c>
      <c r="G1165">
        <v>16</v>
      </c>
      <c r="H1165">
        <v>2539.8547359999998</v>
      </c>
    </row>
    <row r="1166" spans="1:8">
      <c r="A1166" t="s">
        <v>1144</v>
      </c>
      <c r="B1166">
        <v>495.31182899999999</v>
      </c>
      <c r="C1166">
        <v>495.312007744097</v>
      </c>
      <c r="D1166">
        <v>495.31246700000003</v>
      </c>
      <c r="E1166">
        <v>0.92720440719735098</v>
      </c>
      <c r="F1166" t="s">
        <v>1178</v>
      </c>
      <c r="G1166">
        <v>9</v>
      </c>
      <c r="H1166">
        <v>6243.7338870000003</v>
      </c>
    </row>
    <row r="1167" spans="1:8">
      <c r="A1167" t="s">
        <v>1144</v>
      </c>
      <c r="B1167">
        <v>497.233452</v>
      </c>
      <c r="C1167">
        <v>497.23373342413697</v>
      </c>
      <c r="D1167">
        <v>497.234217</v>
      </c>
      <c r="E1167">
        <v>0.97253134659348806</v>
      </c>
      <c r="F1167" t="s">
        <v>1179</v>
      </c>
      <c r="G1167">
        <v>15</v>
      </c>
      <c r="H1167">
        <v>2868.3625489999999</v>
      </c>
    </row>
    <row r="1168" spans="1:8">
      <c r="A1168" t="s">
        <v>1144</v>
      </c>
      <c r="B1168">
        <v>501.26478900000001</v>
      </c>
      <c r="C1168">
        <v>501.26506221500301</v>
      </c>
      <c r="D1168">
        <v>501.26551699999999</v>
      </c>
      <c r="E1168">
        <v>0.90727365303287599</v>
      </c>
      <c r="F1168" t="s">
        <v>1180</v>
      </c>
      <c r="G1168">
        <v>13</v>
      </c>
      <c r="H1168">
        <v>3223.874268</v>
      </c>
    </row>
    <row r="1169" spans="1:8">
      <c r="A1169" t="s">
        <v>1144</v>
      </c>
      <c r="B1169">
        <v>501.35877900000003</v>
      </c>
      <c r="C1169">
        <v>501.35894100299902</v>
      </c>
      <c r="D1169">
        <v>501.35941700000001</v>
      </c>
      <c r="E1169">
        <v>0.94941270609356299</v>
      </c>
      <c r="F1169" t="s">
        <v>1181</v>
      </c>
      <c r="G1169">
        <v>6</v>
      </c>
      <c r="H1169">
        <v>7718.3217770000001</v>
      </c>
    </row>
    <row r="1170" spans="1:8">
      <c r="A1170" t="s">
        <v>1144</v>
      </c>
      <c r="B1170">
        <v>503.18657899999999</v>
      </c>
      <c r="C1170">
        <v>503.18697622381001</v>
      </c>
      <c r="D1170">
        <v>503.18726700000002</v>
      </c>
      <c r="E1170">
        <v>0.57786873453907805</v>
      </c>
      <c r="F1170" t="s">
        <v>1182</v>
      </c>
      <c r="G1170">
        <v>19</v>
      </c>
      <c r="H1170">
        <v>1266.009399</v>
      </c>
    </row>
    <row r="1171" spans="1:8">
      <c r="A1171" t="s">
        <v>1144</v>
      </c>
      <c r="B1171">
        <v>503.28052400000001</v>
      </c>
      <c r="C1171">
        <v>503.28078229825798</v>
      </c>
      <c r="D1171">
        <v>503.28116699999998</v>
      </c>
      <c r="E1171">
        <v>0.76438731855605602</v>
      </c>
      <c r="F1171" t="s">
        <v>1183</v>
      </c>
      <c r="G1171">
        <v>12</v>
      </c>
      <c r="H1171">
        <v>3721.8872070000002</v>
      </c>
    </row>
    <row r="1172" spans="1:8">
      <c r="A1172" t="s">
        <v>1144</v>
      </c>
      <c r="B1172">
        <v>503.374504</v>
      </c>
      <c r="C1172">
        <v>503.37471881773502</v>
      </c>
      <c r="D1172">
        <v>503.375067</v>
      </c>
      <c r="E1172">
        <v>0.69169549169271205</v>
      </c>
      <c r="F1172" t="s">
        <v>1184</v>
      </c>
      <c r="G1172">
        <v>5</v>
      </c>
      <c r="H1172">
        <v>5235.2919920000004</v>
      </c>
    </row>
    <row r="1173" spans="1:8">
      <c r="A1173" t="s">
        <v>1144</v>
      </c>
      <c r="B1173">
        <v>511.24927100000002</v>
      </c>
      <c r="C1173">
        <v>511.249581698734</v>
      </c>
      <c r="D1173">
        <v>511.24986799999999</v>
      </c>
      <c r="E1173">
        <v>0.56000261995672296</v>
      </c>
      <c r="F1173" t="s">
        <v>1185</v>
      </c>
      <c r="G1173">
        <v>15</v>
      </c>
      <c r="H1173">
        <v>2776.0703130000002</v>
      </c>
    </row>
    <row r="1174" spans="1:8">
      <c r="A1174" t="s">
        <v>1144</v>
      </c>
      <c r="B1174">
        <v>511.34308399999998</v>
      </c>
      <c r="C1174">
        <v>511.343279795863</v>
      </c>
      <c r="D1174">
        <v>511.34376800000001</v>
      </c>
      <c r="E1174">
        <v>0.95474740617378495</v>
      </c>
      <c r="F1174" t="s">
        <v>1186</v>
      </c>
      <c r="G1174">
        <v>8</v>
      </c>
      <c r="H1174">
        <v>6826.9809569999998</v>
      </c>
    </row>
    <row r="1175" spans="1:8">
      <c r="A1175" t="s">
        <v>1144</v>
      </c>
      <c r="B1175">
        <v>513.26488900000004</v>
      </c>
      <c r="C1175">
        <v>513.26519578564296</v>
      </c>
      <c r="D1175">
        <v>513.26551700000005</v>
      </c>
      <c r="E1175">
        <v>0.62582493074743495</v>
      </c>
      <c r="F1175" t="s">
        <v>1187</v>
      </c>
      <c r="G1175">
        <v>14</v>
      </c>
      <c r="H1175">
        <v>2950.2573240000002</v>
      </c>
    </row>
    <row r="1176" spans="1:8">
      <c r="A1176" t="s">
        <v>1144</v>
      </c>
      <c r="B1176">
        <v>515.28038100000003</v>
      </c>
      <c r="C1176">
        <v>515.28068545549502</v>
      </c>
      <c r="D1176">
        <v>515.28116799999998</v>
      </c>
      <c r="E1176">
        <v>0.936468348026395</v>
      </c>
      <c r="F1176" t="s">
        <v>1188</v>
      </c>
      <c r="G1176">
        <v>13</v>
      </c>
      <c r="H1176">
        <v>3099.0363769999999</v>
      </c>
    </row>
    <row r="1177" spans="1:8">
      <c r="A1177" t="s">
        <v>1144</v>
      </c>
      <c r="B1177">
        <v>515.37447199999997</v>
      </c>
      <c r="C1177">
        <v>515.37467750304995</v>
      </c>
      <c r="D1177">
        <v>515.37506800000006</v>
      </c>
      <c r="E1177">
        <v>0.75769468381448701</v>
      </c>
      <c r="F1177" t="s">
        <v>1189</v>
      </c>
      <c r="G1177">
        <v>6</v>
      </c>
      <c r="H1177">
        <v>6731.6538090000004</v>
      </c>
    </row>
    <row r="1178" spans="1:8">
      <c r="A1178" t="s">
        <v>1144</v>
      </c>
      <c r="B1178">
        <v>517.38998000000004</v>
      </c>
      <c r="C1178">
        <v>517.39026231715104</v>
      </c>
      <c r="D1178">
        <v>517.39071799999999</v>
      </c>
      <c r="E1178">
        <v>0.88073255491076496</v>
      </c>
      <c r="F1178" t="s">
        <v>1190</v>
      </c>
      <c r="G1178">
        <v>5</v>
      </c>
      <c r="H1178">
        <v>3806.5932619999999</v>
      </c>
    </row>
    <row r="1179" spans="1:8">
      <c r="A1179" t="s">
        <v>1144</v>
      </c>
      <c r="B1179">
        <v>519.31185500000004</v>
      </c>
      <c r="C1179">
        <v>519.31211632994405</v>
      </c>
      <c r="D1179">
        <v>519.31246799999997</v>
      </c>
      <c r="E1179">
        <v>0.67718392516150205</v>
      </c>
      <c r="F1179" t="s">
        <v>1191</v>
      </c>
      <c r="G1179">
        <v>11</v>
      </c>
      <c r="H1179">
        <v>4625.6186520000001</v>
      </c>
    </row>
    <row r="1180" spans="1:8">
      <c r="A1180" t="s">
        <v>1144</v>
      </c>
      <c r="B1180">
        <v>519.40579100000002</v>
      </c>
      <c r="C1180">
        <v>519.40619012454795</v>
      </c>
      <c r="D1180">
        <v>519.40636700000005</v>
      </c>
      <c r="E1180">
        <v>0.34053385319719698</v>
      </c>
      <c r="F1180" t="s">
        <v>1192</v>
      </c>
      <c r="G1180">
        <v>4</v>
      </c>
      <c r="H1180">
        <v>1588.083496</v>
      </c>
    </row>
    <row r="1181" spans="1:8">
      <c r="A1181" t="s">
        <v>1144</v>
      </c>
      <c r="B1181">
        <v>521.23366299999998</v>
      </c>
      <c r="C1181">
        <v>521.23403429997904</v>
      </c>
      <c r="D1181">
        <v>521.23421800000006</v>
      </c>
      <c r="E1181">
        <v>0.35243277203555401</v>
      </c>
      <c r="F1181" t="s">
        <v>1193</v>
      </c>
      <c r="G1181">
        <v>17</v>
      </c>
      <c r="H1181">
        <v>2029.0717770000001</v>
      </c>
    </row>
    <row r="1182" spans="1:8">
      <c r="A1182" t="s">
        <v>1144</v>
      </c>
      <c r="B1182">
        <v>521.32747199999994</v>
      </c>
      <c r="C1182">
        <v>521.32772557555995</v>
      </c>
      <c r="D1182">
        <v>521.32811800000002</v>
      </c>
      <c r="E1182">
        <v>0.75273983045654103</v>
      </c>
      <c r="F1182" t="s">
        <v>1194</v>
      </c>
      <c r="G1182">
        <v>10</v>
      </c>
      <c r="H1182">
        <v>5080.8666990000002</v>
      </c>
    </row>
    <row r="1183" spans="1:8">
      <c r="A1183" t="s">
        <v>1144</v>
      </c>
      <c r="B1183">
        <v>523.24932999999999</v>
      </c>
      <c r="C1183">
        <v>523.24968727976795</v>
      </c>
      <c r="D1183">
        <v>523.24986799999999</v>
      </c>
      <c r="E1183">
        <v>0.34538036726864302</v>
      </c>
      <c r="F1183" t="s">
        <v>1195</v>
      </c>
      <c r="G1183">
        <v>16</v>
      </c>
      <c r="H1183">
        <v>2338.8093260000001</v>
      </c>
    </row>
    <row r="1184" spans="1:8">
      <c r="A1184" t="s">
        <v>1144</v>
      </c>
      <c r="B1184">
        <v>523.34303699999998</v>
      </c>
      <c r="C1184">
        <v>523.34326888896896</v>
      </c>
      <c r="D1184">
        <v>523.34376799999995</v>
      </c>
      <c r="E1184">
        <v>0.95369633022974398</v>
      </c>
      <c r="F1184" t="s">
        <v>1196</v>
      </c>
      <c r="G1184">
        <v>9</v>
      </c>
      <c r="H1184">
        <v>6231.8413090000004</v>
      </c>
    </row>
    <row r="1185" spans="1:8">
      <c r="A1185" t="s">
        <v>1144</v>
      </c>
      <c r="B1185">
        <v>525.26477299999999</v>
      </c>
      <c r="C1185">
        <v>525.26511813699699</v>
      </c>
      <c r="D1185">
        <v>525.26551700000005</v>
      </c>
      <c r="E1185">
        <v>0.75935501174137598</v>
      </c>
      <c r="F1185" t="s">
        <v>1197</v>
      </c>
      <c r="G1185">
        <v>15</v>
      </c>
      <c r="H1185">
        <v>2658.914307</v>
      </c>
    </row>
    <row r="1186" spans="1:8">
      <c r="A1186" t="s">
        <v>1144</v>
      </c>
      <c r="B1186">
        <v>525.35878500000001</v>
      </c>
      <c r="C1186">
        <v>525.35903899667699</v>
      </c>
      <c r="D1186">
        <v>525.35941800000001</v>
      </c>
      <c r="E1186">
        <v>0.72141720339233195</v>
      </c>
      <c r="F1186" t="s">
        <v>1198</v>
      </c>
      <c r="G1186">
        <v>8</v>
      </c>
      <c r="H1186">
        <v>5421.9721680000002</v>
      </c>
    </row>
    <row r="1187" spans="1:8">
      <c r="A1187" t="s">
        <v>1144</v>
      </c>
      <c r="B1187">
        <v>527.37453900000003</v>
      </c>
      <c r="C1187">
        <v>527.37477572477803</v>
      </c>
      <c r="D1187">
        <v>527.37506800000006</v>
      </c>
      <c r="E1187">
        <v>0.55420750655295303</v>
      </c>
      <c r="F1187" t="s">
        <v>1199</v>
      </c>
      <c r="G1187">
        <v>7</v>
      </c>
      <c r="H1187">
        <v>6432.7783200000003</v>
      </c>
    </row>
    <row r="1188" spans="1:8">
      <c r="A1188" t="s">
        <v>1144</v>
      </c>
      <c r="B1188">
        <v>529.29635599999995</v>
      </c>
      <c r="C1188">
        <v>529.29667967232194</v>
      </c>
      <c r="D1188">
        <v>529.29681800000003</v>
      </c>
      <c r="E1188">
        <v>0.26134235550530999</v>
      </c>
      <c r="F1188" t="s">
        <v>1200</v>
      </c>
      <c r="G1188">
        <v>13</v>
      </c>
      <c r="H1188">
        <v>3369.921143</v>
      </c>
    </row>
    <row r="1189" spans="1:8">
      <c r="A1189" t="s">
        <v>1144</v>
      </c>
      <c r="B1189">
        <v>529.39012000000002</v>
      </c>
      <c r="C1189">
        <v>529.39038938976103</v>
      </c>
      <c r="D1189">
        <v>529.39071799999999</v>
      </c>
      <c r="E1189">
        <v>0.62073290546780602</v>
      </c>
      <c r="F1189" t="s">
        <v>1201</v>
      </c>
      <c r="G1189">
        <v>6</v>
      </c>
      <c r="H1189">
        <v>5157.7768550000001</v>
      </c>
    </row>
    <row r="1190" spans="1:8">
      <c r="A1190" t="s">
        <v>1144</v>
      </c>
      <c r="B1190">
        <v>531.21770300000003</v>
      </c>
      <c r="C1190">
        <v>531.21812443352599</v>
      </c>
      <c r="D1190">
        <v>531.218568</v>
      </c>
      <c r="E1190">
        <v>0.83499805907150604</v>
      </c>
      <c r="F1190" t="s">
        <v>1202</v>
      </c>
      <c r="G1190">
        <v>19</v>
      </c>
      <c r="H1190">
        <v>1633.630615</v>
      </c>
    </row>
    <row r="1191" spans="1:8">
      <c r="A1191" t="s">
        <v>1144</v>
      </c>
      <c r="B1191">
        <v>531.31172200000003</v>
      </c>
      <c r="C1191">
        <v>531.31203613991795</v>
      </c>
      <c r="D1191">
        <v>531.31246799999997</v>
      </c>
      <c r="E1191">
        <v>0.81281751721948203</v>
      </c>
      <c r="F1191" t="s">
        <v>1203</v>
      </c>
      <c r="G1191">
        <v>12</v>
      </c>
      <c r="H1191">
        <v>3762.9282229999999</v>
      </c>
    </row>
    <row r="1192" spans="1:8">
      <c r="A1192" t="s">
        <v>1144</v>
      </c>
      <c r="B1192">
        <v>531.40577399999995</v>
      </c>
      <c r="C1192">
        <v>531.40611603876903</v>
      </c>
      <c r="D1192">
        <v>531.40636700000005</v>
      </c>
      <c r="E1192">
        <v>0.472258606017529</v>
      </c>
      <c r="F1192" t="s">
        <v>1204</v>
      </c>
      <c r="G1192">
        <v>5</v>
      </c>
      <c r="H1192">
        <v>3033.391357</v>
      </c>
    </row>
    <row r="1193" spans="1:8">
      <c r="A1193" t="s">
        <v>1144</v>
      </c>
      <c r="B1193">
        <v>533.23354700000004</v>
      </c>
      <c r="C1193">
        <v>533.23395945424897</v>
      </c>
      <c r="D1193">
        <v>533.23421800000006</v>
      </c>
      <c r="E1193">
        <v>0.48486338961521303</v>
      </c>
      <c r="F1193" t="s">
        <v>1205</v>
      </c>
      <c r="G1193">
        <v>18</v>
      </c>
      <c r="H1193">
        <v>1816.033203</v>
      </c>
    </row>
    <row r="1194" spans="1:8">
      <c r="A1194" t="s">
        <v>1144</v>
      </c>
      <c r="B1194">
        <v>533.32741899999996</v>
      </c>
      <c r="C1194">
        <v>533.32770253649301</v>
      </c>
      <c r="D1194">
        <v>533.32811800000002</v>
      </c>
      <c r="E1194">
        <v>0.77900169288177901</v>
      </c>
      <c r="F1194" t="s">
        <v>1206</v>
      </c>
      <c r="G1194">
        <v>11</v>
      </c>
      <c r="H1194">
        <v>4958.5053710000002</v>
      </c>
    </row>
    <row r="1195" spans="1:8">
      <c r="A1195" t="s">
        <v>1144</v>
      </c>
      <c r="B1195">
        <v>533.42132400000003</v>
      </c>
      <c r="C1195">
        <v>533.42178710215103</v>
      </c>
      <c r="D1195">
        <v>533.42201799999998</v>
      </c>
      <c r="E1195">
        <v>0.43286148852510098</v>
      </c>
      <c r="F1195" t="s">
        <v>1207</v>
      </c>
      <c r="G1195">
        <v>4</v>
      </c>
      <c r="H1195">
        <v>1231.897461</v>
      </c>
    </row>
    <row r="1196" spans="1:8">
      <c r="A1196" t="s">
        <v>1144</v>
      </c>
      <c r="B1196">
        <v>535.24913100000003</v>
      </c>
      <c r="C1196">
        <v>535.24955967927394</v>
      </c>
      <c r="D1196">
        <v>535.24986799999999</v>
      </c>
      <c r="E1196">
        <v>0.57603138939832599</v>
      </c>
      <c r="F1196" t="s">
        <v>1208</v>
      </c>
      <c r="G1196">
        <v>17</v>
      </c>
      <c r="H1196">
        <v>1662.1492920000001</v>
      </c>
    </row>
    <row r="1197" spans="1:8">
      <c r="A1197" t="s">
        <v>1144</v>
      </c>
      <c r="B1197">
        <v>535.34328000000005</v>
      </c>
      <c r="C1197">
        <v>535.34355895323301</v>
      </c>
      <c r="D1197">
        <v>535.34376799999995</v>
      </c>
      <c r="E1197">
        <v>0.39049070727089402</v>
      </c>
      <c r="F1197" t="s">
        <v>1209</v>
      </c>
      <c r="G1197">
        <v>10</v>
      </c>
      <c r="H1197">
        <v>5336.3330079999996</v>
      </c>
    </row>
    <row r="1198" spans="1:8">
      <c r="A1198" t="s">
        <v>1144</v>
      </c>
      <c r="B1198">
        <v>537.26471300000003</v>
      </c>
      <c r="C1198">
        <v>537.26509680813797</v>
      </c>
      <c r="D1198">
        <v>537.26551700000005</v>
      </c>
      <c r="E1198">
        <v>0.782093487821098</v>
      </c>
      <c r="F1198" t="s">
        <v>1210</v>
      </c>
      <c r="G1198">
        <v>16</v>
      </c>
      <c r="H1198">
        <v>2443.1892090000001</v>
      </c>
    </row>
    <row r="1199" spans="1:8">
      <c r="A1199" t="s">
        <v>1144</v>
      </c>
      <c r="B1199">
        <v>537.358698</v>
      </c>
      <c r="C1199">
        <v>537.35896634706705</v>
      </c>
      <c r="D1199">
        <v>537.35941800000001</v>
      </c>
      <c r="E1199">
        <v>0.84050435794365896</v>
      </c>
      <c r="F1199" t="s">
        <v>1211</v>
      </c>
      <c r="G1199">
        <v>9</v>
      </c>
      <c r="H1199">
        <v>6025.7485349999997</v>
      </c>
    </row>
    <row r="1200" spans="1:8">
      <c r="A1200" t="s">
        <v>1144</v>
      </c>
      <c r="B1200">
        <v>539.28056000000004</v>
      </c>
      <c r="C1200">
        <v>539.28093053396105</v>
      </c>
      <c r="D1200">
        <v>539.28116799999998</v>
      </c>
      <c r="E1200">
        <v>0.44033808768736399</v>
      </c>
      <c r="F1200" t="s">
        <v>1212</v>
      </c>
      <c r="G1200">
        <v>15</v>
      </c>
      <c r="H1200">
        <v>2814.2626949999999</v>
      </c>
    </row>
    <row r="1201" spans="1:8">
      <c r="A1201" t="s">
        <v>1144</v>
      </c>
      <c r="B1201">
        <v>539.374371</v>
      </c>
      <c r="C1201">
        <v>539.37466442997402</v>
      </c>
      <c r="D1201">
        <v>539.37506800000006</v>
      </c>
      <c r="E1201">
        <v>0.74821779698560198</v>
      </c>
      <c r="F1201" t="s">
        <v>1213</v>
      </c>
      <c r="G1201">
        <v>8</v>
      </c>
      <c r="H1201">
        <v>5144.4321289999998</v>
      </c>
    </row>
    <row r="1202" spans="1:8">
      <c r="A1202" t="s">
        <v>1144</v>
      </c>
      <c r="B1202">
        <v>541.296063</v>
      </c>
      <c r="C1202">
        <v>541.29641220838903</v>
      </c>
      <c r="D1202">
        <v>541.29681800000003</v>
      </c>
      <c r="E1202">
        <v>0.74966561238247897</v>
      </c>
      <c r="F1202" t="s">
        <v>1214</v>
      </c>
      <c r="G1202">
        <v>14</v>
      </c>
      <c r="H1202">
        <v>3454.2211910000001</v>
      </c>
    </row>
    <row r="1203" spans="1:8">
      <c r="A1203" t="s">
        <v>1144</v>
      </c>
      <c r="B1203">
        <v>541.39013299999999</v>
      </c>
      <c r="C1203">
        <v>541.39040758315002</v>
      </c>
      <c r="D1203">
        <v>541.39071799999999</v>
      </c>
      <c r="E1203">
        <v>0.57336936046801201</v>
      </c>
      <c r="F1203" t="s">
        <v>1215</v>
      </c>
      <c r="G1203">
        <v>7</v>
      </c>
      <c r="H1203">
        <v>6205.154297</v>
      </c>
    </row>
    <row r="1204" spans="1:8">
      <c r="A1204" t="s">
        <v>1144</v>
      </c>
      <c r="B1204">
        <v>543.31193800000005</v>
      </c>
      <c r="C1204">
        <v>543.31228931394605</v>
      </c>
      <c r="D1204">
        <v>543.31246799999997</v>
      </c>
      <c r="E1204">
        <v>0.32888266778029102</v>
      </c>
      <c r="F1204" t="s">
        <v>1216</v>
      </c>
      <c r="G1204">
        <v>13</v>
      </c>
      <c r="H1204">
        <v>3535.6723630000001</v>
      </c>
    </row>
    <row r="1205" spans="1:8">
      <c r="A1205" t="s">
        <v>1144</v>
      </c>
      <c r="B1205">
        <v>543.40581599999996</v>
      </c>
      <c r="C1205">
        <v>543.40612595667699</v>
      </c>
      <c r="D1205">
        <v>543.40636700000005</v>
      </c>
      <c r="E1205">
        <v>0.44357839202412402</v>
      </c>
      <c r="F1205" t="s">
        <v>1217</v>
      </c>
      <c r="G1205">
        <v>6</v>
      </c>
      <c r="H1205">
        <v>4892.7075199999999</v>
      </c>
    </row>
    <row r="1206" spans="1:8">
      <c r="A1206" t="s">
        <v>1144</v>
      </c>
      <c r="B1206">
        <v>545.23348199999998</v>
      </c>
      <c r="C1206">
        <v>545.23392585033105</v>
      </c>
      <c r="D1206">
        <v>545.23421800000006</v>
      </c>
      <c r="E1206">
        <v>0.53582416309950898</v>
      </c>
      <c r="F1206" t="s">
        <v>1218</v>
      </c>
      <c r="G1206">
        <v>19</v>
      </c>
      <c r="H1206">
        <v>1791.3666989999999</v>
      </c>
    </row>
    <row r="1207" spans="1:8">
      <c r="A1207" t="s">
        <v>1144</v>
      </c>
      <c r="B1207">
        <v>545.32757400000003</v>
      </c>
      <c r="C1207">
        <v>545.32792180543902</v>
      </c>
      <c r="D1207">
        <v>545.32811800000002</v>
      </c>
      <c r="E1207">
        <v>0.35977341768355398</v>
      </c>
      <c r="F1207" t="s">
        <v>1219</v>
      </c>
      <c r="G1207">
        <v>12</v>
      </c>
      <c r="H1207">
        <v>3783.2783199999999</v>
      </c>
    </row>
    <row r="1208" spans="1:8">
      <c r="A1208" t="s">
        <v>1144</v>
      </c>
      <c r="B1208">
        <v>545.42124899999999</v>
      </c>
      <c r="C1208">
        <v>545.42162901779295</v>
      </c>
      <c r="D1208">
        <v>545.42201799999998</v>
      </c>
      <c r="E1208">
        <v>0.71317657430112202</v>
      </c>
      <c r="F1208" t="s">
        <v>1220</v>
      </c>
      <c r="G1208">
        <v>5</v>
      </c>
      <c r="H1208">
        <v>2949.7407229999999</v>
      </c>
    </row>
    <row r="1209" spans="1:8">
      <c r="A1209" t="s">
        <v>1144</v>
      </c>
      <c r="B1209">
        <v>547.24891600000001</v>
      </c>
      <c r="C1209">
        <v>547.24937085108797</v>
      </c>
      <c r="D1209">
        <v>547.24986799999999</v>
      </c>
      <c r="E1209">
        <v>0.90844957701940399</v>
      </c>
      <c r="F1209" t="s">
        <v>1221</v>
      </c>
      <c r="G1209">
        <v>18</v>
      </c>
      <c r="H1209">
        <v>1713.4195560000001</v>
      </c>
    </row>
    <row r="1210" spans="1:8">
      <c r="A1210" t="s">
        <v>1144</v>
      </c>
      <c r="B1210">
        <v>547.34325200000001</v>
      </c>
      <c r="C1210">
        <v>547.343571510326</v>
      </c>
      <c r="D1210">
        <v>547.34376799999995</v>
      </c>
      <c r="E1210">
        <v>0.358987688252426</v>
      </c>
      <c r="F1210" t="s">
        <v>1222</v>
      </c>
      <c r="G1210">
        <v>11</v>
      </c>
      <c r="H1210">
        <v>4917.2392579999996</v>
      </c>
    </row>
    <row r="1211" spans="1:8">
      <c r="A1211" t="s">
        <v>1144</v>
      </c>
      <c r="B1211">
        <v>549.26468699999998</v>
      </c>
      <c r="C1211">
        <v>549.26510533994804</v>
      </c>
      <c r="D1211">
        <v>549.26551700000005</v>
      </c>
      <c r="E1211">
        <v>0.74947368526213598</v>
      </c>
      <c r="F1211" t="s">
        <v>1223</v>
      </c>
      <c r="G1211">
        <v>17</v>
      </c>
      <c r="H1211">
        <v>2369.2534179999998</v>
      </c>
    </row>
    <row r="1212" spans="1:8">
      <c r="A1212" t="s">
        <v>1144</v>
      </c>
      <c r="B1212">
        <v>549.35880599999996</v>
      </c>
      <c r="C1212">
        <v>549.35912166672699</v>
      </c>
      <c r="D1212">
        <v>549.35941800000001</v>
      </c>
      <c r="E1212">
        <v>0.53941602339508798</v>
      </c>
      <c r="F1212" t="s">
        <v>1224</v>
      </c>
      <c r="G1212">
        <v>10</v>
      </c>
      <c r="H1212">
        <v>5283.9453130000002</v>
      </c>
    </row>
    <row r="1213" spans="1:8">
      <c r="A1213" t="s">
        <v>1144</v>
      </c>
      <c r="B1213">
        <v>551.28063799999995</v>
      </c>
      <c r="C1213">
        <v>551.28105191947702</v>
      </c>
      <c r="D1213">
        <v>551.28116799999998</v>
      </c>
      <c r="E1213">
        <v>0.21056500651232801</v>
      </c>
      <c r="F1213" t="s">
        <v>1225</v>
      </c>
      <c r="G1213">
        <v>16</v>
      </c>
      <c r="H1213">
        <v>2557.03125</v>
      </c>
    </row>
    <row r="1214" spans="1:8">
      <c r="A1214" t="s">
        <v>1144</v>
      </c>
      <c r="B1214">
        <v>551.37452800000005</v>
      </c>
      <c r="C1214">
        <v>551.37483650921399</v>
      </c>
      <c r="D1214">
        <v>551.37506800000006</v>
      </c>
      <c r="E1214">
        <v>0.41984267948432602</v>
      </c>
      <c r="F1214" t="s">
        <v>1226</v>
      </c>
      <c r="G1214">
        <v>9</v>
      </c>
      <c r="H1214">
        <v>5832.0336909999996</v>
      </c>
    </row>
    <row r="1215" spans="1:8">
      <c r="A1215" t="s">
        <v>1144</v>
      </c>
      <c r="B1215">
        <v>551.46798899999999</v>
      </c>
      <c r="C1215">
        <v>551.46849933134899</v>
      </c>
      <c r="D1215">
        <v>551.46896800000002</v>
      </c>
      <c r="E1215">
        <v>0.84985498264375503</v>
      </c>
      <c r="F1215" t="s">
        <v>1227</v>
      </c>
      <c r="G1215">
        <v>2</v>
      </c>
      <c r="H1215">
        <v>1217.307495</v>
      </c>
    </row>
    <row r="1216" spans="1:8">
      <c r="A1216" t="s">
        <v>1144</v>
      </c>
      <c r="B1216">
        <v>553.29614400000003</v>
      </c>
      <c r="C1216">
        <v>553.29655009767498</v>
      </c>
      <c r="D1216">
        <v>553.29681800000003</v>
      </c>
      <c r="E1216">
        <v>0.484192780631514</v>
      </c>
      <c r="F1216" t="s">
        <v>1228</v>
      </c>
      <c r="G1216">
        <v>15</v>
      </c>
      <c r="H1216">
        <v>2835.4560550000001</v>
      </c>
    </row>
    <row r="1217" spans="1:8">
      <c r="A1217" t="s">
        <v>1144</v>
      </c>
      <c r="B1217">
        <v>553.39025800000002</v>
      </c>
      <c r="C1217">
        <v>553.39061169056902</v>
      </c>
      <c r="D1217">
        <v>553.39071799999999</v>
      </c>
      <c r="E1217">
        <v>0.19210555411036601</v>
      </c>
      <c r="F1217" t="s">
        <v>1229</v>
      </c>
      <c r="G1217">
        <v>8</v>
      </c>
      <c r="H1217">
        <v>4273.4765630000002</v>
      </c>
    </row>
    <row r="1218" spans="1:8">
      <c r="A1218" t="s">
        <v>1144</v>
      </c>
      <c r="B1218">
        <v>555.31196699999998</v>
      </c>
      <c r="C1218">
        <v>555.31234344351401</v>
      </c>
      <c r="D1218">
        <v>555.31246799999997</v>
      </c>
      <c r="E1218">
        <v>0.22429981799468701</v>
      </c>
      <c r="F1218" t="s">
        <v>1230</v>
      </c>
      <c r="G1218">
        <v>14</v>
      </c>
      <c r="H1218">
        <v>3729.6157229999999</v>
      </c>
    </row>
    <row r="1219" spans="1:8">
      <c r="A1219" t="s">
        <v>1144</v>
      </c>
      <c r="B1219">
        <v>555.40583400000003</v>
      </c>
      <c r="C1219">
        <v>555.40617465837795</v>
      </c>
      <c r="D1219">
        <v>555.40636700000005</v>
      </c>
      <c r="E1219">
        <v>0.34630791566047903</v>
      </c>
      <c r="F1219" t="s">
        <v>1231</v>
      </c>
      <c r="G1219">
        <v>7</v>
      </c>
      <c r="H1219">
        <v>4942.861328</v>
      </c>
    </row>
    <row r="1220" spans="1:8">
      <c r="A1220" t="s">
        <v>1144</v>
      </c>
      <c r="B1220">
        <v>557.32748100000003</v>
      </c>
      <c r="C1220">
        <v>557.32787115979602</v>
      </c>
      <c r="D1220">
        <v>557.32811800000002</v>
      </c>
      <c r="E1220">
        <v>0.44289924655247098</v>
      </c>
      <c r="F1220" t="s">
        <v>1232</v>
      </c>
      <c r="G1220">
        <v>13</v>
      </c>
      <c r="H1220">
        <v>3502.3032229999999</v>
      </c>
    </row>
    <row r="1221" spans="1:8">
      <c r="A1221" t="s">
        <v>1144</v>
      </c>
      <c r="B1221">
        <v>557.42109000000005</v>
      </c>
      <c r="C1221">
        <v>557.42146067625197</v>
      </c>
      <c r="D1221">
        <v>557.42201799999998</v>
      </c>
      <c r="E1221">
        <v>0.99982370548798005</v>
      </c>
      <c r="F1221" t="s">
        <v>1233</v>
      </c>
      <c r="G1221">
        <v>6</v>
      </c>
      <c r="H1221">
        <v>4085.3469239999999</v>
      </c>
    </row>
    <row r="1222" spans="1:8">
      <c r="A1222" t="s">
        <v>1144</v>
      </c>
      <c r="B1222">
        <v>559.34299399999998</v>
      </c>
      <c r="C1222">
        <v>559.34335594578602</v>
      </c>
      <c r="D1222">
        <v>559.34376799999995</v>
      </c>
      <c r="E1222">
        <v>0.73667436250330898</v>
      </c>
      <c r="F1222" t="s">
        <v>1234</v>
      </c>
      <c r="G1222">
        <v>12</v>
      </c>
      <c r="H1222">
        <v>4564.4409180000002</v>
      </c>
    </row>
    <row r="1223" spans="1:8">
      <c r="A1223" t="s">
        <v>1144</v>
      </c>
      <c r="B1223">
        <v>559.43680700000004</v>
      </c>
      <c r="C1223">
        <v>559.43721773542495</v>
      </c>
      <c r="D1223">
        <v>559.43766800000003</v>
      </c>
      <c r="E1223">
        <v>0.80485208636900296</v>
      </c>
      <c r="F1223" t="s">
        <v>1235</v>
      </c>
      <c r="G1223">
        <v>5</v>
      </c>
      <c r="H1223">
        <v>3126.53125</v>
      </c>
    </row>
    <row r="1224" spans="1:8">
      <c r="A1224" t="s">
        <v>1144</v>
      </c>
      <c r="B1224">
        <v>561.26484100000005</v>
      </c>
      <c r="C1224">
        <v>561.26532678880096</v>
      </c>
      <c r="D1224">
        <v>561.26551700000005</v>
      </c>
      <c r="E1224">
        <v>0.33889699730279699</v>
      </c>
      <c r="F1224" t="s">
        <v>1236</v>
      </c>
      <c r="G1224">
        <v>18</v>
      </c>
      <c r="H1224">
        <v>1819.5302730000001</v>
      </c>
    </row>
    <row r="1225" spans="1:8">
      <c r="A1225" t="s">
        <v>1144</v>
      </c>
      <c r="B1225">
        <v>561.35882200000003</v>
      </c>
      <c r="C1225">
        <v>561.35918005360998</v>
      </c>
      <c r="D1225">
        <v>561.35941800000001</v>
      </c>
      <c r="E1225">
        <v>0.42387529700217702</v>
      </c>
      <c r="F1225" t="s">
        <v>1237</v>
      </c>
      <c r="G1225">
        <v>11</v>
      </c>
      <c r="H1225">
        <v>4924.3500979999999</v>
      </c>
    </row>
    <row r="1226" spans="1:8">
      <c r="A1226" t="s">
        <v>1144</v>
      </c>
      <c r="B1226">
        <v>561.452358</v>
      </c>
      <c r="C1226">
        <v>561.45287642306198</v>
      </c>
      <c r="D1226">
        <v>561.45331799999997</v>
      </c>
      <c r="E1226">
        <v>0.78648914014503801</v>
      </c>
      <c r="F1226" t="s">
        <v>1238</v>
      </c>
      <c r="G1226">
        <v>4</v>
      </c>
      <c r="H1226">
        <v>1419.654419</v>
      </c>
    </row>
    <row r="1227" spans="1:8">
      <c r="A1227" t="s">
        <v>1144</v>
      </c>
      <c r="B1227">
        <v>563.28063799999995</v>
      </c>
      <c r="C1227">
        <v>563.28112871733504</v>
      </c>
      <c r="D1227">
        <v>563.28116799999998</v>
      </c>
      <c r="E1227">
        <v>6.97389988293666E-2</v>
      </c>
      <c r="F1227" t="s">
        <v>1239</v>
      </c>
      <c r="G1227">
        <v>17</v>
      </c>
      <c r="H1227">
        <v>1832.9887699999999</v>
      </c>
    </row>
    <row r="1228" spans="1:8">
      <c r="A1228" t="s">
        <v>1144</v>
      </c>
      <c r="B1228">
        <v>563.37433499999997</v>
      </c>
      <c r="C1228">
        <v>563.37468790953506</v>
      </c>
      <c r="D1228">
        <v>563.37506800000006</v>
      </c>
      <c r="E1228">
        <v>0.67466681813810903</v>
      </c>
      <c r="F1228" t="s">
        <v>1240</v>
      </c>
      <c r="G1228">
        <v>10</v>
      </c>
      <c r="H1228">
        <v>5368.9428710000002</v>
      </c>
    </row>
    <row r="1229" spans="1:8">
      <c r="A1229" t="s">
        <v>1144</v>
      </c>
      <c r="B1229">
        <v>565.29596700000002</v>
      </c>
      <c r="C1229">
        <v>565.29641347809297</v>
      </c>
      <c r="D1229">
        <v>565.29681800000003</v>
      </c>
      <c r="E1229">
        <v>0.71559204521853004</v>
      </c>
      <c r="F1229" t="s">
        <v>1241</v>
      </c>
      <c r="G1229">
        <v>16</v>
      </c>
      <c r="H1229">
        <v>2704.911865</v>
      </c>
    </row>
    <row r="1230" spans="1:8">
      <c r="A1230" t="s">
        <v>1144</v>
      </c>
      <c r="B1230">
        <v>565.38985200000002</v>
      </c>
      <c r="C1230">
        <v>565.39021426656097</v>
      </c>
      <c r="D1230">
        <v>565.39071799999999</v>
      </c>
      <c r="E1230">
        <v>0.89094748475975305</v>
      </c>
      <c r="F1230" t="s">
        <v>1242</v>
      </c>
      <c r="G1230">
        <v>9</v>
      </c>
      <c r="H1230">
        <v>5227.8935549999997</v>
      </c>
    </row>
    <row r="1231" spans="1:8">
      <c r="A1231" t="s">
        <v>1144</v>
      </c>
      <c r="B1231">
        <v>567.31163700000002</v>
      </c>
      <c r="C1231">
        <v>567.31208069398303</v>
      </c>
      <c r="D1231">
        <v>567.31246799999997</v>
      </c>
      <c r="E1231">
        <v>0.68270316329069403</v>
      </c>
      <c r="F1231" t="s">
        <v>1243</v>
      </c>
      <c r="G1231">
        <v>15</v>
      </c>
      <c r="H1231">
        <v>2896.7966310000002</v>
      </c>
    </row>
    <row r="1232" spans="1:8">
      <c r="A1232" t="s">
        <v>1144</v>
      </c>
      <c r="B1232">
        <v>567.40570400000001</v>
      </c>
      <c r="C1232">
        <v>567.40609694120894</v>
      </c>
      <c r="D1232">
        <v>567.40636700000005</v>
      </c>
      <c r="E1232">
        <v>0.47595304924339499</v>
      </c>
      <c r="F1232" t="s">
        <v>1244</v>
      </c>
      <c r="G1232">
        <v>8</v>
      </c>
      <c r="H1232">
        <v>4311.2241210000002</v>
      </c>
    </row>
    <row r="1233" spans="1:8">
      <c r="A1233" t="s">
        <v>1144</v>
      </c>
      <c r="B1233">
        <v>569.32749899999999</v>
      </c>
      <c r="C1233">
        <v>569.32792553774004</v>
      </c>
      <c r="D1233">
        <v>569.32811800000002</v>
      </c>
      <c r="E1233">
        <v>0.33805156129436498</v>
      </c>
      <c r="F1233" t="s">
        <v>1245</v>
      </c>
      <c r="G1233">
        <v>14</v>
      </c>
      <c r="H1233">
        <v>3471.7788089999999</v>
      </c>
    </row>
    <row r="1234" spans="1:8">
      <c r="A1234" t="s">
        <v>1144</v>
      </c>
      <c r="B1234">
        <v>569.42125399999998</v>
      </c>
      <c r="C1234">
        <v>569.42163955680405</v>
      </c>
      <c r="D1234">
        <v>569.42201799999998</v>
      </c>
      <c r="E1234">
        <v>0.66460934646433201</v>
      </c>
      <c r="F1234" t="s">
        <v>1246</v>
      </c>
      <c r="G1234">
        <v>7</v>
      </c>
      <c r="H1234">
        <v>4791.4746089999999</v>
      </c>
    </row>
    <row r="1235" spans="1:8">
      <c r="A1235" t="s">
        <v>1144</v>
      </c>
      <c r="B1235">
        <v>571.34290999999996</v>
      </c>
      <c r="C1235">
        <v>571.34331075426303</v>
      </c>
      <c r="D1235">
        <v>571.34376799999995</v>
      </c>
      <c r="E1235">
        <v>0.80029880776878604</v>
      </c>
      <c r="F1235" t="s">
        <v>1247</v>
      </c>
      <c r="G1235">
        <v>13</v>
      </c>
      <c r="H1235">
        <v>4455.6796880000002</v>
      </c>
    </row>
    <row r="1236" spans="1:8">
      <c r="A1236" t="s">
        <v>1144</v>
      </c>
      <c r="B1236">
        <v>571.43683599999997</v>
      </c>
      <c r="C1236">
        <v>571.43722520932295</v>
      </c>
      <c r="D1236">
        <v>571.43766800000003</v>
      </c>
      <c r="E1236">
        <v>0.77487134932261703</v>
      </c>
      <c r="F1236" t="s">
        <v>1248</v>
      </c>
      <c r="G1236">
        <v>6</v>
      </c>
      <c r="H1236">
        <v>4887.9956050000001</v>
      </c>
    </row>
    <row r="1237" spans="1:8">
      <c r="A1237" t="s">
        <v>1144</v>
      </c>
      <c r="B1237">
        <v>573.26464099999998</v>
      </c>
      <c r="C1237">
        <v>573.26520500565402</v>
      </c>
      <c r="D1237">
        <v>573.26551700000005</v>
      </c>
      <c r="E1237">
        <v>0.54424055844804697</v>
      </c>
      <c r="F1237" t="s">
        <v>1249</v>
      </c>
      <c r="G1237">
        <v>19</v>
      </c>
      <c r="H1237">
        <v>1314.5706789999999</v>
      </c>
    </row>
    <row r="1238" spans="1:8">
      <c r="A1238" t="s">
        <v>1144</v>
      </c>
      <c r="B1238">
        <v>573.35870299999999</v>
      </c>
      <c r="C1238">
        <v>573.359111380125</v>
      </c>
      <c r="D1238">
        <v>573.35941800000001</v>
      </c>
      <c r="E1238">
        <v>0.53477777565518403</v>
      </c>
      <c r="F1238" t="s">
        <v>1250</v>
      </c>
      <c r="G1238">
        <v>12</v>
      </c>
      <c r="H1238">
        <v>4408.9086909999996</v>
      </c>
    </row>
    <row r="1239" spans="1:8">
      <c r="A1239" t="s">
        <v>1144</v>
      </c>
      <c r="B1239">
        <v>573.45279500000004</v>
      </c>
      <c r="C1239">
        <v>573.45327035965602</v>
      </c>
      <c r="D1239">
        <v>573.45331799999997</v>
      </c>
      <c r="E1239">
        <v>8.3076236152390903E-2</v>
      </c>
      <c r="F1239" t="s">
        <v>1251</v>
      </c>
      <c r="G1239">
        <v>5</v>
      </c>
      <c r="H1239">
        <v>2623.039307</v>
      </c>
    </row>
    <row r="1240" spans="1:8">
      <c r="A1240" t="s">
        <v>1144</v>
      </c>
      <c r="B1240">
        <v>575.28051100000005</v>
      </c>
      <c r="C1240">
        <v>575.28104035289903</v>
      </c>
      <c r="D1240">
        <v>575.28116799999998</v>
      </c>
      <c r="E1240">
        <v>0.22188645721692199</v>
      </c>
      <c r="F1240" t="s">
        <v>1252</v>
      </c>
      <c r="G1240">
        <v>18</v>
      </c>
      <c r="H1240">
        <v>1804.944336</v>
      </c>
    </row>
    <row r="1241" spans="1:8">
      <c r="A1241" t="s">
        <v>1144</v>
      </c>
      <c r="B1241">
        <v>575.374233</v>
      </c>
      <c r="C1241">
        <v>575.37464219830599</v>
      </c>
      <c r="D1241">
        <v>575.37506800000006</v>
      </c>
      <c r="E1241">
        <v>0.74004196076060502</v>
      </c>
      <c r="F1241" t="s">
        <v>1253</v>
      </c>
      <c r="G1241">
        <v>11</v>
      </c>
      <c r="H1241">
        <v>4603.9467770000001</v>
      </c>
    </row>
    <row r="1242" spans="1:8">
      <c r="A1242" t="s">
        <v>1144</v>
      </c>
      <c r="B1242">
        <v>575.46848699999998</v>
      </c>
      <c r="C1242">
        <v>575.46904436006503</v>
      </c>
      <c r="D1242">
        <v>575.46896800000002</v>
      </c>
      <c r="E1242">
        <v>-0.132691890212525</v>
      </c>
      <c r="F1242" t="s">
        <v>1254</v>
      </c>
      <c r="G1242">
        <v>4</v>
      </c>
      <c r="H1242">
        <v>1460.154053</v>
      </c>
    </row>
    <row r="1243" spans="1:8">
      <c r="A1243" t="s">
        <v>1144</v>
      </c>
      <c r="B1243">
        <v>577.295975</v>
      </c>
      <c r="C1243">
        <v>577.29651375163405</v>
      </c>
      <c r="D1243">
        <v>577.29681800000003</v>
      </c>
      <c r="E1243">
        <v>0.527022418838061</v>
      </c>
      <c r="F1243" t="s">
        <v>1255</v>
      </c>
      <c r="G1243">
        <v>17</v>
      </c>
      <c r="H1243">
        <v>1763.942139</v>
      </c>
    </row>
    <row r="1244" spans="1:8">
      <c r="A1244" t="s">
        <v>1144</v>
      </c>
      <c r="B1244">
        <v>577.38984900000003</v>
      </c>
      <c r="C1244">
        <v>577.390240125231</v>
      </c>
      <c r="D1244">
        <v>577.39071799999999</v>
      </c>
      <c r="E1244">
        <v>0.82764539461940101</v>
      </c>
      <c r="F1244" t="s">
        <v>1256</v>
      </c>
      <c r="G1244">
        <v>10</v>
      </c>
      <c r="H1244">
        <v>5578.6967770000001</v>
      </c>
    </row>
    <row r="1245" spans="1:8">
      <c r="A1245" t="s">
        <v>1144</v>
      </c>
      <c r="B1245">
        <v>577.48375499999997</v>
      </c>
      <c r="C1245">
        <v>577.48432638073405</v>
      </c>
      <c r="D1245">
        <v>577.48461799999995</v>
      </c>
      <c r="E1245">
        <v>0.50498187566882202</v>
      </c>
      <c r="F1245" t="s">
        <v>1257</v>
      </c>
      <c r="G1245">
        <v>3</v>
      </c>
      <c r="H1245">
        <v>1377.0325929999999</v>
      </c>
    </row>
    <row r="1246" spans="1:8">
      <c r="A1246" t="s">
        <v>1144</v>
      </c>
      <c r="B1246">
        <v>579.31188899999995</v>
      </c>
      <c r="C1246">
        <v>579.31238430218696</v>
      </c>
      <c r="D1246">
        <v>579.31246799999997</v>
      </c>
      <c r="E1246">
        <v>0.14447783720503499</v>
      </c>
      <c r="F1246" t="s">
        <v>1258</v>
      </c>
      <c r="G1246">
        <v>16</v>
      </c>
      <c r="H1246">
        <v>2597.8833009999998</v>
      </c>
    </row>
    <row r="1247" spans="1:8">
      <c r="A1247" t="s">
        <v>1144</v>
      </c>
      <c r="B1247">
        <v>579.40540399999998</v>
      </c>
      <c r="C1247">
        <v>579.40580313021997</v>
      </c>
      <c r="D1247">
        <v>579.40636800000004</v>
      </c>
      <c r="E1247">
        <v>0.97491123874614205</v>
      </c>
      <c r="F1247" t="s">
        <v>1259</v>
      </c>
      <c r="G1247">
        <v>9</v>
      </c>
      <c r="H1247">
        <v>5513.7045900000003</v>
      </c>
    </row>
    <row r="1248" spans="1:8">
      <c r="A1248" t="s">
        <v>1144</v>
      </c>
      <c r="B1248">
        <v>579.49996699999997</v>
      </c>
      <c r="C1248">
        <v>579.50054033105198</v>
      </c>
      <c r="D1248">
        <v>579.50026800000001</v>
      </c>
      <c r="E1248">
        <v>-0.46994120108690901</v>
      </c>
      <c r="F1248" t="s">
        <v>1260</v>
      </c>
      <c r="G1248">
        <v>2</v>
      </c>
      <c r="H1248">
        <v>1426.50415</v>
      </c>
    </row>
    <row r="1249" spans="1:8">
      <c r="A1249" t="s">
        <v>1144</v>
      </c>
      <c r="B1249">
        <v>581.32760399999995</v>
      </c>
      <c r="C1249">
        <v>581.32809992077796</v>
      </c>
      <c r="D1249">
        <v>581.32811800000002</v>
      </c>
      <c r="E1249">
        <v>3.1099856672495901E-2</v>
      </c>
      <c r="F1249" t="s">
        <v>1261</v>
      </c>
      <c r="G1249">
        <v>15</v>
      </c>
      <c r="H1249">
        <v>2721.126221</v>
      </c>
    </row>
    <row r="1250" spans="1:8">
      <c r="A1250" t="s">
        <v>1144</v>
      </c>
      <c r="B1250">
        <v>581.42125999999996</v>
      </c>
      <c r="C1250">
        <v>581.42169845368005</v>
      </c>
      <c r="D1250">
        <v>581.42201799999998</v>
      </c>
      <c r="E1250">
        <v>0.54959445848372301</v>
      </c>
      <c r="F1250" t="s">
        <v>1262</v>
      </c>
      <c r="G1250">
        <v>8</v>
      </c>
      <c r="H1250">
        <v>4267.1816410000001</v>
      </c>
    </row>
    <row r="1251" spans="1:8">
      <c r="A1251" t="s">
        <v>1144</v>
      </c>
      <c r="B1251">
        <v>583.34296900000004</v>
      </c>
      <c r="C1251">
        <v>583.34342782579097</v>
      </c>
      <c r="D1251">
        <v>583.34376799999995</v>
      </c>
      <c r="E1251">
        <v>0.583145354750078</v>
      </c>
      <c r="F1251" t="s">
        <v>1263</v>
      </c>
      <c r="G1251">
        <v>14</v>
      </c>
      <c r="H1251">
        <v>3825.0427249999998</v>
      </c>
    </row>
    <row r="1252" spans="1:8">
      <c r="A1252" t="s">
        <v>1144</v>
      </c>
      <c r="B1252">
        <v>583.437274</v>
      </c>
      <c r="C1252">
        <v>583.43770078328703</v>
      </c>
      <c r="D1252">
        <v>583.43766800000003</v>
      </c>
      <c r="E1252">
        <v>-5.6189871647427503E-2</v>
      </c>
      <c r="F1252" t="s">
        <v>1264</v>
      </c>
      <c r="G1252">
        <v>7</v>
      </c>
      <c r="H1252">
        <v>4925.4760740000002</v>
      </c>
    </row>
    <row r="1253" spans="1:8">
      <c r="A1253" t="s">
        <v>1144</v>
      </c>
      <c r="B1253">
        <v>585.35886600000003</v>
      </c>
      <c r="C1253">
        <v>585.35931936508496</v>
      </c>
      <c r="D1253">
        <v>585.35941800000001</v>
      </c>
      <c r="E1253">
        <v>0.16850316480188501</v>
      </c>
      <c r="F1253" t="s">
        <v>1265</v>
      </c>
      <c r="G1253">
        <v>13</v>
      </c>
      <c r="H1253">
        <v>4207.3916019999997</v>
      </c>
    </row>
    <row r="1254" spans="1:8">
      <c r="A1254" t="s">
        <v>1144</v>
      </c>
      <c r="B1254">
        <v>585.45278699999994</v>
      </c>
      <c r="C1254">
        <v>585.45314050156799</v>
      </c>
      <c r="D1254">
        <v>585.45331799999997</v>
      </c>
      <c r="E1254">
        <v>0.30318118677656802</v>
      </c>
      <c r="F1254" t="s">
        <v>1266</v>
      </c>
      <c r="G1254">
        <v>6</v>
      </c>
      <c r="H1254">
        <v>9262.0175780000009</v>
      </c>
    </row>
    <row r="1255" spans="1:8">
      <c r="A1255" t="s">
        <v>1144</v>
      </c>
      <c r="B1255">
        <v>587.28062299999999</v>
      </c>
      <c r="C1255">
        <v>587.28123673725202</v>
      </c>
      <c r="D1255">
        <v>587.28116799999998</v>
      </c>
      <c r="E1255">
        <v>-0.11704317475595299</v>
      </c>
      <c r="F1255" t="s">
        <v>1267</v>
      </c>
      <c r="G1255">
        <v>19</v>
      </c>
      <c r="H1255">
        <v>1275.222534</v>
      </c>
    </row>
    <row r="1256" spans="1:8">
      <c r="A1256" t="s">
        <v>1144</v>
      </c>
      <c r="B1256">
        <v>587.37411699999996</v>
      </c>
      <c r="C1256">
        <v>587.37456393214597</v>
      </c>
      <c r="D1256">
        <v>587.37506800000006</v>
      </c>
      <c r="E1256">
        <v>0.85817032606176402</v>
      </c>
      <c r="F1256" t="s">
        <v>1268</v>
      </c>
      <c r="G1256">
        <v>12</v>
      </c>
      <c r="H1256">
        <v>4666.7851559999999</v>
      </c>
    </row>
    <row r="1257" spans="1:8">
      <c r="A1257" t="s">
        <v>1144</v>
      </c>
      <c r="B1257">
        <v>587.468163</v>
      </c>
      <c r="C1257">
        <v>587.46866644926797</v>
      </c>
      <c r="D1257">
        <v>587.46896800000002</v>
      </c>
      <c r="E1257">
        <v>0.51330495360708295</v>
      </c>
      <c r="F1257" t="s">
        <v>1269</v>
      </c>
      <c r="G1257">
        <v>5</v>
      </c>
      <c r="H1257">
        <v>3011.0251459999999</v>
      </c>
    </row>
    <row r="1258" spans="1:8">
      <c r="A1258" t="s">
        <v>1144</v>
      </c>
      <c r="B1258">
        <v>589.29600600000003</v>
      </c>
      <c r="C1258">
        <v>589.29657747160297</v>
      </c>
      <c r="D1258">
        <v>589.29681800000003</v>
      </c>
      <c r="E1258">
        <v>0.40816171021215297</v>
      </c>
      <c r="F1258" t="s">
        <v>1270</v>
      </c>
      <c r="G1258">
        <v>18</v>
      </c>
      <c r="H1258">
        <v>1864.9643550000001</v>
      </c>
    </row>
    <row r="1259" spans="1:8">
      <c r="A1259" t="s">
        <v>1144</v>
      </c>
      <c r="B1259">
        <v>589.39014199999997</v>
      </c>
      <c r="C1259">
        <v>589.39058923089203</v>
      </c>
      <c r="D1259">
        <v>589.39071799999999</v>
      </c>
      <c r="E1259">
        <v>0.21847834232464899</v>
      </c>
      <c r="F1259" t="s">
        <v>1271</v>
      </c>
      <c r="G1259">
        <v>11</v>
      </c>
      <c r="H1259">
        <v>4914.4780270000001</v>
      </c>
    </row>
    <row r="1260" spans="1:8">
      <c r="A1260" t="s">
        <v>1144</v>
      </c>
      <c r="B1260">
        <v>589.48378300000002</v>
      </c>
      <c r="C1260">
        <v>589.48438633127296</v>
      </c>
      <c r="D1260">
        <v>589.48461799999995</v>
      </c>
      <c r="E1260">
        <v>0.393002157061076</v>
      </c>
      <c r="F1260" t="s">
        <v>1272</v>
      </c>
      <c r="G1260">
        <v>4</v>
      </c>
      <c r="H1260">
        <v>1464.9530030000001</v>
      </c>
    </row>
    <row r="1261" spans="1:8">
      <c r="A1261" t="s">
        <v>1144</v>
      </c>
      <c r="B1261">
        <v>591.31150300000002</v>
      </c>
      <c r="C1261">
        <v>591.31208335916597</v>
      </c>
      <c r="D1261">
        <v>591.31246799999997</v>
      </c>
      <c r="E1261">
        <v>0.65048659460791602</v>
      </c>
      <c r="F1261" t="s">
        <v>1273</v>
      </c>
      <c r="G1261">
        <v>17</v>
      </c>
      <c r="H1261">
        <v>1837.615356</v>
      </c>
    </row>
    <row r="1262" spans="1:8">
      <c r="A1262" t="s">
        <v>1144</v>
      </c>
      <c r="B1262">
        <v>591.405755</v>
      </c>
      <c r="C1262">
        <v>591.40620129476395</v>
      </c>
      <c r="D1262">
        <v>591.40636800000004</v>
      </c>
      <c r="E1262">
        <v>0.28187933862391701</v>
      </c>
      <c r="F1262" t="s">
        <v>1274</v>
      </c>
      <c r="G1262">
        <v>10</v>
      </c>
      <c r="H1262">
        <v>5229.1123049999997</v>
      </c>
    </row>
    <row r="1263" spans="1:8">
      <c r="A1263" t="s">
        <v>1144</v>
      </c>
      <c r="B1263">
        <v>593.32750799999997</v>
      </c>
      <c r="C1263">
        <v>593.32805176664601</v>
      </c>
      <c r="D1263">
        <v>593.32811800000002</v>
      </c>
      <c r="E1263">
        <v>0.11163022934844399</v>
      </c>
      <c r="F1263" t="s">
        <v>1275</v>
      </c>
      <c r="G1263">
        <v>16</v>
      </c>
      <c r="H1263">
        <v>2577.4038089999999</v>
      </c>
    </row>
    <row r="1264" spans="1:8">
      <c r="A1264" t="s">
        <v>1144</v>
      </c>
      <c r="B1264">
        <v>593.42133699999999</v>
      </c>
      <c r="C1264">
        <v>593.42178860946899</v>
      </c>
      <c r="D1264">
        <v>593.42201799999998</v>
      </c>
      <c r="E1264">
        <v>0.38655547640316301</v>
      </c>
      <c r="F1264" t="s">
        <v>1276</v>
      </c>
      <c r="G1264">
        <v>9</v>
      </c>
      <c r="H1264">
        <v>5301.2558589999999</v>
      </c>
    </row>
    <row r="1265" spans="1:8">
      <c r="A1265" t="s">
        <v>1144</v>
      </c>
      <c r="B1265">
        <v>595.34335299999998</v>
      </c>
      <c r="C1265">
        <v>595.34388131423998</v>
      </c>
      <c r="D1265">
        <v>595.34376799999995</v>
      </c>
      <c r="E1265">
        <v>-0.19033413355944201</v>
      </c>
      <c r="F1265" t="s">
        <v>1277</v>
      </c>
      <c r="G1265">
        <v>15</v>
      </c>
      <c r="H1265">
        <v>3071.8684079999998</v>
      </c>
    </row>
    <row r="1266" spans="1:8">
      <c r="A1266" t="s">
        <v>1144</v>
      </c>
      <c r="B1266">
        <v>595.43674699999997</v>
      </c>
      <c r="C1266">
        <v>595.43721367780699</v>
      </c>
      <c r="D1266">
        <v>595.43766800000003</v>
      </c>
      <c r="E1266">
        <v>0.76300546135663305</v>
      </c>
      <c r="F1266" t="s">
        <v>1278</v>
      </c>
      <c r="G1266">
        <v>8</v>
      </c>
      <c r="H1266">
        <v>4981.8559569999998</v>
      </c>
    </row>
    <row r="1267" spans="1:8">
      <c r="A1267" t="s">
        <v>1144</v>
      </c>
      <c r="B1267">
        <v>597.35889399999996</v>
      </c>
      <c r="C1267">
        <v>597.35940061532904</v>
      </c>
      <c r="D1267">
        <v>597.35941800000001</v>
      </c>
      <c r="E1267">
        <v>2.91025302187841E-2</v>
      </c>
      <c r="F1267" t="s">
        <v>1279</v>
      </c>
      <c r="G1267">
        <v>14</v>
      </c>
      <c r="H1267">
        <v>3847.648682</v>
      </c>
    </row>
    <row r="1268" spans="1:8">
      <c r="A1268" t="s">
        <v>1144</v>
      </c>
      <c r="B1268">
        <v>597.45238099999995</v>
      </c>
      <c r="C1268">
        <v>597.452804540442</v>
      </c>
      <c r="D1268">
        <v>597.45331799999997</v>
      </c>
      <c r="E1268">
        <v>0.85941368535690699</v>
      </c>
      <c r="F1268" t="s">
        <v>1280</v>
      </c>
      <c r="G1268">
        <v>7</v>
      </c>
      <c r="H1268">
        <v>7403.8662109999996</v>
      </c>
    </row>
    <row r="1269" spans="1:8">
      <c r="A1269" t="s">
        <v>1144</v>
      </c>
      <c r="B1269">
        <v>599.280439</v>
      </c>
      <c r="C1269">
        <v>599.28108953233095</v>
      </c>
      <c r="D1269">
        <v>599.28116799999998</v>
      </c>
      <c r="E1269">
        <v>0.13093631706996001</v>
      </c>
      <c r="F1269" t="s">
        <v>1281</v>
      </c>
      <c r="G1269">
        <v>20</v>
      </c>
      <c r="H1269">
        <v>1330.0618899999999</v>
      </c>
    </row>
    <row r="1270" spans="1:8">
      <c r="A1270" t="s">
        <v>1144</v>
      </c>
      <c r="B1270">
        <v>599.37452900000005</v>
      </c>
      <c r="C1270">
        <v>599.37503782279396</v>
      </c>
      <c r="D1270">
        <v>599.37506800000006</v>
      </c>
      <c r="E1270">
        <v>5.0347783021149402E-2</v>
      </c>
      <c r="F1270" t="s">
        <v>1282</v>
      </c>
      <c r="G1270">
        <v>13</v>
      </c>
      <c r="H1270">
        <v>4003.4597170000002</v>
      </c>
    </row>
    <row r="1271" spans="1:8">
      <c r="A1271" t="s">
        <v>1144</v>
      </c>
      <c r="B1271">
        <v>599.46810400000004</v>
      </c>
      <c r="C1271">
        <v>599.46842307946099</v>
      </c>
      <c r="D1271">
        <v>599.46896800000002</v>
      </c>
      <c r="E1271">
        <v>0.90900541665364598</v>
      </c>
      <c r="F1271" t="s">
        <v>1283</v>
      </c>
      <c r="G1271">
        <v>6</v>
      </c>
      <c r="H1271">
        <v>18206.572265999999</v>
      </c>
    </row>
    <row r="1272" spans="1:8">
      <c r="A1272" t="s">
        <v>1144</v>
      </c>
      <c r="B1272">
        <v>601.39012200000002</v>
      </c>
      <c r="C1272">
        <v>601.39061478232304</v>
      </c>
      <c r="D1272">
        <v>601.39071799999999</v>
      </c>
      <c r="E1272">
        <v>0.17163164213746601</v>
      </c>
      <c r="F1272" t="s">
        <v>1284</v>
      </c>
      <c r="G1272">
        <v>12</v>
      </c>
      <c r="H1272">
        <v>4807.4453130000002</v>
      </c>
    </row>
    <row r="1273" spans="1:8">
      <c r="A1273" t="s">
        <v>1144</v>
      </c>
      <c r="B1273">
        <v>601.48378000000002</v>
      </c>
      <c r="C1273">
        <v>601.48428577018797</v>
      </c>
      <c r="D1273">
        <v>601.48461799999995</v>
      </c>
      <c r="E1273">
        <v>0.55234963848436403</v>
      </c>
      <c r="F1273" t="s">
        <v>1285</v>
      </c>
      <c r="G1273">
        <v>5</v>
      </c>
      <c r="H1273">
        <v>4354.7993159999996</v>
      </c>
    </row>
    <row r="1274" spans="1:8">
      <c r="A1274" t="s">
        <v>1144</v>
      </c>
      <c r="B1274">
        <v>603.31182799999999</v>
      </c>
      <c r="C1274">
        <v>603.31246742886594</v>
      </c>
      <c r="D1274">
        <v>603.31246799999997</v>
      </c>
      <c r="E1274" s="1">
        <v>9.4666352882906998E-4</v>
      </c>
      <c r="F1274" t="s">
        <v>1286</v>
      </c>
      <c r="G1274">
        <v>18</v>
      </c>
      <c r="H1274">
        <v>1625.1563719999999</v>
      </c>
    </row>
    <row r="1275" spans="1:8">
      <c r="A1275" t="s">
        <v>1144</v>
      </c>
      <c r="B1275">
        <v>603.40608599999996</v>
      </c>
      <c r="C1275">
        <v>603.40658832460304</v>
      </c>
      <c r="D1275">
        <v>603.40636800000004</v>
      </c>
      <c r="E1275">
        <v>-0.365134701044384</v>
      </c>
      <c r="F1275" t="s">
        <v>1287</v>
      </c>
      <c r="G1275">
        <v>11</v>
      </c>
      <c r="H1275">
        <v>4729.5395509999998</v>
      </c>
    </row>
    <row r="1276" spans="1:8">
      <c r="A1276" t="s">
        <v>1144</v>
      </c>
      <c r="B1276">
        <v>603.499821</v>
      </c>
      <c r="C1276">
        <v>603.50048596859494</v>
      </c>
      <c r="D1276">
        <v>603.50026800000001</v>
      </c>
      <c r="E1276">
        <v>-0.36117398314184701</v>
      </c>
      <c r="F1276" t="s">
        <v>1288</v>
      </c>
      <c r="G1276">
        <v>4</v>
      </c>
      <c r="H1276">
        <v>1341.246948</v>
      </c>
    </row>
    <row r="1277" spans="1:8">
      <c r="A1277" t="s">
        <v>1144</v>
      </c>
      <c r="B1277">
        <v>605.32740200000001</v>
      </c>
      <c r="C1277">
        <v>605.32801788617201</v>
      </c>
      <c r="D1277">
        <v>605.32811800000002</v>
      </c>
      <c r="E1277">
        <v>0.16538770317320201</v>
      </c>
      <c r="F1277" t="s">
        <v>1289</v>
      </c>
      <c r="G1277">
        <v>17</v>
      </c>
      <c r="H1277">
        <v>2066.992432</v>
      </c>
    </row>
    <row r="1278" spans="1:8">
      <c r="A1278" t="s">
        <v>1144</v>
      </c>
      <c r="B1278">
        <v>605.42118000000005</v>
      </c>
      <c r="C1278">
        <v>605.42168759358901</v>
      </c>
      <c r="D1278">
        <v>605.42201799999998</v>
      </c>
      <c r="E1278">
        <v>0.54574561272602296</v>
      </c>
      <c r="F1278" t="s">
        <v>1290</v>
      </c>
      <c r="G1278">
        <v>10</v>
      </c>
      <c r="H1278">
        <v>4814.0117190000001</v>
      </c>
    </row>
    <row r="1279" spans="1:8">
      <c r="A1279" t="s">
        <v>1144</v>
      </c>
      <c r="B1279">
        <v>605.51554299999998</v>
      </c>
      <c r="C1279">
        <v>605.51620290062795</v>
      </c>
      <c r="D1279">
        <v>605.51591800000006</v>
      </c>
      <c r="E1279">
        <v>-0.470508898973863</v>
      </c>
      <c r="F1279" t="s">
        <v>1291</v>
      </c>
      <c r="G1279">
        <v>3</v>
      </c>
      <c r="H1279">
        <v>1478.4592290000001</v>
      </c>
    </row>
    <row r="1280" spans="1:8">
      <c r="A1280" t="s">
        <v>1144</v>
      </c>
      <c r="B1280">
        <v>607.34308299999998</v>
      </c>
      <c r="C1280">
        <v>607.34367374249905</v>
      </c>
      <c r="D1280">
        <v>607.34376799999995</v>
      </c>
      <c r="E1280">
        <v>0.155196292233724</v>
      </c>
      <c r="F1280" t="s">
        <v>1292</v>
      </c>
      <c r="G1280">
        <v>16</v>
      </c>
      <c r="H1280">
        <v>2664.6945799999999</v>
      </c>
    </row>
    <row r="1281" spans="1:8">
      <c r="A1281" t="s">
        <v>1144</v>
      </c>
      <c r="B1281">
        <v>607.43692899999996</v>
      </c>
      <c r="C1281">
        <v>607.43743357965695</v>
      </c>
      <c r="D1281">
        <v>607.43766800000003</v>
      </c>
      <c r="E1281">
        <v>0.38591670365131397</v>
      </c>
      <c r="F1281" t="s">
        <v>1293</v>
      </c>
      <c r="G1281">
        <v>9</v>
      </c>
      <c r="H1281">
        <v>5231.9433589999999</v>
      </c>
    </row>
    <row r="1282" spans="1:8">
      <c r="A1282" t="s">
        <v>1144</v>
      </c>
      <c r="B1282">
        <v>609.35874000000001</v>
      </c>
      <c r="C1282">
        <v>609.35931336203998</v>
      </c>
      <c r="D1282">
        <v>609.35941800000001</v>
      </c>
      <c r="E1282">
        <v>0.17171796614038601</v>
      </c>
      <c r="F1282" t="s">
        <v>1294</v>
      </c>
      <c r="G1282">
        <v>15</v>
      </c>
      <c r="H1282">
        <v>3237.9121089999999</v>
      </c>
    </row>
    <row r="1283" spans="1:8">
      <c r="A1283" t="s">
        <v>1144</v>
      </c>
      <c r="B1283">
        <v>609.45264699999996</v>
      </c>
      <c r="C1283">
        <v>609.45315272282301</v>
      </c>
      <c r="D1283">
        <v>609.45331799999997</v>
      </c>
      <c r="E1283">
        <v>0.27118923096960301</v>
      </c>
      <c r="F1283" t="s">
        <v>1295</v>
      </c>
      <c r="G1283">
        <v>8</v>
      </c>
      <c r="H1283">
        <v>5507.7304690000001</v>
      </c>
    </row>
    <row r="1284" spans="1:8">
      <c r="A1284" t="s">
        <v>1144</v>
      </c>
      <c r="B1284">
        <v>611.37480300000004</v>
      </c>
      <c r="C1284">
        <v>611.37537780223602</v>
      </c>
      <c r="D1284">
        <v>611.37506800000006</v>
      </c>
      <c r="E1284">
        <v>-0.50673024167365499</v>
      </c>
      <c r="F1284" t="s">
        <v>1296</v>
      </c>
      <c r="G1284">
        <v>14</v>
      </c>
      <c r="H1284">
        <v>3401.3801269999999</v>
      </c>
    </row>
    <row r="1285" spans="1:8">
      <c r="A1285" t="s">
        <v>1144</v>
      </c>
      <c r="B1285">
        <v>611.46820100000002</v>
      </c>
      <c r="C1285">
        <v>611.46865799433999</v>
      </c>
      <c r="D1285">
        <v>611.46896800000002</v>
      </c>
      <c r="E1285">
        <v>0.50698510583713097</v>
      </c>
      <c r="F1285" t="s">
        <v>1297</v>
      </c>
      <c r="G1285">
        <v>7</v>
      </c>
      <c r="H1285">
        <v>8602.8095699999994</v>
      </c>
    </row>
    <row r="1286" spans="1:8">
      <c r="A1286" t="s">
        <v>1144</v>
      </c>
      <c r="B1286">
        <v>613.39000799999997</v>
      </c>
      <c r="C1286">
        <v>613.39055381609603</v>
      </c>
      <c r="D1286">
        <v>613.39071799999999</v>
      </c>
      <c r="E1286">
        <v>0.26766610384386502</v>
      </c>
      <c r="F1286" t="s">
        <v>1298</v>
      </c>
      <c r="G1286">
        <v>13</v>
      </c>
      <c r="H1286">
        <v>4533.6884769999997</v>
      </c>
    </row>
    <row r="1287" spans="1:8">
      <c r="A1287" t="s">
        <v>1144</v>
      </c>
      <c r="B1287">
        <v>613.48402199999998</v>
      </c>
      <c r="C1287">
        <v>613.48453264041098</v>
      </c>
      <c r="D1287">
        <v>613.48461799999995</v>
      </c>
      <c r="E1287">
        <v>0.13913892181279</v>
      </c>
      <c r="F1287" t="s">
        <v>1299</v>
      </c>
      <c r="G1287">
        <v>6</v>
      </c>
      <c r="H1287">
        <v>5990.8325199999999</v>
      </c>
    </row>
    <row r="1288" spans="1:8">
      <c r="A1288" t="s">
        <v>1144</v>
      </c>
      <c r="B1288">
        <v>615.40592600000002</v>
      </c>
      <c r="C1288">
        <v>615.406455413647</v>
      </c>
      <c r="D1288">
        <v>615.40636800000004</v>
      </c>
      <c r="E1288">
        <v>-0.142042156499254</v>
      </c>
      <c r="F1288" t="s">
        <v>1300</v>
      </c>
      <c r="G1288">
        <v>12</v>
      </c>
      <c r="H1288">
        <v>5485.5483400000003</v>
      </c>
    </row>
    <row r="1289" spans="1:8">
      <c r="A1289" t="s">
        <v>1144</v>
      </c>
      <c r="B1289">
        <v>615.49941200000001</v>
      </c>
      <c r="C1289">
        <v>615.50000746161697</v>
      </c>
      <c r="D1289">
        <v>615.50026800000001</v>
      </c>
      <c r="E1289">
        <v>0.42329532020840099</v>
      </c>
      <c r="F1289" t="s">
        <v>1301</v>
      </c>
      <c r="G1289">
        <v>5</v>
      </c>
      <c r="H1289">
        <v>3283.755615</v>
      </c>
    </row>
    <row r="1290" spans="1:8">
      <c r="A1290" t="s">
        <v>1144</v>
      </c>
      <c r="B1290">
        <v>617.32721400000003</v>
      </c>
      <c r="C1290">
        <v>617.32789247487494</v>
      </c>
      <c r="D1290">
        <v>617.32811800000002</v>
      </c>
      <c r="E1290">
        <v>0.36532456267186297</v>
      </c>
      <c r="F1290" t="s">
        <v>1302</v>
      </c>
      <c r="G1290">
        <v>18</v>
      </c>
      <c r="H1290">
        <v>1824.3123780000001</v>
      </c>
    </row>
    <row r="1291" spans="1:8">
      <c r="A1291" t="s">
        <v>1144</v>
      </c>
      <c r="B1291">
        <v>617.42128500000001</v>
      </c>
      <c r="C1291">
        <v>617.42180841178504</v>
      </c>
      <c r="D1291">
        <v>617.42201799999998</v>
      </c>
      <c r="E1291">
        <v>0.33945698122947299</v>
      </c>
      <c r="F1291" t="s">
        <v>1303</v>
      </c>
      <c r="G1291">
        <v>11</v>
      </c>
      <c r="H1291">
        <v>6123.6821289999998</v>
      </c>
    </row>
    <row r="1292" spans="1:8">
      <c r="A1292" t="s">
        <v>1144</v>
      </c>
      <c r="B1292">
        <v>617.51538400000004</v>
      </c>
      <c r="C1292">
        <v>617.51609481782202</v>
      </c>
      <c r="D1292">
        <v>617.51591800000006</v>
      </c>
      <c r="E1292">
        <v>-0.28633727026836597</v>
      </c>
      <c r="F1292" t="s">
        <v>1304</v>
      </c>
      <c r="G1292">
        <v>4</v>
      </c>
      <c r="H1292">
        <v>1428.8732910000001</v>
      </c>
    </row>
    <row r="1293" spans="1:8">
      <c r="A1293" t="s">
        <v>1144</v>
      </c>
      <c r="B1293">
        <v>619.34299999999996</v>
      </c>
      <c r="C1293">
        <v>619.34364954096202</v>
      </c>
      <c r="D1293">
        <v>619.34376799999995</v>
      </c>
      <c r="E1293">
        <v>0.19126540693890401</v>
      </c>
      <c r="F1293" t="s">
        <v>1305</v>
      </c>
      <c r="G1293">
        <v>17</v>
      </c>
      <c r="H1293">
        <v>2430.219971</v>
      </c>
    </row>
    <row r="1294" spans="1:8">
      <c r="A1294" t="s">
        <v>1144</v>
      </c>
      <c r="B1294">
        <v>619.43710499999997</v>
      </c>
      <c r="C1294">
        <v>619.43765681084403</v>
      </c>
      <c r="D1294">
        <v>619.43766800000003</v>
      </c>
      <c r="E1294">
        <v>1.8063408348350501E-2</v>
      </c>
      <c r="F1294" t="s">
        <v>1306</v>
      </c>
      <c r="G1294">
        <v>10</v>
      </c>
      <c r="H1294">
        <v>5220.546875</v>
      </c>
    </row>
    <row r="1295" spans="1:8">
      <c r="A1295" t="s">
        <v>1144</v>
      </c>
      <c r="B1295">
        <v>621.35913200000005</v>
      </c>
      <c r="C1295">
        <v>621.35979755125595</v>
      </c>
      <c r="D1295">
        <v>621.35941800000001</v>
      </c>
      <c r="E1295">
        <v>-0.61084011259944804</v>
      </c>
      <c r="F1295" t="s">
        <v>1307</v>
      </c>
      <c r="G1295">
        <v>16</v>
      </c>
      <c r="H1295">
        <v>2286.6745609999998</v>
      </c>
    </row>
    <row r="1296" spans="1:8">
      <c r="A1296" t="s">
        <v>1144</v>
      </c>
      <c r="B1296">
        <v>621.45268199999998</v>
      </c>
      <c r="C1296">
        <v>621.45323629803795</v>
      </c>
      <c r="D1296">
        <v>621.45331799999997</v>
      </c>
      <c r="E1296">
        <v>0.13146918479833899</v>
      </c>
      <c r="F1296" t="s">
        <v>1308</v>
      </c>
      <c r="G1296">
        <v>9</v>
      </c>
      <c r="H1296">
        <v>5458.1508789999998</v>
      </c>
    </row>
    <row r="1297" spans="1:8">
      <c r="A1297" t="s">
        <v>1144</v>
      </c>
      <c r="B1297">
        <v>623.37431200000003</v>
      </c>
      <c r="C1297">
        <v>623.37494788025595</v>
      </c>
      <c r="D1297">
        <v>623.37506800000006</v>
      </c>
      <c r="E1297">
        <v>0.192692570112281</v>
      </c>
      <c r="F1297" t="s">
        <v>1309</v>
      </c>
      <c r="G1297">
        <v>15</v>
      </c>
      <c r="H1297">
        <v>3069.163818</v>
      </c>
    </row>
    <row r="1298" spans="1:8">
      <c r="A1298" t="s">
        <v>1144</v>
      </c>
      <c r="B1298">
        <v>623.46846900000003</v>
      </c>
      <c r="C1298">
        <v>623.46901975655999</v>
      </c>
      <c r="D1298">
        <v>623.46896800000002</v>
      </c>
      <c r="E1298">
        <v>-8.3013851842256806E-2</v>
      </c>
      <c r="F1298" t="s">
        <v>1310</v>
      </c>
      <c r="G1298">
        <v>8</v>
      </c>
      <c r="H1298">
        <v>5987.4804690000001</v>
      </c>
    </row>
    <row r="1299" spans="1:8">
      <c r="A1299" t="s">
        <v>1144</v>
      </c>
      <c r="B1299">
        <v>625.39016900000001</v>
      </c>
      <c r="C1299">
        <v>625.39080720322897</v>
      </c>
      <c r="D1299">
        <v>625.39071799999999</v>
      </c>
      <c r="E1299">
        <v>-0.14263599910144401</v>
      </c>
      <c r="F1299" t="s">
        <v>1311</v>
      </c>
      <c r="G1299">
        <v>14</v>
      </c>
      <c r="H1299">
        <v>3215.6420899999998</v>
      </c>
    </row>
    <row r="1300" spans="1:8">
      <c r="A1300" t="s">
        <v>1144</v>
      </c>
      <c r="B1300">
        <v>625.48375099999998</v>
      </c>
      <c r="C1300">
        <v>625.48425953502203</v>
      </c>
      <c r="D1300">
        <v>625.48461799999995</v>
      </c>
      <c r="E1300">
        <v>0.57309958876226696</v>
      </c>
      <c r="F1300" t="s">
        <v>1312</v>
      </c>
      <c r="G1300">
        <v>7</v>
      </c>
      <c r="H1300">
        <v>8928.3037110000005</v>
      </c>
    </row>
    <row r="1301" spans="1:8">
      <c r="A1301" t="s">
        <v>1144</v>
      </c>
      <c r="B1301">
        <v>627.40599199999997</v>
      </c>
      <c r="C1301">
        <v>627.40663078638602</v>
      </c>
      <c r="D1301">
        <v>627.40636800000004</v>
      </c>
      <c r="E1301">
        <v>-0.41884558298637298</v>
      </c>
      <c r="F1301" t="s">
        <v>1313</v>
      </c>
      <c r="G1301">
        <v>13</v>
      </c>
      <c r="H1301">
        <v>3417.2502439999998</v>
      </c>
    </row>
    <row r="1302" spans="1:8">
      <c r="A1302" t="s">
        <v>1144</v>
      </c>
      <c r="B1302">
        <v>627.49958300000003</v>
      </c>
      <c r="C1302">
        <v>627.50018044375497</v>
      </c>
      <c r="D1302">
        <v>627.50026800000001</v>
      </c>
      <c r="E1302">
        <v>0.139531805004181</v>
      </c>
      <c r="F1302" t="s">
        <v>1314</v>
      </c>
      <c r="G1302">
        <v>6</v>
      </c>
      <c r="H1302">
        <v>4733.1064450000003</v>
      </c>
    </row>
    <row r="1303" spans="1:8">
      <c r="A1303" t="s">
        <v>1144</v>
      </c>
      <c r="B1303">
        <v>629.32749200000001</v>
      </c>
      <c r="C1303">
        <v>629.32825855791702</v>
      </c>
      <c r="D1303">
        <v>629.32811800000002</v>
      </c>
      <c r="E1303">
        <v>-0.223346000116809</v>
      </c>
      <c r="F1303" t="s">
        <v>1315</v>
      </c>
      <c r="G1303">
        <v>19</v>
      </c>
      <c r="H1303">
        <v>1351.2551269999999</v>
      </c>
    </row>
    <row r="1304" spans="1:8">
      <c r="A1304" t="s">
        <v>1144</v>
      </c>
      <c r="B1304">
        <v>629.42105600000002</v>
      </c>
      <c r="C1304">
        <v>629.42167969032596</v>
      </c>
      <c r="D1304">
        <v>629.42201799999998</v>
      </c>
      <c r="E1304">
        <v>0.53749259516233405</v>
      </c>
      <c r="F1304" t="s">
        <v>1316</v>
      </c>
      <c r="G1304">
        <v>12</v>
      </c>
      <c r="H1304">
        <v>4106.5483400000003</v>
      </c>
    </row>
    <row r="1305" spans="1:8">
      <c r="A1305" t="s">
        <v>1144</v>
      </c>
      <c r="B1305">
        <v>629.51524900000004</v>
      </c>
      <c r="C1305">
        <v>629.51593290200401</v>
      </c>
      <c r="D1305">
        <v>629.51591800000006</v>
      </c>
      <c r="E1305">
        <v>-2.3672165290457899E-2</v>
      </c>
      <c r="F1305" t="s">
        <v>1317</v>
      </c>
      <c r="G1305">
        <v>5</v>
      </c>
      <c r="H1305">
        <v>2578.1511230000001</v>
      </c>
    </row>
    <row r="1306" spans="1:8">
      <c r="A1306" t="s">
        <v>1144</v>
      </c>
      <c r="B1306">
        <v>631.34286599999996</v>
      </c>
      <c r="C1306">
        <v>631.34362774645103</v>
      </c>
      <c r="D1306">
        <v>631.34376799999995</v>
      </c>
      <c r="E1306">
        <v>0.22215084084041301</v>
      </c>
      <c r="F1306" t="s">
        <v>1318</v>
      </c>
      <c r="G1306">
        <v>18</v>
      </c>
      <c r="H1306">
        <v>1498.213501</v>
      </c>
    </row>
    <row r="1307" spans="1:8">
      <c r="A1307" t="s">
        <v>1144</v>
      </c>
      <c r="B1307">
        <v>631.43703100000005</v>
      </c>
      <c r="C1307">
        <v>631.437657873798</v>
      </c>
      <c r="D1307">
        <v>631.43766800000003</v>
      </c>
      <c r="E1307">
        <v>1.6036739246599301E-2</v>
      </c>
      <c r="F1307" t="s">
        <v>1319</v>
      </c>
      <c r="G1307">
        <v>11</v>
      </c>
      <c r="H1307">
        <v>4282.4633789999998</v>
      </c>
    </row>
    <row r="1308" spans="1:8">
      <c r="A1308" t="s">
        <v>1144</v>
      </c>
      <c r="B1308">
        <v>631.53122399999995</v>
      </c>
      <c r="C1308">
        <v>631.532013948653</v>
      </c>
      <c r="D1308">
        <v>631.53156799999999</v>
      </c>
      <c r="E1308">
        <v>-0.70613834060034897</v>
      </c>
      <c r="F1308" t="s">
        <v>1320</v>
      </c>
      <c r="G1308">
        <v>4</v>
      </c>
      <c r="H1308">
        <v>1212.3946530000001</v>
      </c>
    </row>
    <row r="1309" spans="1:8">
      <c r="A1309" t="s">
        <v>1144</v>
      </c>
      <c r="B1309">
        <v>633.35904200000004</v>
      </c>
      <c r="C1309">
        <v>633.35976636815099</v>
      </c>
      <c r="D1309">
        <v>633.35941800000001</v>
      </c>
      <c r="E1309">
        <v>-0.55003232178664496</v>
      </c>
      <c r="F1309" t="s">
        <v>1321</v>
      </c>
      <c r="G1309">
        <v>17</v>
      </c>
      <c r="H1309">
        <v>2138.9750979999999</v>
      </c>
    </row>
    <row r="1310" spans="1:8">
      <c r="A1310" t="s">
        <v>1144</v>
      </c>
      <c r="B1310">
        <v>633.45259499999997</v>
      </c>
      <c r="C1310">
        <v>633.45321351823202</v>
      </c>
      <c r="D1310">
        <v>633.45331799999997</v>
      </c>
      <c r="E1310">
        <v>0.16493996476079301</v>
      </c>
      <c r="F1310" t="s">
        <v>1322</v>
      </c>
      <c r="G1310">
        <v>10</v>
      </c>
      <c r="H1310">
        <v>4890.9780270000001</v>
      </c>
    </row>
    <row r="1311" spans="1:8">
      <c r="A1311" t="s">
        <v>1144</v>
      </c>
      <c r="B1311">
        <v>635.37468899999999</v>
      </c>
      <c r="C1311">
        <v>635.37538825568697</v>
      </c>
      <c r="D1311">
        <v>635.37506800000006</v>
      </c>
      <c r="E1311">
        <v>-0.50404194932151503</v>
      </c>
      <c r="F1311" t="s">
        <v>1323</v>
      </c>
      <c r="G1311">
        <v>16</v>
      </c>
      <c r="H1311">
        <v>2780.6804200000001</v>
      </c>
    </row>
    <row r="1312" spans="1:8">
      <c r="A1312" t="s">
        <v>1144</v>
      </c>
      <c r="B1312">
        <v>635.46822599999996</v>
      </c>
      <c r="C1312">
        <v>635.46885673519796</v>
      </c>
      <c r="D1312">
        <v>635.46896800000002</v>
      </c>
      <c r="E1312">
        <v>0.175090850117888</v>
      </c>
      <c r="F1312" t="s">
        <v>1324</v>
      </c>
      <c r="G1312">
        <v>9</v>
      </c>
      <c r="H1312">
        <v>4758.5576170000004</v>
      </c>
    </row>
    <row r="1313" spans="1:8">
      <c r="A1313" t="s">
        <v>1144</v>
      </c>
      <c r="B1313">
        <v>637.39028699999994</v>
      </c>
      <c r="C1313">
        <v>637.39099392201695</v>
      </c>
      <c r="D1313">
        <v>637.39071799999999</v>
      </c>
      <c r="E1313">
        <v>-0.43289305855321097</v>
      </c>
      <c r="F1313" t="s">
        <v>1325</v>
      </c>
      <c r="G1313">
        <v>15</v>
      </c>
      <c r="H1313">
        <v>2804.975586</v>
      </c>
    </row>
    <row r="1314" spans="1:8">
      <c r="A1314" t="s">
        <v>1144</v>
      </c>
      <c r="B1314">
        <v>637.48380399999996</v>
      </c>
      <c r="C1314">
        <v>637.48439143650501</v>
      </c>
      <c r="D1314">
        <v>637.48461799999995</v>
      </c>
      <c r="E1314">
        <v>0.35540229257848799</v>
      </c>
      <c r="F1314" t="s">
        <v>1326</v>
      </c>
      <c r="G1314">
        <v>8</v>
      </c>
      <c r="H1314">
        <v>7166.3354490000002</v>
      </c>
    </row>
    <row r="1315" spans="1:8">
      <c r="A1315" t="s">
        <v>1144</v>
      </c>
      <c r="B1315">
        <v>639.40571499999999</v>
      </c>
      <c r="C1315">
        <v>639.40640664818295</v>
      </c>
      <c r="D1315">
        <v>639.40636800000004</v>
      </c>
      <c r="E1315">
        <v>-6.04438506654119E-2</v>
      </c>
      <c r="F1315" t="s">
        <v>1327</v>
      </c>
      <c r="G1315">
        <v>14</v>
      </c>
      <c r="H1315">
        <v>3384.1857909999999</v>
      </c>
    </row>
    <row r="1316" spans="1:8">
      <c r="A1316" t="s">
        <v>1144</v>
      </c>
      <c r="B1316">
        <v>639.49982299999999</v>
      </c>
      <c r="C1316">
        <v>639.50040213999102</v>
      </c>
      <c r="D1316">
        <v>639.50026800000001</v>
      </c>
      <c r="E1316">
        <v>-0.20975752243885401</v>
      </c>
      <c r="F1316" t="s">
        <v>1328</v>
      </c>
      <c r="G1316">
        <v>7</v>
      </c>
      <c r="H1316">
        <v>8209.4179690000001</v>
      </c>
    </row>
    <row r="1317" spans="1:8">
      <c r="A1317" t="s">
        <v>1144</v>
      </c>
      <c r="B1317">
        <v>641.421469</v>
      </c>
      <c r="C1317">
        <v>641.42217550242697</v>
      </c>
      <c r="D1317">
        <v>641.42201799999998</v>
      </c>
      <c r="E1317">
        <v>-0.24555195005470901</v>
      </c>
      <c r="F1317" t="s">
        <v>1329</v>
      </c>
      <c r="G1317">
        <v>13</v>
      </c>
      <c r="H1317">
        <v>3232.0578609999998</v>
      </c>
    </row>
    <row r="1318" spans="1:8">
      <c r="A1318" t="s">
        <v>1144</v>
      </c>
      <c r="B1318">
        <v>641.51554799999997</v>
      </c>
      <c r="C1318">
        <v>641.51619665789997</v>
      </c>
      <c r="D1318">
        <v>641.51591800000006</v>
      </c>
      <c r="E1318">
        <v>-0.434374102033738</v>
      </c>
      <c r="F1318" t="s">
        <v>1330</v>
      </c>
      <c r="G1318">
        <v>6</v>
      </c>
      <c r="H1318">
        <v>5093.5439450000003</v>
      </c>
    </row>
    <row r="1319" spans="1:8">
      <c r="A1319" t="s">
        <v>1144</v>
      </c>
      <c r="B1319">
        <v>643.43680800000004</v>
      </c>
      <c r="C1319">
        <v>643.437496658182</v>
      </c>
      <c r="D1319">
        <v>643.43766800000003</v>
      </c>
      <c r="E1319">
        <v>0.26629124499829199</v>
      </c>
      <c r="F1319" t="s">
        <v>1331</v>
      </c>
      <c r="G1319">
        <v>12</v>
      </c>
      <c r="H1319">
        <v>3984.6940920000002</v>
      </c>
    </row>
    <row r="1320" spans="1:8">
      <c r="A1320" t="s">
        <v>1144</v>
      </c>
      <c r="B1320">
        <v>643.53085299999998</v>
      </c>
      <c r="C1320">
        <v>643.53165638113103</v>
      </c>
      <c r="D1320">
        <v>643.53156799999999</v>
      </c>
      <c r="E1320">
        <v>-0.13733767799143001</v>
      </c>
      <c r="F1320" t="s">
        <v>1332</v>
      </c>
      <c r="G1320">
        <v>5</v>
      </c>
      <c r="H1320">
        <v>1640.625732</v>
      </c>
    </row>
    <row r="1321" spans="1:8">
      <c r="A1321" t="s">
        <v>1144</v>
      </c>
      <c r="B1321">
        <v>645.35888799999998</v>
      </c>
      <c r="C1321">
        <v>645.35968843428202</v>
      </c>
      <c r="D1321">
        <v>645.35941800000001</v>
      </c>
      <c r="E1321">
        <v>-0.41904444945317298</v>
      </c>
      <c r="F1321" t="s">
        <v>1333</v>
      </c>
      <c r="G1321">
        <v>18</v>
      </c>
      <c r="H1321">
        <v>1789.1501459999999</v>
      </c>
    </row>
    <row r="1322" spans="1:8">
      <c r="A1322" t="s">
        <v>1144</v>
      </c>
      <c r="B1322">
        <v>645.45286499999997</v>
      </c>
      <c r="C1322">
        <v>645.453568916471</v>
      </c>
      <c r="D1322">
        <v>645.45331799999997</v>
      </c>
      <c r="E1322">
        <v>-0.38874456851153499</v>
      </c>
      <c r="F1322" t="s">
        <v>1334</v>
      </c>
      <c r="G1322">
        <v>11</v>
      </c>
      <c r="H1322">
        <v>3797.9277339999999</v>
      </c>
    </row>
    <row r="1323" spans="1:8">
      <c r="A1323" t="s">
        <v>1144</v>
      </c>
      <c r="B1323">
        <v>645.54686900000002</v>
      </c>
      <c r="C1323">
        <v>645.54770765039495</v>
      </c>
      <c r="D1323">
        <v>645.54721800000004</v>
      </c>
      <c r="E1323">
        <v>-0.75850438502446405</v>
      </c>
      <c r="F1323" t="s">
        <v>1335</v>
      </c>
      <c r="G1323">
        <v>4</v>
      </c>
      <c r="H1323">
        <v>1340.2574460000001</v>
      </c>
    </row>
    <row r="1324" spans="1:8">
      <c r="A1324" t="s">
        <v>1144</v>
      </c>
      <c r="B1324">
        <v>647.37433599999997</v>
      </c>
      <c r="C1324">
        <v>647.375150938047</v>
      </c>
      <c r="D1324">
        <v>647.37506800000006</v>
      </c>
      <c r="E1324">
        <v>-0.12811436771684601</v>
      </c>
      <c r="F1324" t="s">
        <v>1336</v>
      </c>
      <c r="G1324">
        <v>17</v>
      </c>
      <c r="H1324">
        <v>1716.9086910000001</v>
      </c>
    </row>
    <row r="1325" spans="1:8">
      <c r="A1325" t="s">
        <v>1144</v>
      </c>
      <c r="B1325">
        <v>647.46826599999997</v>
      </c>
      <c r="C1325">
        <v>647.46897591844902</v>
      </c>
      <c r="D1325">
        <v>647.46896800000002</v>
      </c>
      <c r="E1325">
        <v>-1.2229852220974601E-2</v>
      </c>
      <c r="F1325" t="s">
        <v>1337</v>
      </c>
      <c r="G1325">
        <v>10</v>
      </c>
      <c r="H1325">
        <v>3893.256836</v>
      </c>
    </row>
    <row r="1326" spans="1:8">
      <c r="A1326" t="s">
        <v>1144</v>
      </c>
      <c r="B1326">
        <v>649.39027899999996</v>
      </c>
      <c r="C1326">
        <v>649.39106464668805</v>
      </c>
      <c r="D1326">
        <v>649.39071799999999</v>
      </c>
      <c r="E1326">
        <v>-0.53380296196394506</v>
      </c>
      <c r="F1326" t="s">
        <v>1338</v>
      </c>
      <c r="G1326">
        <v>16</v>
      </c>
      <c r="H1326">
        <v>2314.2407229999999</v>
      </c>
    </row>
    <row r="1327" spans="1:8">
      <c r="A1327" t="s">
        <v>1144</v>
      </c>
      <c r="B1327">
        <v>649.48415699999998</v>
      </c>
      <c r="C1327">
        <v>649.48486953696101</v>
      </c>
      <c r="D1327">
        <v>649.48461799999995</v>
      </c>
      <c r="E1327">
        <v>-0.387287018180272</v>
      </c>
      <c r="F1327" t="s">
        <v>1339</v>
      </c>
      <c r="G1327">
        <v>9</v>
      </c>
      <c r="H1327">
        <v>4100.419922</v>
      </c>
    </row>
    <row r="1328" spans="1:8">
      <c r="A1328" t="s">
        <v>1144</v>
      </c>
      <c r="B1328">
        <v>651.40596700000003</v>
      </c>
      <c r="C1328">
        <v>651.40674525295299</v>
      </c>
      <c r="D1328">
        <v>651.40636800000004</v>
      </c>
      <c r="E1328">
        <v>-0.57913611592712</v>
      </c>
      <c r="F1328" t="s">
        <v>1340</v>
      </c>
      <c r="G1328">
        <v>15</v>
      </c>
      <c r="H1328">
        <v>2634.9978030000002</v>
      </c>
    </row>
    <row r="1329" spans="1:8">
      <c r="A1329" t="s">
        <v>1144</v>
      </c>
      <c r="B1329">
        <v>651.49978499999997</v>
      </c>
      <c r="C1329">
        <v>651.500520979106</v>
      </c>
      <c r="D1329">
        <v>651.50026800000001</v>
      </c>
      <c r="E1329">
        <v>-0.38830238243520299</v>
      </c>
      <c r="F1329" t="s">
        <v>1341</v>
      </c>
      <c r="G1329">
        <v>8</v>
      </c>
      <c r="H1329">
        <v>3673.2690429999998</v>
      </c>
    </row>
    <row r="1330" spans="1:8">
      <c r="A1330" t="s">
        <v>1144</v>
      </c>
      <c r="B1330">
        <v>653.42127700000003</v>
      </c>
      <c r="C1330">
        <v>653.42205165282701</v>
      </c>
      <c r="D1330">
        <v>653.42201799999998</v>
      </c>
      <c r="E1330">
        <v>-5.1502439307105102E-2</v>
      </c>
      <c r="F1330" t="s">
        <v>1342</v>
      </c>
      <c r="G1330">
        <v>14</v>
      </c>
      <c r="H1330">
        <v>2915.279297</v>
      </c>
    </row>
    <row r="1331" spans="1:8">
      <c r="A1331" t="s">
        <v>1144</v>
      </c>
      <c r="B1331">
        <v>653.51567699999998</v>
      </c>
      <c r="C1331">
        <v>653.51642085791605</v>
      </c>
      <c r="D1331">
        <v>653.51591800000006</v>
      </c>
      <c r="E1331">
        <v>-0.76946544502061798</v>
      </c>
      <c r="F1331" t="s">
        <v>1343</v>
      </c>
      <c r="G1331">
        <v>7</v>
      </c>
      <c r="H1331">
        <v>3717.6604000000002</v>
      </c>
    </row>
    <row r="1332" spans="1:8">
      <c r="A1332" t="s">
        <v>1144</v>
      </c>
      <c r="B1332">
        <v>655.43738699999994</v>
      </c>
      <c r="C1332">
        <v>655.438150910491</v>
      </c>
      <c r="D1332">
        <v>655.43766800000003</v>
      </c>
      <c r="E1332">
        <v>-0.73677561609912701</v>
      </c>
      <c r="F1332" t="s">
        <v>1344</v>
      </c>
      <c r="G1332">
        <v>13</v>
      </c>
      <c r="H1332">
        <v>3412.3461910000001</v>
      </c>
    </row>
    <row r="1333" spans="1:8">
      <c r="A1333" t="s">
        <v>1144</v>
      </c>
      <c r="B1333">
        <v>655.531069</v>
      </c>
      <c r="C1333">
        <v>655.53186316621702</v>
      </c>
      <c r="D1333">
        <v>655.53156799999999</v>
      </c>
      <c r="E1333">
        <v>-0.450270027314632</v>
      </c>
      <c r="F1333" t="s">
        <v>1345</v>
      </c>
      <c r="G1333">
        <v>6</v>
      </c>
      <c r="H1333">
        <v>2706.319336</v>
      </c>
    </row>
    <row r="1334" spans="1:8">
      <c r="A1334" t="s">
        <v>1144</v>
      </c>
      <c r="B1334">
        <v>657.358655</v>
      </c>
      <c r="C1334">
        <v>657.35954682533804</v>
      </c>
      <c r="D1334">
        <v>657.35941800000001</v>
      </c>
      <c r="E1334">
        <v>-0.19597397500392599</v>
      </c>
      <c r="F1334" t="s">
        <v>1346</v>
      </c>
      <c r="G1334">
        <v>19</v>
      </c>
      <c r="H1334">
        <v>1358.782471</v>
      </c>
    </row>
    <row r="1335" spans="1:8">
      <c r="A1335" t="s">
        <v>1144</v>
      </c>
      <c r="B1335">
        <v>657.45288700000003</v>
      </c>
      <c r="C1335">
        <v>657.45365401366405</v>
      </c>
      <c r="D1335">
        <v>657.45331799999997</v>
      </c>
      <c r="E1335">
        <v>-0.51108368456950803</v>
      </c>
      <c r="F1335" t="s">
        <v>1347</v>
      </c>
      <c r="G1335">
        <v>12</v>
      </c>
      <c r="H1335">
        <v>3588.6994629999999</v>
      </c>
    </row>
    <row r="1336" spans="1:8">
      <c r="A1336" t="s">
        <v>1144</v>
      </c>
      <c r="B1336">
        <v>657.54649099999995</v>
      </c>
      <c r="C1336">
        <v>657.54735403841403</v>
      </c>
      <c r="D1336">
        <v>657.54721800000004</v>
      </c>
      <c r="E1336">
        <v>-0.206887674114965</v>
      </c>
      <c r="F1336" t="s">
        <v>1348</v>
      </c>
      <c r="G1336">
        <v>5</v>
      </c>
      <c r="H1336">
        <v>1709.259399</v>
      </c>
    </row>
    <row r="1337" spans="1:8">
      <c r="A1337" t="s">
        <v>1144</v>
      </c>
      <c r="B1337">
        <v>659.46830799999998</v>
      </c>
      <c r="C1337">
        <v>659.46907786033603</v>
      </c>
      <c r="D1337">
        <v>659.46896800000002</v>
      </c>
      <c r="E1337">
        <v>-0.166589091996522</v>
      </c>
      <c r="F1337" t="s">
        <v>1349</v>
      </c>
      <c r="G1337">
        <v>11</v>
      </c>
      <c r="H1337">
        <v>3784.1748050000001</v>
      </c>
    </row>
    <row r="1338" spans="1:8">
      <c r="A1338" t="s">
        <v>1144</v>
      </c>
      <c r="B1338">
        <v>661.39013199999999</v>
      </c>
      <c r="C1338">
        <v>661.39099460250202</v>
      </c>
      <c r="D1338">
        <v>661.39071799999999</v>
      </c>
      <c r="E1338">
        <v>-0.41821346217688299</v>
      </c>
      <c r="F1338" t="s">
        <v>1350</v>
      </c>
      <c r="G1338">
        <v>17</v>
      </c>
      <c r="H1338">
        <v>1978.7749020000001</v>
      </c>
    </row>
    <row r="1339" spans="1:8">
      <c r="A1339" t="s">
        <v>1144</v>
      </c>
      <c r="B1339">
        <v>661.48419899999999</v>
      </c>
      <c r="C1339">
        <v>661.48498564249303</v>
      </c>
      <c r="D1339">
        <v>661.48461799999995</v>
      </c>
      <c r="E1339">
        <v>-0.55578388920747501</v>
      </c>
      <c r="F1339" t="s">
        <v>1351</v>
      </c>
      <c r="G1339">
        <v>10</v>
      </c>
      <c r="H1339">
        <v>3581.8454590000001</v>
      </c>
    </row>
    <row r="1340" spans="1:8">
      <c r="A1340" t="s">
        <v>1144</v>
      </c>
      <c r="B1340">
        <v>663.40581199999997</v>
      </c>
      <c r="C1340">
        <v>663.40671247958903</v>
      </c>
      <c r="D1340">
        <v>663.40636800000004</v>
      </c>
      <c r="E1340">
        <v>-0.51925879194524405</v>
      </c>
      <c r="F1340" t="s">
        <v>1352</v>
      </c>
      <c r="G1340">
        <v>16</v>
      </c>
      <c r="H1340">
        <v>1592.435303</v>
      </c>
    </row>
    <row r="1341" spans="1:8">
      <c r="A1341" t="s">
        <v>1144</v>
      </c>
      <c r="B1341">
        <v>663.49978599999997</v>
      </c>
      <c r="C1341">
        <v>663.50057589488199</v>
      </c>
      <c r="D1341">
        <v>663.50026800000001</v>
      </c>
      <c r="E1341">
        <v>-0.46404635713855302</v>
      </c>
      <c r="F1341" t="s">
        <v>1353</v>
      </c>
      <c r="G1341">
        <v>9</v>
      </c>
      <c r="H1341">
        <v>3769.6796880000002</v>
      </c>
    </row>
    <row r="1342" spans="1:8">
      <c r="A1342" t="s">
        <v>1144</v>
      </c>
      <c r="B1342">
        <v>665.42174699999998</v>
      </c>
      <c r="C1342">
        <v>665.42259068012299</v>
      </c>
      <c r="D1342">
        <v>665.42201799999998</v>
      </c>
      <c r="E1342">
        <v>-0.86062695197382399</v>
      </c>
      <c r="F1342" t="s">
        <v>1354</v>
      </c>
      <c r="G1342">
        <v>15</v>
      </c>
      <c r="H1342">
        <v>2669.5166020000001</v>
      </c>
    </row>
    <row r="1343" spans="1:8">
      <c r="A1343" t="s">
        <v>1144</v>
      </c>
      <c r="B1343">
        <v>665.51562300000001</v>
      </c>
      <c r="C1343">
        <v>665.51642489188703</v>
      </c>
      <c r="D1343">
        <v>665.51591800000006</v>
      </c>
      <c r="E1343">
        <v>-0.76165253778431197</v>
      </c>
      <c r="F1343" t="s">
        <v>1355</v>
      </c>
      <c r="G1343">
        <v>8</v>
      </c>
      <c r="H1343">
        <v>3708.2687989999999</v>
      </c>
    </row>
    <row r="1344" spans="1:8">
      <c r="A1344" t="s">
        <v>1144</v>
      </c>
      <c r="B1344">
        <v>667.43715599999996</v>
      </c>
      <c r="C1344">
        <v>667.438014242706</v>
      </c>
      <c r="D1344">
        <v>667.43766800000003</v>
      </c>
      <c r="E1344">
        <v>-0.51876410808370499</v>
      </c>
      <c r="F1344" t="s">
        <v>1356</v>
      </c>
      <c r="G1344">
        <v>14</v>
      </c>
      <c r="H1344">
        <v>2575.8879390000002</v>
      </c>
    </row>
    <row r="1345" spans="1:8">
      <c r="A1345" t="s">
        <v>1144</v>
      </c>
      <c r="B1345">
        <v>667.53092600000002</v>
      </c>
      <c r="C1345">
        <v>667.53176272588598</v>
      </c>
      <c r="D1345">
        <v>667.53156799999999</v>
      </c>
      <c r="E1345">
        <v>-0.29171037828338903</v>
      </c>
      <c r="F1345" t="s">
        <v>1357</v>
      </c>
      <c r="G1345">
        <v>7</v>
      </c>
      <c r="H1345">
        <v>3055.5686040000001</v>
      </c>
    </row>
    <row r="1346" spans="1:8">
      <c r="A1346" t="s">
        <v>1144</v>
      </c>
      <c r="B1346">
        <v>669.45259499999997</v>
      </c>
      <c r="C1346">
        <v>669.45342728371395</v>
      </c>
      <c r="D1346">
        <v>669.45331799999997</v>
      </c>
      <c r="E1346">
        <v>-0.163243219434931</v>
      </c>
      <c r="F1346" t="s">
        <v>1358</v>
      </c>
      <c r="G1346">
        <v>13</v>
      </c>
      <c r="H1346">
        <v>3407.744385</v>
      </c>
    </row>
    <row r="1347" spans="1:8">
      <c r="A1347" t="s">
        <v>1144</v>
      </c>
      <c r="B1347">
        <v>669.54693299999997</v>
      </c>
      <c r="C1347">
        <v>669.54781670630496</v>
      </c>
      <c r="D1347">
        <v>669.54721800000004</v>
      </c>
      <c r="E1347">
        <v>-0.894195792218209</v>
      </c>
      <c r="F1347" t="s">
        <v>1359</v>
      </c>
      <c r="G1347">
        <v>6</v>
      </c>
      <c r="H1347">
        <v>2293.84375</v>
      </c>
    </row>
    <row r="1348" spans="1:8">
      <c r="A1348" t="s">
        <v>1144</v>
      </c>
      <c r="B1348">
        <v>671.37444000000005</v>
      </c>
      <c r="C1348">
        <v>671.37540583342297</v>
      </c>
      <c r="D1348">
        <v>671.37506800000006</v>
      </c>
      <c r="E1348">
        <v>-0.50319626014621799</v>
      </c>
      <c r="F1348" t="s">
        <v>1360</v>
      </c>
      <c r="G1348">
        <v>19</v>
      </c>
      <c r="H1348">
        <v>1304.4610600000001</v>
      </c>
    </row>
    <row r="1349" spans="1:8">
      <c r="A1349" t="s">
        <v>1144</v>
      </c>
      <c r="B1349">
        <v>671.46863699999994</v>
      </c>
      <c r="C1349">
        <v>671.46948786069595</v>
      </c>
      <c r="D1349">
        <v>671.46896800000002</v>
      </c>
      <c r="E1349">
        <v>-0.77421403130762401</v>
      </c>
      <c r="F1349" t="s">
        <v>1361</v>
      </c>
      <c r="G1349">
        <v>12</v>
      </c>
      <c r="H1349">
        <v>3190.78125</v>
      </c>
    </row>
    <row r="1350" spans="1:8">
      <c r="A1350" t="s">
        <v>1144</v>
      </c>
      <c r="B1350">
        <v>671.56217800000002</v>
      </c>
      <c r="C1350">
        <v>671.563110820784</v>
      </c>
      <c r="D1350">
        <v>671.56286799999998</v>
      </c>
      <c r="E1350">
        <v>-0.36157565573591799</v>
      </c>
      <c r="F1350" t="s">
        <v>1362</v>
      </c>
      <c r="G1350">
        <v>5</v>
      </c>
      <c r="H1350">
        <v>1696.0225829999999</v>
      </c>
    </row>
    <row r="1351" spans="1:8">
      <c r="A1351" t="s">
        <v>1144</v>
      </c>
      <c r="B1351">
        <v>673.48380999999995</v>
      </c>
      <c r="C1351">
        <v>673.48465425110703</v>
      </c>
      <c r="D1351">
        <v>673.48461799999995</v>
      </c>
      <c r="E1351">
        <v>-5.3826185508609597E-2</v>
      </c>
      <c r="F1351" t="s">
        <v>1363</v>
      </c>
      <c r="G1351">
        <v>11</v>
      </c>
      <c r="H1351">
        <v>3636.9562989999999</v>
      </c>
    </row>
    <row r="1352" spans="1:8">
      <c r="A1352" t="s">
        <v>1144</v>
      </c>
      <c r="B1352">
        <v>675.50005899999996</v>
      </c>
      <c r="C1352">
        <v>675.50092005839701</v>
      </c>
      <c r="D1352">
        <v>675.50026800000001</v>
      </c>
      <c r="E1352">
        <v>-0.965297022091404</v>
      </c>
      <c r="F1352" t="s">
        <v>1364</v>
      </c>
      <c r="G1352">
        <v>10</v>
      </c>
      <c r="H1352">
        <v>3456.7426759999998</v>
      </c>
    </row>
    <row r="1353" spans="1:8">
      <c r="A1353" t="s">
        <v>1144</v>
      </c>
      <c r="B1353">
        <v>677.42139399999996</v>
      </c>
      <c r="C1353">
        <v>677.42232157050796</v>
      </c>
      <c r="D1353">
        <v>677.42201799999998</v>
      </c>
      <c r="E1353">
        <v>-0.448126132175451</v>
      </c>
      <c r="F1353" t="s">
        <v>1365</v>
      </c>
      <c r="G1353">
        <v>16</v>
      </c>
      <c r="H1353">
        <v>2226.3083499999998</v>
      </c>
    </row>
    <row r="1354" spans="1:8">
      <c r="A1354" t="s">
        <v>1144</v>
      </c>
      <c r="B1354">
        <v>677.51521100000002</v>
      </c>
      <c r="C1354">
        <v>677.51609115365898</v>
      </c>
      <c r="D1354">
        <v>677.51591800000006</v>
      </c>
      <c r="E1354">
        <v>-0.25557135214277799</v>
      </c>
      <c r="F1354" t="s">
        <v>1366</v>
      </c>
      <c r="G1354">
        <v>9</v>
      </c>
      <c r="H1354">
        <v>3229.4345699999999</v>
      </c>
    </row>
    <row r="1355" spans="1:8">
      <c r="A1355" t="s">
        <v>1144</v>
      </c>
      <c r="B1355">
        <v>679.43685900000003</v>
      </c>
      <c r="C1355">
        <v>679.43778262807405</v>
      </c>
      <c r="D1355">
        <v>679.43766800000003</v>
      </c>
      <c r="E1355">
        <v>-0.168710213649122</v>
      </c>
      <c r="F1355" t="s">
        <v>1367</v>
      </c>
      <c r="G1355">
        <v>15</v>
      </c>
      <c r="H1355">
        <v>2488.8940429999998</v>
      </c>
    </row>
    <row r="1356" spans="1:8">
      <c r="A1356" t="s">
        <v>1144</v>
      </c>
      <c r="B1356">
        <v>679.53123500000004</v>
      </c>
      <c r="C1356">
        <v>679.53212158204599</v>
      </c>
      <c r="D1356">
        <v>679.53156799999999</v>
      </c>
      <c r="E1356">
        <v>-0.81465243471438997</v>
      </c>
      <c r="F1356" t="s">
        <v>1368</v>
      </c>
      <c r="G1356">
        <v>8</v>
      </c>
      <c r="H1356">
        <v>3331.8723140000002</v>
      </c>
    </row>
    <row r="1357" spans="1:8">
      <c r="A1357" t="s">
        <v>1144</v>
      </c>
      <c r="B1357">
        <v>681.45240000000001</v>
      </c>
      <c r="C1357">
        <v>681.45331307686502</v>
      </c>
      <c r="D1357">
        <v>681.45331799999997</v>
      </c>
      <c r="E1357">
        <v>7.2244629822604302E-3</v>
      </c>
      <c r="F1357" t="s">
        <v>1369</v>
      </c>
      <c r="G1357">
        <v>14</v>
      </c>
      <c r="H1357">
        <v>2931.2163089999999</v>
      </c>
    </row>
    <row r="1358" spans="1:8">
      <c r="A1358" t="s">
        <v>1144</v>
      </c>
      <c r="B1358">
        <v>681.54663300000004</v>
      </c>
      <c r="C1358">
        <v>681.54754010320505</v>
      </c>
      <c r="D1358">
        <v>681.54721800000004</v>
      </c>
      <c r="E1358">
        <v>-0.47260585467249799</v>
      </c>
      <c r="F1358" t="s">
        <v>1370</v>
      </c>
      <c r="G1358">
        <v>7</v>
      </c>
      <c r="H1358">
        <v>3082.3608399999998</v>
      </c>
    </row>
    <row r="1359" spans="1:8">
      <c r="A1359" t="s">
        <v>1144</v>
      </c>
      <c r="B1359">
        <v>683.468616</v>
      </c>
      <c r="C1359">
        <v>683.46952923923504</v>
      </c>
      <c r="D1359">
        <v>683.46896800000002</v>
      </c>
      <c r="E1359">
        <v>-0.82116271823808296</v>
      </c>
      <c r="F1359" t="s">
        <v>1371</v>
      </c>
      <c r="G1359">
        <v>13</v>
      </c>
      <c r="H1359">
        <v>3178.9465329999998</v>
      </c>
    </row>
    <row r="1360" spans="1:8">
      <c r="A1360" t="s">
        <v>1144</v>
      </c>
      <c r="B1360">
        <v>685.48399300000005</v>
      </c>
      <c r="C1360">
        <v>685.48492113226803</v>
      </c>
      <c r="D1360">
        <v>685.48461799999995</v>
      </c>
      <c r="E1360">
        <v>-0.44221600442749298</v>
      </c>
      <c r="F1360" t="s">
        <v>1372</v>
      </c>
      <c r="G1360">
        <v>12</v>
      </c>
      <c r="H1360">
        <v>3076.2463379999999</v>
      </c>
    </row>
    <row r="1361" spans="1:8">
      <c r="A1361" t="s">
        <v>1144</v>
      </c>
      <c r="B1361">
        <v>685.57792099999995</v>
      </c>
      <c r="C1361">
        <v>685.57893060028505</v>
      </c>
      <c r="D1361">
        <v>685.57851800000003</v>
      </c>
      <c r="E1361">
        <v>-0.60182790847822298</v>
      </c>
      <c r="F1361" t="s">
        <v>1373</v>
      </c>
      <c r="G1361">
        <v>5</v>
      </c>
      <c r="H1361">
        <v>1642.062134</v>
      </c>
    </row>
    <row r="1362" spans="1:8">
      <c r="A1362" t="s">
        <v>1144</v>
      </c>
      <c r="B1362">
        <v>687.49983899999995</v>
      </c>
      <c r="C1362">
        <v>687.50077681654795</v>
      </c>
      <c r="D1362">
        <v>687.50026800000001</v>
      </c>
      <c r="E1362">
        <v>-0.74009650934076898</v>
      </c>
      <c r="F1362" t="s">
        <v>1374</v>
      </c>
      <c r="G1362">
        <v>11</v>
      </c>
      <c r="H1362">
        <v>3101.9072270000001</v>
      </c>
    </row>
    <row r="1363" spans="1:8">
      <c r="A1363" t="s">
        <v>1144</v>
      </c>
      <c r="B1363">
        <v>689.42104700000004</v>
      </c>
      <c r="C1363">
        <v>689.42209198482101</v>
      </c>
      <c r="D1363">
        <v>689.42201799999998</v>
      </c>
      <c r="E1363">
        <v>-0.107314271799953</v>
      </c>
      <c r="F1363" t="s">
        <v>1375</v>
      </c>
      <c r="G1363">
        <v>17</v>
      </c>
      <c r="H1363">
        <v>1464.404053</v>
      </c>
    </row>
    <row r="1364" spans="1:8">
      <c r="A1364" t="s">
        <v>1144</v>
      </c>
      <c r="B1364">
        <v>689.51533800000004</v>
      </c>
      <c r="C1364">
        <v>689.51628764806196</v>
      </c>
      <c r="D1364">
        <v>689.51591800000006</v>
      </c>
      <c r="E1364">
        <v>-0.53609793823385399</v>
      </c>
      <c r="F1364" t="s">
        <v>1376</v>
      </c>
      <c r="G1364">
        <v>10</v>
      </c>
      <c r="H1364">
        <v>3077.8325199999999</v>
      </c>
    </row>
    <row r="1365" spans="1:8">
      <c r="A1365" t="s">
        <v>1144</v>
      </c>
      <c r="B1365">
        <v>691.43698500000005</v>
      </c>
      <c r="C1365">
        <v>691.43801592349098</v>
      </c>
      <c r="D1365">
        <v>691.43766800000003</v>
      </c>
      <c r="E1365">
        <v>-0.50318851264109898</v>
      </c>
      <c r="F1365" t="s">
        <v>1377</v>
      </c>
      <c r="G1365">
        <v>16</v>
      </c>
      <c r="H1365">
        <v>1776.314453</v>
      </c>
    </row>
    <row r="1366" spans="1:8">
      <c r="A1366" t="s">
        <v>1144</v>
      </c>
      <c r="B1366">
        <v>691.53110400000003</v>
      </c>
      <c r="C1366">
        <v>691.53204786934896</v>
      </c>
      <c r="D1366">
        <v>691.53156799999999</v>
      </c>
      <c r="E1366">
        <v>-0.69392255115995904</v>
      </c>
      <c r="F1366" t="s">
        <v>1378</v>
      </c>
      <c r="G1366">
        <v>9</v>
      </c>
      <c r="H1366">
        <v>3504.7204590000001</v>
      </c>
    </row>
    <row r="1367" spans="1:8">
      <c r="A1367" t="s">
        <v>1144</v>
      </c>
      <c r="B1367">
        <v>695.46854900000005</v>
      </c>
      <c r="C1367">
        <v>695.46955730712295</v>
      </c>
      <c r="D1367">
        <v>695.46896800000002</v>
      </c>
      <c r="E1367">
        <v>-0.84735214775592405</v>
      </c>
      <c r="F1367" t="s">
        <v>1379</v>
      </c>
      <c r="G1367">
        <v>14</v>
      </c>
      <c r="H1367">
        <v>2510.8725589999999</v>
      </c>
    </row>
    <row r="1368" spans="1:8">
      <c r="A1368" t="s">
        <v>1144</v>
      </c>
      <c r="B1368">
        <v>695.56230400000004</v>
      </c>
      <c r="C1368">
        <v>695.56329084427898</v>
      </c>
      <c r="D1368">
        <v>695.56286799999998</v>
      </c>
      <c r="E1368">
        <v>-0.60791669455432995</v>
      </c>
      <c r="F1368" t="s">
        <v>1380</v>
      </c>
      <c r="G1368">
        <v>7</v>
      </c>
      <c r="H1368">
        <v>2978.2407229999999</v>
      </c>
    </row>
    <row r="1369" spans="1:8">
      <c r="A1369" t="s">
        <v>1144</v>
      </c>
      <c r="B1369">
        <v>697.48396600000001</v>
      </c>
      <c r="C1369">
        <v>697.48496816754403</v>
      </c>
      <c r="D1369">
        <v>697.48461799999995</v>
      </c>
      <c r="E1369">
        <v>-0.50204339299699396</v>
      </c>
      <c r="F1369" t="s">
        <v>1381</v>
      </c>
      <c r="G1369">
        <v>13</v>
      </c>
      <c r="H1369">
        <v>2871.4541020000001</v>
      </c>
    </row>
    <row r="1370" spans="1:8">
      <c r="A1370" t="s">
        <v>1144</v>
      </c>
      <c r="B1370">
        <v>699.59334699999999</v>
      </c>
      <c r="C1370">
        <v>699.59444957477899</v>
      </c>
      <c r="D1370">
        <v>699.59416799999997</v>
      </c>
      <c r="E1370">
        <v>-0.40248302885481801</v>
      </c>
      <c r="F1370" t="s">
        <v>1382</v>
      </c>
      <c r="G1370">
        <v>5</v>
      </c>
      <c r="H1370">
        <v>1444.786255</v>
      </c>
    </row>
    <row r="1371" spans="1:8">
      <c r="A1371" t="s">
        <v>1144</v>
      </c>
      <c r="B1371">
        <v>701.51502200000004</v>
      </c>
      <c r="C1371">
        <v>701.51602395332395</v>
      </c>
      <c r="D1371">
        <v>701.51591800000006</v>
      </c>
      <c r="E1371">
        <v>-0.15103481137343699</v>
      </c>
      <c r="F1371" t="s">
        <v>1383</v>
      </c>
      <c r="G1371">
        <v>11</v>
      </c>
      <c r="H1371">
        <v>3426.939453</v>
      </c>
    </row>
    <row r="1372" spans="1:8">
      <c r="A1372" t="s">
        <v>1144</v>
      </c>
      <c r="B1372">
        <v>703.43679499999996</v>
      </c>
      <c r="C1372">
        <v>703.43791148822299</v>
      </c>
      <c r="D1372">
        <v>703.43766800000003</v>
      </c>
      <c r="E1372">
        <v>-0.346140439618492</v>
      </c>
      <c r="F1372" t="s">
        <v>1384</v>
      </c>
      <c r="G1372">
        <v>17</v>
      </c>
      <c r="H1372">
        <v>1533.5150149999999</v>
      </c>
    </row>
    <row r="1373" spans="1:8">
      <c r="A1373" t="s">
        <v>1144</v>
      </c>
      <c r="B1373">
        <v>703.53121199999998</v>
      </c>
      <c r="C1373">
        <v>703.53224134250104</v>
      </c>
      <c r="D1373">
        <v>703.53156799999999</v>
      </c>
      <c r="E1373">
        <v>-0.95708925103979603</v>
      </c>
      <c r="F1373" t="s">
        <v>1385</v>
      </c>
      <c r="G1373">
        <v>10</v>
      </c>
      <c r="H1373">
        <v>3025.6525879999999</v>
      </c>
    </row>
    <row r="1374" spans="1:8">
      <c r="A1374" t="s">
        <v>1144</v>
      </c>
      <c r="B1374">
        <v>705.45275900000001</v>
      </c>
      <c r="C1374">
        <v>705.45386734571105</v>
      </c>
      <c r="D1374">
        <v>705.45331799999997</v>
      </c>
      <c r="E1374">
        <v>-0.77871305925283896</v>
      </c>
      <c r="F1374" t="s">
        <v>1386</v>
      </c>
      <c r="G1374">
        <v>16</v>
      </c>
      <c r="H1374">
        <v>1784.5347899999999</v>
      </c>
    </row>
    <row r="1375" spans="1:8">
      <c r="A1375" t="s">
        <v>1144</v>
      </c>
      <c r="B1375">
        <v>707.56217000000004</v>
      </c>
      <c r="C1375">
        <v>707.56320677385804</v>
      </c>
      <c r="D1375">
        <v>707.56286799999998</v>
      </c>
      <c r="E1375">
        <v>-0.47878976374212301</v>
      </c>
      <c r="F1375" t="s">
        <v>1387</v>
      </c>
      <c r="G1375">
        <v>8</v>
      </c>
      <c r="H1375">
        <v>3415.1608890000002</v>
      </c>
    </row>
    <row r="1376" spans="1:8">
      <c r="A1376" t="s">
        <v>1144</v>
      </c>
      <c r="B1376">
        <v>711.59358099999997</v>
      </c>
      <c r="C1376">
        <v>711.59468955851298</v>
      </c>
      <c r="D1376">
        <v>711.59416799999997</v>
      </c>
      <c r="E1376">
        <v>-0.73294377113908105</v>
      </c>
      <c r="F1376" t="s">
        <v>1388</v>
      </c>
      <c r="G1376">
        <v>6</v>
      </c>
      <c r="H1376">
        <v>2343.4489749999998</v>
      </c>
    </row>
    <row r="1377" spans="1:8">
      <c r="A1377" t="s">
        <v>1144</v>
      </c>
      <c r="B1377">
        <v>713.51554199999998</v>
      </c>
      <c r="C1377">
        <v>713.51663145839495</v>
      </c>
      <c r="D1377">
        <v>713.51591800000006</v>
      </c>
      <c r="E1377">
        <v>-0.99991938093231403</v>
      </c>
      <c r="F1377" t="s">
        <v>1389</v>
      </c>
      <c r="G1377">
        <v>12</v>
      </c>
      <c r="H1377">
        <v>2965.561768</v>
      </c>
    </row>
    <row r="1378" spans="1:8">
      <c r="A1378" t="s">
        <v>1144</v>
      </c>
      <c r="B1378">
        <v>715.53085199999998</v>
      </c>
      <c r="C1378">
        <v>715.53197395215795</v>
      </c>
      <c r="D1378">
        <v>715.53156799999999</v>
      </c>
      <c r="E1378">
        <v>-0.56734346403674896</v>
      </c>
      <c r="F1378" t="s">
        <v>1390</v>
      </c>
      <c r="G1378">
        <v>11</v>
      </c>
      <c r="H1378">
        <v>2526.2226559999999</v>
      </c>
    </row>
    <row r="1379" spans="1:8">
      <c r="A1379" t="s">
        <v>1144</v>
      </c>
      <c r="B1379">
        <v>717.54666399999996</v>
      </c>
      <c r="C1379">
        <v>717.54779243304995</v>
      </c>
      <c r="D1379">
        <v>717.54721800000004</v>
      </c>
      <c r="E1379">
        <v>-0.80055087037570305</v>
      </c>
      <c r="F1379" t="s">
        <v>1391</v>
      </c>
      <c r="G1379">
        <v>10</v>
      </c>
      <c r="H1379">
        <v>2635.3735350000002</v>
      </c>
    </row>
    <row r="1380" spans="1:8">
      <c r="A1380" t="s">
        <v>1144</v>
      </c>
      <c r="B1380">
        <v>719.46803999999997</v>
      </c>
      <c r="C1380">
        <v>719.469217037823</v>
      </c>
      <c r="D1380">
        <v>719.46896800000002</v>
      </c>
      <c r="E1380">
        <v>-0.346141160532554</v>
      </c>
      <c r="F1380" t="s">
        <v>1392</v>
      </c>
      <c r="G1380">
        <v>16</v>
      </c>
      <c r="H1380">
        <v>1975.6923830000001</v>
      </c>
    </row>
    <row r="1381" spans="1:8">
      <c r="A1381" t="s">
        <v>1144</v>
      </c>
      <c r="B1381">
        <v>719.56210599999997</v>
      </c>
      <c r="C1381">
        <v>719.56325716540198</v>
      </c>
      <c r="D1381">
        <v>719.56286799999998</v>
      </c>
      <c r="E1381">
        <v>-0.54083586003843698</v>
      </c>
      <c r="F1381" t="s">
        <v>1393</v>
      </c>
      <c r="G1381">
        <v>9</v>
      </c>
      <c r="H1381">
        <v>2424.9155270000001</v>
      </c>
    </row>
    <row r="1382" spans="1:8">
      <c r="A1382" t="s">
        <v>1144</v>
      </c>
      <c r="B1382">
        <v>721.484059</v>
      </c>
      <c r="C1382">
        <v>721.48523365371705</v>
      </c>
      <c r="D1382">
        <v>721.48461799999995</v>
      </c>
      <c r="E1382">
        <v>-0.85331509788611504</v>
      </c>
      <c r="F1382" t="s">
        <v>1394</v>
      </c>
      <c r="G1382">
        <v>15</v>
      </c>
      <c r="H1382">
        <v>2210.0742190000001</v>
      </c>
    </row>
    <row r="1383" spans="1:8">
      <c r="A1383" t="s">
        <v>1144</v>
      </c>
      <c r="B1383">
        <v>721.57786399999998</v>
      </c>
      <c r="C1383">
        <v>721.57904305069496</v>
      </c>
      <c r="D1383">
        <v>721.57851800000003</v>
      </c>
      <c r="E1383">
        <v>-0.72764180529664102</v>
      </c>
      <c r="F1383" t="s">
        <v>1395</v>
      </c>
      <c r="G1383">
        <v>8</v>
      </c>
      <c r="H1383">
        <v>2145.3937989999999</v>
      </c>
    </row>
    <row r="1384" spans="1:8">
      <c r="A1384" t="s">
        <v>1144</v>
      </c>
      <c r="B1384">
        <v>723.49951899999996</v>
      </c>
      <c r="C1384">
        <v>723.50073209781306</v>
      </c>
      <c r="D1384">
        <v>723.50026800000001</v>
      </c>
      <c r="E1384">
        <v>-0.64146184048926902</v>
      </c>
      <c r="F1384" t="s">
        <v>1396</v>
      </c>
      <c r="G1384">
        <v>14</v>
      </c>
      <c r="H1384">
        <v>1803.049438</v>
      </c>
    </row>
    <row r="1385" spans="1:8">
      <c r="A1385" t="s">
        <v>1144</v>
      </c>
      <c r="B1385">
        <v>725.51511300000004</v>
      </c>
      <c r="C1385">
        <v>725.51632126161496</v>
      </c>
      <c r="D1385">
        <v>725.51591800000006</v>
      </c>
      <c r="E1385">
        <v>-0.55582738483880001</v>
      </c>
      <c r="F1385" t="s">
        <v>1397</v>
      </c>
      <c r="G1385">
        <v>13</v>
      </c>
      <c r="H1385">
        <v>2057.9426269999999</v>
      </c>
    </row>
    <row r="1386" spans="1:8">
      <c r="A1386" t="s">
        <v>1144</v>
      </c>
      <c r="B1386">
        <v>725.60917199999994</v>
      </c>
      <c r="C1386">
        <v>725.61036474934997</v>
      </c>
      <c r="D1386">
        <v>725.60981800000002</v>
      </c>
      <c r="E1386">
        <v>-0.75350324247271305</v>
      </c>
      <c r="F1386" t="s">
        <v>1398</v>
      </c>
      <c r="G1386">
        <v>6</v>
      </c>
      <c r="H1386">
        <v>2331.179932</v>
      </c>
    </row>
    <row r="1387" spans="1:8">
      <c r="A1387" t="s">
        <v>1144</v>
      </c>
      <c r="B1387">
        <v>733.57777899999996</v>
      </c>
      <c r="C1387">
        <v>733.57902095341694</v>
      </c>
      <c r="D1387">
        <v>733.57851800000003</v>
      </c>
      <c r="E1387">
        <v>-0.68561633861074101</v>
      </c>
      <c r="F1387" t="s">
        <v>1399</v>
      </c>
      <c r="G1387">
        <v>9</v>
      </c>
      <c r="H1387">
        <v>2330.8564449999999</v>
      </c>
    </row>
    <row r="1388" spans="1:8">
      <c r="A1388" t="s">
        <v>1144</v>
      </c>
      <c r="B1388">
        <v>735.59346200000005</v>
      </c>
      <c r="C1388">
        <v>735.59471407327305</v>
      </c>
      <c r="D1388">
        <v>735.59416799999997</v>
      </c>
      <c r="E1388">
        <v>-0.74235672009993403</v>
      </c>
      <c r="F1388" t="s">
        <v>1400</v>
      </c>
      <c r="G1388">
        <v>8</v>
      </c>
      <c r="H1388">
        <v>2376.813721</v>
      </c>
    </row>
    <row r="1389" spans="1:8">
      <c r="A1389" t="s">
        <v>1144</v>
      </c>
      <c r="B1389">
        <v>743.56219899999996</v>
      </c>
      <c r="C1389">
        <v>743.56352115165305</v>
      </c>
      <c r="D1389">
        <v>743.56286799999998</v>
      </c>
      <c r="E1389">
        <v>-0.87840811027519305</v>
      </c>
      <c r="F1389" t="s">
        <v>1401</v>
      </c>
      <c r="G1389">
        <v>11</v>
      </c>
      <c r="H1389">
        <v>2045.8903809999999</v>
      </c>
    </row>
    <row r="1390" spans="1:8">
      <c r="A1390" t="s">
        <v>1144</v>
      </c>
      <c r="B1390">
        <v>745.57764599999996</v>
      </c>
      <c r="C1390">
        <v>745.57897066933504</v>
      </c>
      <c r="D1390">
        <v>745.57851800000003</v>
      </c>
      <c r="E1390">
        <v>-0.60713838251865604</v>
      </c>
      <c r="F1390" t="s">
        <v>1402</v>
      </c>
      <c r="G1390">
        <v>10</v>
      </c>
      <c r="H1390">
        <v>2219.4724120000001</v>
      </c>
    </row>
    <row r="1391" spans="1:8">
      <c r="A1391" t="s">
        <v>1144</v>
      </c>
      <c r="B1391">
        <v>749.60916299999997</v>
      </c>
      <c r="C1391">
        <v>749.61052232219004</v>
      </c>
      <c r="D1391">
        <v>749.60981800000002</v>
      </c>
      <c r="E1391">
        <v>-0.93958506559687505</v>
      </c>
      <c r="F1391" t="s">
        <v>1403</v>
      </c>
      <c r="G1391">
        <v>8</v>
      </c>
      <c r="H1391">
        <v>2080.3034670000002</v>
      </c>
    </row>
    <row r="1392" spans="1:8">
      <c r="A1392" t="s">
        <v>1144</v>
      </c>
      <c r="B1392">
        <v>759.49943699999994</v>
      </c>
      <c r="C1392">
        <v>759.50093175542304</v>
      </c>
      <c r="D1392">
        <v>759.50026800000001</v>
      </c>
      <c r="E1392">
        <v>-0.87393704958484997</v>
      </c>
      <c r="F1392" t="s">
        <v>1404</v>
      </c>
      <c r="G1392">
        <v>17</v>
      </c>
      <c r="H1392">
        <v>1214.602783</v>
      </c>
    </row>
    <row r="1393" spans="1:8">
      <c r="A1393" t="s">
        <v>1144</v>
      </c>
      <c r="B1393">
        <v>763.53059900000005</v>
      </c>
      <c r="C1393">
        <v>763.532077247247</v>
      </c>
      <c r="D1393">
        <v>763.53156799999999</v>
      </c>
      <c r="E1393">
        <v>-0.66696292425028503</v>
      </c>
      <c r="F1393" t="s">
        <v>1405</v>
      </c>
      <c r="G1393">
        <v>15</v>
      </c>
      <c r="H1393">
        <v>1705.1405030000001</v>
      </c>
    </row>
  </sheetData>
  <mergeCells count="2">
    <mergeCell ref="L1:Q1"/>
    <mergeCell ref="L5:Q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7"/>
  <sheetViews>
    <sheetView topLeftCell="I1" workbookViewId="0">
      <selection activeCell="V16" sqref="V16"/>
    </sheetView>
  </sheetViews>
  <sheetFormatPr defaultRowHeight="15"/>
  <cols>
    <col min="11" max="11" width="16.57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1410</v>
      </c>
      <c r="I1" t="s">
        <v>7</v>
      </c>
      <c r="K1" s="2" t="s">
        <v>1406</v>
      </c>
      <c r="L1" s="2"/>
      <c r="M1" s="4" t="s">
        <v>1427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2"/>
    </row>
    <row r="2" spans="1:27">
      <c r="A2" t="s">
        <v>8</v>
      </c>
      <c r="B2">
        <v>491.33801099999999</v>
      </c>
      <c r="C2">
        <v>491.33831191076501</v>
      </c>
      <c r="D2">
        <v>491.33868200000001</v>
      </c>
      <c r="E2">
        <v>0.75322633376881298</v>
      </c>
      <c r="F2" t="s">
        <v>36</v>
      </c>
      <c r="G2">
        <v>5</v>
      </c>
      <c r="H2">
        <v>30</v>
      </c>
      <c r="I2">
        <v>2292.2380370000001</v>
      </c>
      <c r="K2" s="2">
        <f>SUM(I2:I207)</f>
        <v>513052.1972670001</v>
      </c>
      <c r="L2" s="2"/>
      <c r="M2" s="2" t="s">
        <v>1413</v>
      </c>
      <c r="N2" s="2" t="s">
        <v>1414</v>
      </c>
      <c r="O2" s="2" t="s">
        <v>1415</v>
      </c>
      <c r="P2" s="2" t="s">
        <v>1416</v>
      </c>
      <c r="Q2" s="2" t="s">
        <v>1417</v>
      </c>
      <c r="R2" s="2" t="s">
        <v>1418</v>
      </c>
      <c r="S2" s="2" t="s">
        <v>1419</v>
      </c>
      <c r="T2" s="2" t="s">
        <v>1420</v>
      </c>
      <c r="U2" s="2" t="s">
        <v>1421</v>
      </c>
      <c r="V2" s="2" t="s">
        <v>1422</v>
      </c>
      <c r="W2" s="2" t="s">
        <v>1423</v>
      </c>
      <c r="X2" s="2" t="s">
        <v>1424</v>
      </c>
      <c r="Y2" s="2" t="s">
        <v>1425</v>
      </c>
      <c r="Z2" s="2" t="s">
        <v>1426</v>
      </c>
      <c r="AA2" s="2"/>
    </row>
    <row r="3" spans="1:27">
      <c r="A3" t="s">
        <v>8</v>
      </c>
      <c r="B3">
        <v>505.35390799999999</v>
      </c>
      <c r="C3">
        <v>505.354274540365</v>
      </c>
      <c r="D3">
        <v>505.354332</v>
      </c>
      <c r="E3">
        <v>0.11370167548710799</v>
      </c>
      <c r="F3" t="s">
        <v>43</v>
      </c>
      <c r="G3">
        <v>5</v>
      </c>
      <c r="H3">
        <v>31</v>
      </c>
      <c r="I3">
        <v>1653.6313479999999</v>
      </c>
      <c r="K3" s="2"/>
      <c r="L3" s="2"/>
      <c r="M3" s="2">
        <f>SUM(I2:I9)</f>
        <v>55050.628662000003</v>
      </c>
      <c r="N3" s="2">
        <f>SUM(I10:I25)</f>
        <v>47975.613891000001</v>
      </c>
      <c r="O3" s="2">
        <f>SUM(I26:I41)</f>
        <v>39932.893922999996</v>
      </c>
      <c r="P3" s="2">
        <f>SUM(I42:I60)</f>
        <v>45582.927124999995</v>
      </c>
      <c r="Q3" s="2">
        <f>SUM(I61:I78)</f>
        <v>55505.835569999996</v>
      </c>
      <c r="R3" s="2">
        <f>SUM(I79:I95)</f>
        <v>46937.604613999996</v>
      </c>
      <c r="S3" s="2">
        <f>SUM(I96:I111)</f>
        <v>40993.796019000001</v>
      </c>
      <c r="T3" s="2">
        <f>SUM(I112:I125)</f>
        <v>33471.240721999995</v>
      </c>
      <c r="U3" s="2">
        <f>SUM(I126:I141)</f>
        <v>33988.619140000003</v>
      </c>
      <c r="V3" s="2">
        <f>SUM(I142:I158)</f>
        <v>34569.531251</v>
      </c>
      <c r="W3" s="2">
        <f>SUM(I159:I175)</f>
        <v>31105.042479999996</v>
      </c>
      <c r="X3" s="2">
        <f>SUM(I176:I191)</f>
        <v>25646.011476000003</v>
      </c>
      <c r="Y3" s="2">
        <f>SUM(I192:I201)</f>
        <v>14697.07898</v>
      </c>
      <c r="Z3" s="2">
        <f>SUM(I202:I207)</f>
        <v>7595.3734139999997</v>
      </c>
      <c r="AA3" s="2"/>
    </row>
    <row r="4" spans="1:27">
      <c r="A4" t="s">
        <v>8</v>
      </c>
      <c r="B4">
        <v>533.38470600000005</v>
      </c>
      <c r="C4">
        <v>533.385159673516</v>
      </c>
      <c r="D4">
        <v>533.38563299999998</v>
      </c>
      <c r="E4">
        <v>0.88740013670967599</v>
      </c>
      <c r="F4" t="s">
        <v>60</v>
      </c>
      <c r="G4">
        <v>5</v>
      </c>
      <c r="H4">
        <v>33</v>
      </c>
      <c r="I4">
        <v>1324.071289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t="s">
        <v>8</v>
      </c>
      <c r="B5">
        <v>575.43188499999997</v>
      </c>
      <c r="C5">
        <v>575.43243930649703</v>
      </c>
      <c r="D5">
        <v>575.43258300000002</v>
      </c>
      <c r="E5">
        <v>0.249713878835674</v>
      </c>
      <c r="F5" t="s">
        <v>97</v>
      </c>
      <c r="G5">
        <v>5</v>
      </c>
      <c r="H5">
        <v>36</v>
      </c>
      <c r="I5">
        <v>1493.684814</v>
      </c>
      <c r="K5" s="2"/>
      <c r="L5" s="2"/>
      <c r="M5" s="4" t="s">
        <v>1428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/>
    </row>
    <row r="6" spans="1:27">
      <c r="A6" t="s">
        <v>8</v>
      </c>
      <c r="B6">
        <v>589.44748000000004</v>
      </c>
      <c r="C6">
        <v>589.44795787733801</v>
      </c>
      <c r="D6">
        <v>589.44823299999996</v>
      </c>
      <c r="E6">
        <v>0.46674609552100199</v>
      </c>
      <c r="F6" t="s">
        <v>111</v>
      </c>
      <c r="G6">
        <v>5</v>
      </c>
      <c r="H6">
        <v>37</v>
      </c>
      <c r="I6">
        <v>3873.7414549999999</v>
      </c>
      <c r="K6" s="2"/>
      <c r="L6" s="2"/>
      <c r="M6" s="2" t="s">
        <v>1413</v>
      </c>
      <c r="N6" s="2" t="s">
        <v>1414</v>
      </c>
      <c r="O6" s="2" t="s">
        <v>1415</v>
      </c>
      <c r="P6" s="2" t="s">
        <v>1416</v>
      </c>
      <c r="Q6" s="2" t="s">
        <v>1417</v>
      </c>
      <c r="R6" s="2" t="s">
        <v>1418</v>
      </c>
      <c r="S6" s="2" t="s">
        <v>1419</v>
      </c>
      <c r="T6" s="2" t="s">
        <v>1420</v>
      </c>
      <c r="U6" s="2" t="s">
        <v>1421</v>
      </c>
      <c r="V6" s="2" t="s">
        <v>1422</v>
      </c>
      <c r="W6" s="2" t="s">
        <v>1423</v>
      </c>
      <c r="X6" s="2" t="s">
        <v>1424</v>
      </c>
      <c r="Y6" s="2" t="s">
        <v>1425</v>
      </c>
      <c r="Z6" s="2" t="s">
        <v>1426</v>
      </c>
      <c r="AA6" s="2" t="s">
        <v>1409</v>
      </c>
    </row>
    <row r="7" spans="1:27">
      <c r="A7" t="s">
        <v>8</v>
      </c>
      <c r="B7">
        <v>603.46342600000003</v>
      </c>
      <c r="C7">
        <v>603.46381421736498</v>
      </c>
      <c r="D7">
        <v>603.46388300000001</v>
      </c>
      <c r="E7">
        <v>0.11397970293503</v>
      </c>
      <c r="F7" t="s">
        <v>124</v>
      </c>
      <c r="G7">
        <v>5</v>
      </c>
      <c r="H7">
        <v>38</v>
      </c>
      <c r="I7">
        <v>11690.643555000001</v>
      </c>
      <c r="K7" s="2"/>
      <c r="L7" s="2"/>
      <c r="M7" s="2">
        <f xml:space="preserve"> (M3*100)/$K$2</f>
        <v>10.730024928311694</v>
      </c>
      <c r="N7" s="2">
        <f t="shared" ref="N7:Z7" si="0" xml:space="preserve"> (N3*100)/$K$2</f>
        <v>9.3510200612263965</v>
      </c>
      <c r="O7" s="2">
        <f t="shared" si="0"/>
        <v>7.7833978951304079</v>
      </c>
      <c r="P7" s="2">
        <f t="shared" si="0"/>
        <v>8.8846568376117787</v>
      </c>
      <c r="Q7" s="2">
        <f t="shared" si="0"/>
        <v>10.818750190658267</v>
      </c>
      <c r="R7" s="2">
        <f t="shared" si="0"/>
        <v>9.1486996574683719</v>
      </c>
      <c r="S7" s="2">
        <f t="shared" si="0"/>
        <v>7.9901803826923699</v>
      </c>
      <c r="T7" s="2">
        <f t="shared" si="0"/>
        <v>6.5239445226624877</v>
      </c>
      <c r="U7" s="2">
        <f t="shared" si="0"/>
        <v>6.6247877547460954</v>
      </c>
      <c r="V7" s="2">
        <f t="shared" si="0"/>
        <v>6.7380144623003133</v>
      </c>
      <c r="W7" s="2">
        <f t="shared" si="0"/>
        <v>6.0627442286954016</v>
      </c>
      <c r="X7" s="2">
        <f t="shared" si="0"/>
        <v>4.9987138955090433</v>
      </c>
      <c r="Y7" s="2">
        <f t="shared" si="0"/>
        <v>2.8646362023767766</v>
      </c>
      <c r="Z7" s="2">
        <f t="shared" si="0"/>
        <v>1.4804289806105737</v>
      </c>
      <c r="AA7" s="2">
        <f>SUM(M7:Z7)</f>
        <v>99.999999999999972</v>
      </c>
    </row>
    <row r="8" spans="1:27">
      <c r="A8" t="s">
        <v>8</v>
      </c>
      <c r="B8">
        <v>617.47901100000001</v>
      </c>
      <c r="C8">
        <v>617.47933689438503</v>
      </c>
      <c r="D8">
        <v>617.47953299999995</v>
      </c>
      <c r="E8">
        <v>0.31759046823169201</v>
      </c>
      <c r="F8" t="s">
        <v>137</v>
      </c>
      <c r="G8">
        <v>5</v>
      </c>
      <c r="H8">
        <v>39</v>
      </c>
      <c r="I8">
        <v>30719.810547000001</v>
      </c>
    </row>
    <row r="9" spans="1:27">
      <c r="A9" t="s">
        <v>8</v>
      </c>
      <c r="B9">
        <v>631.49499300000002</v>
      </c>
      <c r="C9">
        <v>631.49571787689899</v>
      </c>
      <c r="D9">
        <v>631.495183</v>
      </c>
      <c r="E9">
        <v>-0.84700075994975799</v>
      </c>
      <c r="F9" t="s">
        <v>150</v>
      </c>
      <c r="G9">
        <v>5</v>
      </c>
      <c r="H9">
        <v>40</v>
      </c>
      <c r="I9">
        <v>2002.8076169999999</v>
      </c>
    </row>
    <row r="10" spans="1:27">
      <c r="A10" t="s">
        <v>8</v>
      </c>
      <c r="B10">
        <v>461.29106200000001</v>
      </c>
      <c r="C10">
        <v>461.29138030179001</v>
      </c>
      <c r="D10">
        <v>461.29173200000002</v>
      </c>
      <c r="E10">
        <v>0.762420363419965</v>
      </c>
      <c r="F10" t="s">
        <v>19</v>
      </c>
      <c r="G10">
        <v>6</v>
      </c>
      <c r="H10">
        <v>28</v>
      </c>
      <c r="I10">
        <v>1499.7979740000001</v>
      </c>
    </row>
    <row r="11" spans="1:27">
      <c r="A11" t="s">
        <v>8</v>
      </c>
      <c r="B11">
        <v>475.30679099999998</v>
      </c>
      <c r="C11">
        <v>475.30706486869002</v>
      </c>
      <c r="D11">
        <v>475.30738200000002</v>
      </c>
      <c r="E11">
        <v>0.66721309609596402</v>
      </c>
      <c r="F11" t="s">
        <v>28</v>
      </c>
      <c r="G11">
        <v>6</v>
      </c>
      <c r="H11">
        <v>29</v>
      </c>
      <c r="I11">
        <v>2380.9621579999998</v>
      </c>
    </row>
    <row r="12" spans="1:27">
      <c r="A12" t="s">
        <v>8</v>
      </c>
      <c r="B12">
        <v>489.32234399999999</v>
      </c>
      <c r="C12">
        <v>489.32259942148403</v>
      </c>
      <c r="D12">
        <v>489.32303200000001</v>
      </c>
      <c r="E12">
        <v>0.88403465028795003</v>
      </c>
      <c r="F12" t="s">
        <v>34</v>
      </c>
      <c r="G12">
        <v>6</v>
      </c>
      <c r="H12">
        <v>30</v>
      </c>
      <c r="I12">
        <v>3186.8500979999999</v>
      </c>
    </row>
    <row r="13" spans="1:27">
      <c r="A13" t="s">
        <v>8</v>
      </c>
      <c r="B13">
        <v>503.33805799999999</v>
      </c>
      <c r="C13">
        <v>503.33834972964502</v>
      </c>
      <c r="D13">
        <v>503.33868200000001</v>
      </c>
      <c r="E13">
        <v>0.66013276164733004</v>
      </c>
      <c r="F13" t="s">
        <v>42</v>
      </c>
      <c r="G13">
        <v>6</v>
      </c>
      <c r="H13">
        <v>31</v>
      </c>
      <c r="I13">
        <v>2871.5239259999998</v>
      </c>
    </row>
    <row r="14" spans="1:27">
      <c r="A14" t="s">
        <v>8</v>
      </c>
      <c r="B14">
        <v>517.35350300000005</v>
      </c>
      <c r="C14">
        <v>517.35386584870605</v>
      </c>
      <c r="D14">
        <v>517.354333</v>
      </c>
      <c r="E14">
        <v>0.90296198204780298</v>
      </c>
      <c r="F14" t="s">
        <v>51</v>
      </c>
      <c r="G14">
        <v>6</v>
      </c>
      <c r="H14">
        <v>32</v>
      </c>
      <c r="I14">
        <v>2034.98999</v>
      </c>
    </row>
    <row r="15" spans="1:27">
      <c r="A15" t="s">
        <v>8</v>
      </c>
      <c r="B15">
        <v>531.36943099999996</v>
      </c>
      <c r="C15">
        <v>531.36981877041296</v>
      </c>
      <c r="D15">
        <v>531.36998200000005</v>
      </c>
      <c r="E15">
        <v>0.30718631514009398</v>
      </c>
      <c r="F15" t="s">
        <v>59</v>
      </c>
      <c r="G15">
        <v>6</v>
      </c>
      <c r="H15">
        <v>33</v>
      </c>
      <c r="I15">
        <v>2125.7065429999998</v>
      </c>
    </row>
    <row r="16" spans="1:27">
      <c r="A16" t="s">
        <v>8</v>
      </c>
      <c r="B16">
        <v>545.38476600000001</v>
      </c>
      <c r="C16">
        <v>545.38521192804797</v>
      </c>
      <c r="D16">
        <v>545.38563299999998</v>
      </c>
      <c r="E16">
        <v>0.77206278656050498</v>
      </c>
      <c r="F16" t="s">
        <v>70</v>
      </c>
      <c r="G16">
        <v>6</v>
      </c>
      <c r="H16">
        <v>34</v>
      </c>
      <c r="I16">
        <v>1768.1430660000001</v>
      </c>
    </row>
    <row r="17" spans="1:9">
      <c r="A17" t="s">
        <v>8</v>
      </c>
      <c r="B17">
        <v>559.40079400000002</v>
      </c>
      <c r="C17">
        <v>559.40126392524996</v>
      </c>
      <c r="D17">
        <v>559.40128200000004</v>
      </c>
      <c r="E17">
        <v>3.23108840495131E-2</v>
      </c>
      <c r="F17" t="s">
        <v>82</v>
      </c>
      <c r="G17">
        <v>6</v>
      </c>
      <c r="H17">
        <v>35</v>
      </c>
      <c r="I17">
        <v>1973.5493160000001</v>
      </c>
    </row>
    <row r="18" spans="1:9">
      <c r="A18" t="s">
        <v>8</v>
      </c>
      <c r="B18">
        <v>573.41644899999994</v>
      </c>
      <c r="C18">
        <v>573.41696594757605</v>
      </c>
      <c r="D18">
        <v>573.41693299999997</v>
      </c>
      <c r="E18">
        <v>-5.7458325055053702E-2</v>
      </c>
      <c r="F18" t="s">
        <v>95</v>
      </c>
      <c r="G18">
        <v>6</v>
      </c>
      <c r="H18">
        <v>36</v>
      </c>
      <c r="I18">
        <v>1898.5092770000001</v>
      </c>
    </row>
    <row r="19" spans="1:9">
      <c r="A19" t="s">
        <v>8</v>
      </c>
      <c r="B19">
        <v>587.43210899999997</v>
      </c>
      <c r="C19">
        <v>587.43268049314702</v>
      </c>
      <c r="D19">
        <v>587.43258300000002</v>
      </c>
      <c r="E19">
        <v>-0.16596482852053501</v>
      </c>
      <c r="F19" t="s">
        <v>109</v>
      </c>
      <c r="G19">
        <v>6</v>
      </c>
      <c r="H19">
        <v>37</v>
      </c>
      <c r="I19">
        <v>1774.767456</v>
      </c>
    </row>
    <row r="20" spans="1:9">
      <c r="A20" t="s">
        <v>8</v>
      </c>
      <c r="B20">
        <v>601.44762800000001</v>
      </c>
      <c r="C20">
        <v>601.44814970661798</v>
      </c>
      <c r="D20">
        <v>601.44823299999996</v>
      </c>
      <c r="E20">
        <v>0.138488030219304</v>
      </c>
      <c r="F20" t="s">
        <v>122</v>
      </c>
      <c r="G20">
        <v>6</v>
      </c>
      <c r="H20">
        <v>38</v>
      </c>
      <c r="I20">
        <v>3841.3632809999999</v>
      </c>
    </row>
    <row r="21" spans="1:9">
      <c r="A21" t="s">
        <v>8</v>
      </c>
      <c r="B21">
        <v>615.46327599999995</v>
      </c>
      <c r="C21">
        <v>615.463762400885</v>
      </c>
      <c r="D21">
        <v>615.46388300000001</v>
      </c>
      <c r="E21">
        <v>0.195948320330253</v>
      </c>
      <c r="F21" t="s">
        <v>135</v>
      </c>
      <c r="G21">
        <v>6</v>
      </c>
      <c r="H21">
        <v>39</v>
      </c>
      <c r="I21">
        <v>7712.7070309999999</v>
      </c>
    </row>
    <row r="22" spans="1:9">
      <c r="A22" t="s">
        <v>8</v>
      </c>
      <c r="B22">
        <v>629.47864800000002</v>
      </c>
      <c r="C22">
        <v>629.47921548845204</v>
      </c>
      <c r="D22">
        <v>629.47953299999995</v>
      </c>
      <c r="E22">
        <v>0.504403289666843</v>
      </c>
      <c r="F22" t="s">
        <v>148</v>
      </c>
      <c r="G22">
        <v>6</v>
      </c>
      <c r="H22">
        <v>40</v>
      </c>
      <c r="I22">
        <v>6392.0693359999996</v>
      </c>
    </row>
    <row r="23" spans="1:9">
      <c r="A23" t="s">
        <v>8</v>
      </c>
      <c r="B23">
        <v>643.49448500000005</v>
      </c>
      <c r="C23">
        <v>643.49512982110105</v>
      </c>
      <c r="D23">
        <v>643.495183</v>
      </c>
      <c r="E23">
        <v>8.2640709345482802E-2</v>
      </c>
      <c r="F23" t="s">
        <v>162</v>
      </c>
      <c r="G23">
        <v>6</v>
      </c>
      <c r="H23">
        <v>41</v>
      </c>
      <c r="I23">
        <v>5627.0981449999999</v>
      </c>
    </row>
    <row r="24" spans="1:9">
      <c r="A24" t="s">
        <v>8</v>
      </c>
      <c r="B24">
        <v>657.51048600000001</v>
      </c>
      <c r="C24">
        <v>657.51136166658398</v>
      </c>
      <c r="D24">
        <v>657.51083300000005</v>
      </c>
      <c r="E24">
        <v>-0.80404239455968995</v>
      </c>
      <c r="F24" t="s">
        <v>174</v>
      </c>
      <c r="G24">
        <v>6</v>
      </c>
      <c r="H24">
        <v>42</v>
      </c>
      <c r="I24">
        <v>1548.16272</v>
      </c>
    </row>
    <row r="25" spans="1:9">
      <c r="A25" t="s">
        <v>8</v>
      </c>
      <c r="B25">
        <v>713.57258999999999</v>
      </c>
      <c r="C25">
        <v>713.57378240444098</v>
      </c>
      <c r="D25">
        <v>713.57343300000002</v>
      </c>
      <c r="E25">
        <v>-0.489654498560883</v>
      </c>
      <c r="F25" t="s">
        <v>206</v>
      </c>
      <c r="G25">
        <v>6</v>
      </c>
      <c r="H25">
        <v>46</v>
      </c>
      <c r="I25">
        <v>1339.4135739999999</v>
      </c>
    </row>
    <row r="26" spans="1:9">
      <c r="A26" t="s">
        <v>8</v>
      </c>
      <c r="B26">
        <v>445.25974200000002</v>
      </c>
      <c r="C26">
        <v>445.26007294628198</v>
      </c>
      <c r="D26">
        <v>445.26043199999998</v>
      </c>
      <c r="E26">
        <v>0.80639035423807304</v>
      </c>
      <c r="F26" t="s">
        <v>15</v>
      </c>
      <c r="G26">
        <v>7</v>
      </c>
      <c r="H26">
        <v>27</v>
      </c>
      <c r="I26">
        <v>1232.3829350000001</v>
      </c>
    </row>
    <row r="27" spans="1:9">
      <c r="A27" t="s">
        <v>8</v>
      </c>
      <c r="B27">
        <v>473.290997</v>
      </c>
      <c r="C27">
        <v>473.29127713197101</v>
      </c>
      <c r="D27">
        <v>473.29173200000002</v>
      </c>
      <c r="E27">
        <v>0.96107326242731494</v>
      </c>
      <c r="F27" t="s">
        <v>26</v>
      </c>
      <c r="G27">
        <v>7</v>
      </c>
      <c r="H27">
        <v>29</v>
      </c>
      <c r="I27">
        <v>2225.7526859999998</v>
      </c>
    </row>
    <row r="28" spans="1:9">
      <c r="A28" t="s">
        <v>8</v>
      </c>
      <c r="B28">
        <v>515.33787700000005</v>
      </c>
      <c r="C28">
        <v>515.33818852708305</v>
      </c>
      <c r="D28">
        <v>515.33868299999995</v>
      </c>
      <c r="E28">
        <v>0.95951057555263897</v>
      </c>
      <c r="F28" t="s">
        <v>50</v>
      </c>
      <c r="G28">
        <v>7</v>
      </c>
      <c r="H28">
        <v>32</v>
      </c>
      <c r="I28">
        <v>2935.8793949999999</v>
      </c>
    </row>
    <row r="29" spans="1:9">
      <c r="A29" t="s">
        <v>8</v>
      </c>
      <c r="B29">
        <v>529.35362899999996</v>
      </c>
      <c r="C29">
        <v>529.35398497451695</v>
      </c>
      <c r="D29">
        <v>529.354333</v>
      </c>
      <c r="E29">
        <v>0.65745278984849798</v>
      </c>
      <c r="F29" t="s">
        <v>57</v>
      </c>
      <c r="G29">
        <v>7</v>
      </c>
      <c r="H29">
        <v>33</v>
      </c>
      <c r="I29">
        <v>2624.2495119999999</v>
      </c>
    </row>
    <row r="30" spans="1:9">
      <c r="A30" t="s">
        <v>8</v>
      </c>
      <c r="B30">
        <v>543.36915499999998</v>
      </c>
      <c r="C30">
        <v>543.36955910301504</v>
      </c>
      <c r="D30">
        <v>543.36998200000005</v>
      </c>
      <c r="E30">
        <v>0.77828551121328504</v>
      </c>
      <c r="F30" t="s">
        <v>68</v>
      </c>
      <c r="G30">
        <v>7</v>
      </c>
      <c r="H30">
        <v>34</v>
      </c>
      <c r="I30">
        <v>2348.5427249999998</v>
      </c>
    </row>
    <row r="31" spans="1:9">
      <c r="A31" t="s">
        <v>8</v>
      </c>
      <c r="B31">
        <v>557.38486599999999</v>
      </c>
      <c r="C31">
        <v>557.38533908100703</v>
      </c>
      <c r="D31">
        <v>557.38563299999998</v>
      </c>
      <c r="E31">
        <v>0.52731712995181701</v>
      </c>
      <c r="F31" t="s">
        <v>80</v>
      </c>
      <c r="G31">
        <v>7</v>
      </c>
      <c r="H31">
        <v>35</v>
      </c>
      <c r="I31">
        <v>1842.362427</v>
      </c>
    </row>
    <row r="32" spans="1:9">
      <c r="A32" t="s">
        <v>8</v>
      </c>
      <c r="B32">
        <v>571.40074500000003</v>
      </c>
      <c r="C32">
        <v>571.40123896988302</v>
      </c>
      <c r="D32">
        <v>571.40128200000004</v>
      </c>
      <c r="E32">
        <v>7.5306301137554599E-2</v>
      </c>
      <c r="F32" t="s">
        <v>93</v>
      </c>
      <c r="G32">
        <v>7</v>
      </c>
      <c r="H32">
        <v>36</v>
      </c>
      <c r="I32">
        <v>2160.6667480000001</v>
      </c>
    </row>
    <row r="33" spans="1:9">
      <c r="A33" t="s">
        <v>8</v>
      </c>
      <c r="B33">
        <v>585.41594099999998</v>
      </c>
      <c r="C33">
        <v>585.41650550413897</v>
      </c>
      <c r="D33">
        <v>585.41693299999997</v>
      </c>
      <c r="E33">
        <v>0.73024170753977202</v>
      </c>
      <c r="F33" t="s">
        <v>107</v>
      </c>
      <c r="G33">
        <v>7</v>
      </c>
      <c r="H33">
        <v>37</v>
      </c>
      <c r="I33">
        <v>1776.9648440000001</v>
      </c>
    </row>
    <row r="34" spans="1:9">
      <c r="A34" t="s">
        <v>8</v>
      </c>
      <c r="B34">
        <v>599.43219399999998</v>
      </c>
      <c r="C34">
        <v>599.432786479897</v>
      </c>
      <c r="D34">
        <v>599.43258300000002</v>
      </c>
      <c r="E34">
        <v>-0.33945418175852099</v>
      </c>
      <c r="F34" t="s">
        <v>120</v>
      </c>
      <c r="G34">
        <v>7</v>
      </c>
      <c r="H34">
        <v>38</v>
      </c>
      <c r="I34">
        <v>2092.9064939999998</v>
      </c>
    </row>
    <row r="35" spans="1:9">
      <c r="A35" t="s">
        <v>8</v>
      </c>
      <c r="B35">
        <v>613.44755299999997</v>
      </c>
      <c r="C35">
        <v>613.44811714856803</v>
      </c>
      <c r="D35">
        <v>613.44823299999996</v>
      </c>
      <c r="E35">
        <v>0.18885282410860399</v>
      </c>
      <c r="F35" t="s">
        <v>133</v>
      </c>
      <c r="G35">
        <v>7</v>
      </c>
      <c r="H35">
        <v>39</v>
      </c>
      <c r="I35">
        <v>3935.7529300000001</v>
      </c>
    </row>
    <row r="36" spans="1:9">
      <c r="A36" t="s">
        <v>8</v>
      </c>
      <c r="B36">
        <v>627.46321599999999</v>
      </c>
      <c r="C36">
        <v>627.46384572721695</v>
      </c>
      <c r="D36">
        <v>627.46388300000001</v>
      </c>
      <c r="E36">
        <v>5.9402275939140298E-2</v>
      </c>
      <c r="F36" t="s">
        <v>146</v>
      </c>
      <c r="G36">
        <v>7</v>
      </c>
      <c r="H36">
        <v>40</v>
      </c>
      <c r="I36">
        <v>3673.9841310000002</v>
      </c>
    </row>
    <row r="37" spans="1:9">
      <c r="A37" t="s">
        <v>8</v>
      </c>
      <c r="B37">
        <v>641.47878600000001</v>
      </c>
      <c r="C37">
        <v>641.479457763548</v>
      </c>
      <c r="D37">
        <v>641.47953299999995</v>
      </c>
      <c r="E37">
        <v>0.11728581741060499</v>
      </c>
      <c r="F37" t="s">
        <v>160</v>
      </c>
      <c r="G37">
        <v>7</v>
      </c>
      <c r="H37">
        <v>41</v>
      </c>
      <c r="I37">
        <v>4245.7539059999999</v>
      </c>
    </row>
    <row r="38" spans="1:9">
      <c r="A38" t="s">
        <v>8</v>
      </c>
      <c r="B38">
        <v>655.49463400000002</v>
      </c>
      <c r="C38">
        <v>655.49538152938999</v>
      </c>
      <c r="D38">
        <v>655.495183</v>
      </c>
      <c r="E38">
        <v>-0.30286933472500199</v>
      </c>
      <c r="F38" t="s">
        <v>172</v>
      </c>
      <c r="G38">
        <v>7</v>
      </c>
      <c r="H38">
        <v>42</v>
      </c>
      <c r="I38">
        <v>3885.2016600000002</v>
      </c>
    </row>
    <row r="39" spans="1:9">
      <c r="A39" t="s">
        <v>8</v>
      </c>
      <c r="B39">
        <v>669.51028099999996</v>
      </c>
      <c r="C39">
        <v>669.51122169227597</v>
      </c>
      <c r="D39">
        <v>669.51083300000005</v>
      </c>
      <c r="E39">
        <v>-0.58056159429078602</v>
      </c>
      <c r="F39" t="s">
        <v>183</v>
      </c>
      <c r="G39">
        <v>7</v>
      </c>
      <c r="H39">
        <v>43</v>
      </c>
      <c r="I39">
        <v>1473.611328</v>
      </c>
    </row>
    <row r="40" spans="1:9">
      <c r="A40" t="s">
        <v>8</v>
      </c>
      <c r="B40">
        <v>683.52591299999995</v>
      </c>
      <c r="C40">
        <v>683.52691263067095</v>
      </c>
      <c r="D40">
        <v>683.52648299999998</v>
      </c>
      <c r="E40">
        <v>-0.62855014724167102</v>
      </c>
      <c r="F40" t="s">
        <v>191</v>
      </c>
      <c r="G40">
        <v>7</v>
      </c>
      <c r="H40">
        <v>44</v>
      </c>
      <c r="I40">
        <v>1630.6938479999999</v>
      </c>
    </row>
    <row r="41" spans="1:9">
      <c r="A41" t="s">
        <v>8</v>
      </c>
      <c r="B41">
        <v>697.541426</v>
      </c>
      <c r="C41">
        <v>697.54248530885604</v>
      </c>
      <c r="D41">
        <v>697.54213300000004</v>
      </c>
      <c r="E41">
        <v>-0.50507179426650795</v>
      </c>
      <c r="F41" t="s">
        <v>199</v>
      </c>
      <c r="G41">
        <v>7</v>
      </c>
      <c r="H41">
        <v>45</v>
      </c>
      <c r="I41">
        <v>1848.1883539999999</v>
      </c>
    </row>
    <row r="42" spans="1:9">
      <c r="A42" t="s">
        <v>8</v>
      </c>
      <c r="B42">
        <v>443.24412799999999</v>
      </c>
      <c r="C42">
        <v>443.24445706056503</v>
      </c>
      <c r="D42">
        <v>443.24478199999999</v>
      </c>
      <c r="E42">
        <v>0.73309252066091402</v>
      </c>
      <c r="F42" t="s">
        <v>13</v>
      </c>
      <c r="G42">
        <v>8</v>
      </c>
      <c r="H42">
        <v>27</v>
      </c>
      <c r="I42">
        <v>1238.4266359999999</v>
      </c>
    </row>
    <row r="43" spans="1:9">
      <c r="A43" t="s">
        <v>8</v>
      </c>
      <c r="B43">
        <v>457.25985300000002</v>
      </c>
      <c r="C43">
        <v>457.26015875789102</v>
      </c>
      <c r="D43">
        <v>457.26043199999998</v>
      </c>
      <c r="E43">
        <v>0.59756342302629595</v>
      </c>
      <c r="F43" t="s">
        <v>18</v>
      </c>
      <c r="G43">
        <v>8</v>
      </c>
      <c r="H43">
        <v>28</v>
      </c>
      <c r="I43">
        <v>1606.1525879999999</v>
      </c>
    </row>
    <row r="44" spans="1:9">
      <c r="A44" t="s">
        <v>8</v>
      </c>
      <c r="B44">
        <v>471.27541300000001</v>
      </c>
      <c r="C44">
        <v>471.27569796915299</v>
      </c>
      <c r="D44">
        <v>471.27608199999997</v>
      </c>
      <c r="E44">
        <v>0.81487446785560202</v>
      </c>
      <c r="F44" t="s">
        <v>24</v>
      </c>
      <c r="G44">
        <v>8</v>
      </c>
      <c r="H44">
        <v>29</v>
      </c>
      <c r="I44">
        <v>2105.150635</v>
      </c>
    </row>
    <row r="45" spans="1:9">
      <c r="A45" t="s">
        <v>8</v>
      </c>
      <c r="B45">
        <v>485.29100399999999</v>
      </c>
      <c r="C45">
        <v>485.29126843784297</v>
      </c>
      <c r="D45">
        <v>485.29173200000002</v>
      </c>
      <c r="E45">
        <v>0.95522368452898199</v>
      </c>
      <c r="F45" t="s">
        <v>31</v>
      </c>
      <c r="G45">
        <v>8</v>
      </c>
      <c r="H45">
        <v>30</v>
      </c>
      <c r="I45">
        <v>2838.3173830000001</v>
      </c>
    </row>
    <row r="46" spans="1:9">
      <c r="A46" t="s">
        <v>8</v>
      </c>
      <c r="B46">
        <v>499.30665699999997</v>
      </c>
      <c r="C46">
        <v>499.30692938750502</v>
      </c>
      <c r="D46">
        <v>499.30738200000002</v>
      </c>
      <c r="E46">
        <v>0.90648067886620998</v>
      </c>
      <c r="F46" t="s">
        <v>41</v>
      </c>
      <c r="G46">
        <v>8</v>
      </c>
      <c r="H46">
        <v>31</v>
      </c>
      <c r="I46">
        <v>3161.195557</v>
      </c>
    </row>
    <row r="47" spans="1:9">
      <c r="A47" t="s">
        <v>8</v>
      </c>
      <c r="B47">
        <v>513.32233499999995</v>
      </c>
      <c r="C47">
        <v>513.32265830245899</v>
      </c>
      <c r="D47">
        <v>513.32303300000001</v>
      </c>
      <c r="E47">
        <v>0.72994492082030804</v>
      </c>
      <c r="F47" t="s">
        <v>48</v>
      </c>
      <c r="G47">
        <v>8</v>
      </c>
      <c r="H47">
        <v>32</v>
      </c>
      <c r="I47">
        <v>2597.3081050000001</v>
      </c>
    </row>
    <row r="48" spans="1:9">
      <c r="A48" t="s">
        <v>8</v>
      </c>
      <c r="B48">
        <v>527.33790399999998</v>
      </c>
      <c r="C48">
        <v>527.33823765717295</v>
      </c>
      <c r="D48">
        <v>527.33868299999995</v>
      </c>
      <c r="E48">
        <v>0.84451006791132899</v>
      </c>
      <c r="F48" t="s">
        <v>56</v>
      </c>
      <c r="G48">
        <v>8</v>
      </c>
      <c r="H48">
        <v>33</v>
      </c>
      <c r="I48">
        <v>3012.6633299999999</v>
      </c>
    </row>
    <row r="49" spans="1:9">
      <c r="A49" t="s">
        <v>8</v>
      </c>
      <c r="B49">
        <v>541.35374400000001</v>
      </c>
      <c r="C49">
        <v>541.354160496384</v>
      </c>
      <c r="D49">
        <v>541.354333</v>
      </c>
      <c r="E49">
        <v>0.31865195375824901</v>
      </c>
      <c r="F49" t="s">
        <v>66</v>
      </c>
      <c r="G49">
        <v>8</v>
      </c>
      <c r="H49">
        <v>34</v>
      </c>
      <c r="I49">
        <v>2050.7829590000001</v>
      </c>
    </row>
    <row r="50" spans="1:9">
      <c r="A50" t="s">
        <v>8</v>
      </c>
      <c r="B50">
        <v>555.36940400000003</v>
      </c>
      <c r="C50">
        <v>555.36983881655897</v>
      </c>
      <c r="D50">
        <v>555.36998200000005</v>
      </c>
      <c r="E50">
        <v>0.25781631131232702</v>
      </c>
      <c r="F50" t="s">
        <v>78</v>
      </c>
      <c r="G50">
        <v>8</v>
      </c>
      <c r="H50">
        <v>35</v>
      </c>
      <c r="I50">
        <v>2372.0180660000001</v>
      </c>
    </row>
    <row r="51" spans="1:9">
      <c r="A51" t="s">
        <v>8</v>
      </c>
      <c r="B51">
        <v>569.38492699999995</v>
      </c>
      <c r="C51">
        <v>569.38542409361196</v>
      </c>
      <c r="D51">
        <v>569.38563299999998</v>
      </c>
      <c r="E51">
        <v>0.36689788959839797</v>
      </c>
      <c r="F51" t="s">
        <v>91</v>
      </c>
      <c r="G51">
        <v>8</v>
      </c>
      <c r="H51">
        <v>36</v>
      </c>
      <c r="I51">
        <v>2010.111572</v>
      </c>
    </row>
    <row r="52" spans="1:9">
      <c r="A52" t="s">
        <v>8</v>
      </c>
      <c r="B52">
        <v>583.40068199999996</v>
      </c>
      <c r="C52">
        <v>583.40121362221805</v>
      </c>
      <c r="D52">
        <v>583.40128300000003</v>
      </c>
      <c r="E52">
        <v>0.118919487994443</v>
      </c>
      <c r="F52" t="s">
        <v>105</v>
      </c>
      <c r="G52">
        <v>8</v>
      </c>
      <c r="H52">
        <v>37</v>
      </c>
      <c r="I52">
        <v>2175.569336</v>
      </c>
    </row>
    <row r="53" spans="1:9">
      <c r="A53" t="s">
        <v>8</v>
      </c>
      <c r="B53">
        <v>597.41617199999996</v>
      </c>
      <c r="C53">
        <v>597.416756228297</v>
      </c>
      <c r="D53">
        <v>597.41693299999997</v>
      </c>
      <c r="E53">
        <v>0.29589335756594298</v>
      </c>
      <c r="F53" t="s">
        <v>118</v>
      </c>
      <c r="G53">
        <v>8</v>
      </c>
      <c r="H53">
        <v>38</v>
      </c>
      <c r="I53">
        <v>2108.4057619999999</v>
      </c>
    </row>
    <row r="54" spans="1:9">
      <c r="A54" t="s">
        <v>8</v>
      </c>
      <c r="B54">
        <v>611.43196999999998</v>
      </c>
      <c r="C54">
        <v>611.43258525163799</v>
      </c>
      <c r="D54">
        <v>611.43258300000002</v>
      </c>
      <c r="E54">
        <v>-3.6825620406998002E-3</v>
      </c>
      <c r="F54" t="s">
        <v>131</v>
      </c>
      <c r="G54">
        <v>8</v>
      </c>
      <c r="H54">
        <v>39</v>
      </c>
      <c r="I54">
        <v>2488.1340329999998</v>
      </c>
    </row>
    <row r="55" spans="1:9">
      <c r="A55" t="s">
        <v>8</v>
      </c>
      <c r="B55">
        <v>625.44761800000003</v>
      </c>
      <c r="C55">
        <v>625.44827556427697</v>
      </c>
      <c r="D55">
        <v>625.44823299999996</v>
      </c>
      <c r="E55">
        <v>-6.80540381655452E-2</v>
      </c>
      <c r="F55" t="s">
        <v>144</v>
      </c>
      <c r="G55">
        <v>8</v>
      </c>
      <c r="H55">
        <v>40</v>
      </c>
      <c r="I55">
        <v>2771.4421390000002</v>
      </c>
    </row>
    <row r="56" spans="1:9">
      <c r="A56" t="s">
        <v>8</v>
      </c>
      <c r="B56">
        <v>639.46329100000003</v>
      </c>
      <c r="C56">
        <v>639.46399139913899</v>
      </c>
      <c r="D56">
        <v>639.46388300000001</v>
      </c>
      <c r="E56">
        <v>-0.169515656074436</v>
      </c>
      <c r="F56" t="s">
        <v>158</v>
      </c>
      <c r="G56">
        <v>8</v>
      </c>
      <c r="H56">
        <v>41</v>
      </c>
      <c r="I56">
        <v>3167.6489259999998</v>
      </c>
    </row>
    <row r="57" spans="1:9">
      <c r="A57" t="s">
        <v>8</v>
      </c>
      <c r="B57">
        <v>653.47881900000004</v>
      </c>
      <c r="C57">
        <v>653.479547998415</v>
      </c>
      <c r="D57">
        <v>653.47953299999995</v>
      </c>
      <c r="E57">
        <v>-2.2951622954244501E-2</v>
      </c>
      <c r="F57" t="s">
        <v>170</v>
      </c>
      <c r="G57">
        <v>8</v>
      </c>
      <c r="H57">
        <v>42</v>
      </c>
      <c r="I57">
        <v>4169.0249020000001</v>
      </c>
    </row>
    <row r="58" spans="1:9">
      <c r="A58" t="s">
        <v>8</v>
      </c>
      <c r="B58">
        <v>667.49449500000003</v>
      </c>
      <c r="C58">
        <v>667.495389697684</v>
      </c>
      <c r="D58">
        <v>667.495183</v>
      </c>
      <c r="E58">
        <v>-0.30966168653328902</v>
      </c>
      <c r="F58" t="s">
        <v>181</v>
      </c>
      <c r="G58">
        <v>8</v>
      </c>
      <c r="H58">
        <v>43</v>
      </c>
      <c r="I58">
        <v>1946.0535890000001</v>
      </c>
    </row>
    <row r="59" spans="1:9">
      <c r="A59" t="s">
        <v>8</v>
      </c>
      <c r="B59">
        <v>709.54165699999999</v>
      </c>
      <c r="C59">
        <v>709.54278120267895</v>
      </c>
      <c r="D59">
        <v>709.54213300000004</v>
      </c>
      <c r="E59">
        <v>-0.91355065361838605</v>
      </c>
      <c r="F59" t="s">
        <v>204</v>
      </c>
      <c r="G59">
        <v>8</v>
      </c>
      <c r="H59">
        <v>46</v>
      </c>
      <c r="I59">
        <v>1893.0078129999999</v>
      </c>
    </row>
    <row r="60" spans="1:9">
      <c r="A60" t="s">
        <v>8</v>
      </c>
      <c r="B60">
        <v>751.58828200000005</v>
      </c>
      <c r="C60">
        <v>751.58966800501503</v>
      </c>
      <c r="D60">
        <v>751.58908299999996</v>
      </c>
      <c r="E60">
        <v>-0.77835752124256496</v>
      </c>
      <c r="F60" t="s">
        <v>213</v>
      </c>
      <c r="G60">
        <v>8</v>
      </c>
      <c r="H60">
        <v>49</v>
      </c>
      <c r="I60">
        <v>1871.513794</v>
      </c>
    </row>
    <row r="61" spans="1:9">
      <c r="A61" t="s">
        <v>8</v>
      </c>
      <c r="B61">
        <v>427.21281699999997</v>
      </c>
      <c r="C61">
        <v>427.21311706401099</v>
      </c>
      <c r="D61">
        <v>427.213482</v>
      </c>
      <c r="E61">
        <v>0.85422395083366898</v>
      </c>
      <c r="F61" t="s">
        <v>9</v>
      </c>
      <c r="G61">
        <v>9</v>
      </c>
      <c r="H61">
        <v>26</v>
      </c>
      <c r="I61">
        <v>1466.1732179999999</v>
      </c>
    </row>
    <row r="62" spans="1:9">
      <c r="A62" t="s">
        <v>8</v>
      </c>
      <c r="B62">
        <v>441.22840400000001</v>
      </c>
      <c r="C62">
        <v>441.22869654878599</v>
      </c>
      <c r="D62">
        <v>441.22913199999999</v>
      </c>
      <c r="E62">
        <v>0.98690494858811495</v>
      </c>
      <c r="F62" t="s">
        <v>11</v>
      </c>
      <c r="G62">
        <v>9</v>
      </c>
      <c r="H62">
        <v>27</v>
      </c>
      <c r="I62">
        <v>1627.313232</v>
      </c>
    </row>
    <row r="63" spans="1:9">
      <c r="A63" t="s">
        <v>8</v>
      </c>
      <c r="B63">
        <v>483.27538600000003</v>
      </c>
      <c r="C63">
        <v>483.27563606862998</v>
      </c>
      <c r="D63">
        <v>483.27608199999997</v>
      </c>
      <c r="E63">
        <v>0.92272592412322296</v>
      </c>
      <c r="F63" t="s">
        <v>30</v>
      </c>
      <c r="G63">
        <v>9</v>
      </c>
      <c r="H63">
        <v>30</v>
      </c>
      <c r="I63">
        <v>3104.8713379999999</v>
      </c>
    </row>
    <row r="64" spans="1:9">
      <c r="A64" t="s">
        <v>8</v>
      </c>
      <c r="B64">
        <v>497.29111</v>
      </c>
      <c r="C64">
        <v>497.291379246308</v>
      </c>
      <c r="D64">
        <v>497.29173200000002</v>
      </c>
      <c r="E64">
        <v>0.70934960090882604</v>
      </c>
      <c r="F64" t="s">
        <v>39</v>
      </c>
      <c r="G64">
        <v>9</v>
      </c>
      <c r="H64">
        <v>31</v>
      </c>
      <c r="I64">
        <v>3155.5385740000002</v>
      </c>
    </row>
    <row r="65" spans="1:9">
      <c r="A65" t="s">
        <v>8</v>
      </c>
      <c r="B65">
        <v>511.30666300000001</v>
      </c>
      <c r="C65">
        <v>511.30693800163402</v>
      </c>
      <c r="D65">
        <v>511.30738300000002</v>
      </c>
      <c r="E65">
        <v>0.87031476595587298</v>
      </c>
      <c r="F65" t="s">
        <v>47</v>
      </c>
      <c r="G65">
        <v>9</v>
      </c>
      <c r="H65">
        <v>32</v>
      </c>
      <c r="I65">
        <v>3667.9313959999999</v>
      </c>
    </row>
    <row r="66" spans="1:9">
      <c r="A66" t="s">
        <v>8</v>
      </c>
      <c r="B66">
        <v>525.32243000000005</v>
      </c>
      <c r="C66">
        <v>525.32274503977897</v>
      </c>
      <c r="D66">
        <v>525.32303300000001</v>
      </c>
      <c r="E66">
        <v>0.54815837524556199</v>
      </c>
      <c r="F66" t="s">
        <v>54</v>
      </c>
      <c r="G66">
        <v>9</v>
      </c>
      <c r="H66">
        <v>33</v>
      </c>
      <c r="I66">
        <v>3363.1704100000002</v>
      </c>
    </row>
    <row r="67" spans="1:9">
      <c r="A67" t="s">
        <v>8</v>
      </c>
      <c r="B67">
        <v>539.33781199999999</v>
      </c>
      <c r="C67">
        <v>539.33816704793799</v>
      </c>
      <c r="D67">
        <v>539.33868299999995</v>
      </c>
      <c r="E67">
        <v>0.95663833791402197</v>
      </c>
      <c r="F67" t="s">
        <v>64</v>
      </c>
      <c r="G67">
        <v>9</v>
      </c>
      <c r="H67">
        <v>34</v>
      </c>
      <c r="I67">
        <v>3177.7985840000001</v>
      </c>
    </row>
    <row r="68" spans="1:9">
      <c r="A68" t="s">
        <v>8</v>
      </c>
      <c r="B68">
        <v>553.35362799999996</v>
      </c>
      <c r="C68">
        <v>553.35401979106098</v>
      </c>
      <c r="D68">
        <v>553.354333</v>
      </c>
      <c r="E68">
        <v>0.56601876911799798</v>
      </c>
      <c r="F68" t="s">
        <v>76</v>
      </c>
      <c r="G68">
        <v>9</v>
      </c>
      <c r="H68">
        <v>35</v>
      </c>
      <c r="I68">
        <v>3172.9204100000002</v>
      </c>
    </row>
    <row r="69" spans="1:9">
      <c r="A69" t="s">
        <v>8</v>
      </c>
      <c r="B69">
        <v>567.369146</v>
      </c>
      <c r="C69">
        <v>567.36955841877898</v>
      </c>
      <c r="D69">
        <v>567.36998200000005</v>
      </c>
      <c r="E69">
        <v>0.74656967088158199</v>
      </c>
      <c r="F69" t="s">
        <v>89</v>
      </c>
      <c r="G69">
        <v>9</v>
      </c>
      <c r="H69">
        <v>36</v>
      </c>
      <c r="I69">
        <v>3700.0959469999998</v>
      </c>
    </row>
    <row r="70" spans="1:9">
      <c r="A70" t="s">
        <v>8</v>
      </c>
      <c r="B70">
        <v>581.38491999999997</v>
      </c>
      <c r="C70">
        <v>581.38535656406202</v>
      </c>
      <c r="D70">
        <v>581.38563299999998</v>
      </c>
      <c r="E70">
        <v>0.47547775794528302</v>
      </c>
      <c r="F70" t="s">
        <v>103</v>
      </c>
      <c r="G70">
        <v>9</v>
      </c>
      <c r="H70">
        <v>37</v>
      </c>
      <c r="I70">
        <v>4326.6044920000004</v>
      </c>
    </row>
    <row r="71" spans="1:9">
      <c r="A71" t="s">
        <v>8</v>
      </c>
      <c r="B71">
        <v>595.40078100000005</v>
      </c>
      <c r="C71">
        <v>595.401283267552</v>
      </c>
      <c r="D71">
        <v>595.40128300000003</v>
      </c>
      <c r="E71" s="1">
        <v>-4.49365065560821E-4</v>
      </c>
      <c r="F71" t="s">
        <v>116</v>
      </c>
      <c r="G71">
        <v>9</v>
      </c>
      <c r="H71">
        <v>38</v>
      </c>
      <c r="I71">
        <v>3768.54126</v>
      </c>
    </row>
    <row r="72" spans="1:9">
      <c r="A72" t="s">
        <v>8</v>
      </c>
      <c r="B72">
        <v>609.41609300000005</v>
      </c>
      <c r="C72">
        <v>609.41665104578101</v>
      </c>
      <c r="D72">
        <v>609.41693299999997</v>
      </c>
      <c r="E72">
        <v>0.46266226418296003</v>
      </c>
      <c r="F72" t="s">
        <v>129</v>
      </c>
      <c r="G72">
        <v>9</v>
      </c>
      <c r="H72">
        <v>39</v>
      </c>
      <c r="I72">
        <v>3654.336914</v>
      </c>
    </row>
    <row r="73" spans="1:9">
      <c r="A73" t="s">
        <v>8</v>
      </c>
      <c r="B73">
        <v>623.43197999999995</v>
      </c>
      <c r="C73">
        <v>623.43258455775299</v>
      </c>
      <c r="D73">
        <v>623.43258300000002</v>
      </c>
      <c r="E73">
        <v>-2.4986723583337702E-3</v>
      </c>
      <c r="F73" t="s">
        <v>142</v>
      </c>
      <c r="G73">
        <v>9</v>
      </c>
      <c r="H73">
        <v>40</v>
      </c>
      <c r="I73">
        <v>3924.3659670000002</v>
      </c>
    </row>
    <row r="74" spans="1:9">
      <c r="A74" t="s">
        <v>8</v>
      </c>
      <c r="B74">
        <v>637.44750099999999</v>
      </c>
      <c r="C74">
        <v>637.44817100183502</v>
      </c>
      <c r="D74">
        <v>637.44823299999996</v>
      </c>
      <c r="E74">
        <v>9.7259921064393906E-2</v>
      </c>
      <c r="F74" t="s">
        <v>156</v>
      </c>
      <c r="G74">
        <v>9</v>
      </c>
      <c r="H74">
        <v>41</v>
      </c>
      <c r="I74">
        <v>3745.8496089999999</v>
      </c>
    </row>
    <row r="75" spans="1:9">
      <c r="A75" t="s">
        <v>8</v>
      </c>
      <c r="B75">
        <v>651.46315400000003</v>
      </c>
      <c r="C75">
        <v>651.46390877745296</v>
      </c>
      <c r="D75">
        <v>651.46388300000001</v>
      </c>
      <c r="E75">
        <v>-3.9568506589482501E-2</v>
      </c>
      <c r="F75" t="s">
        <v>168</v>
      </c>
      <c r="G75">
        <v>9</v>
      </c>
      <c r="H75">
        <v>42</v>
      </c>
      <c r="I75">
        <v>3168.8859859999998</v>
      </c>
    </row>
    <row r="76" spans="1:9">
      <c r="A76" t="s">
        <v>8</v>
      </c>
      <c r="B76">
        <v>665.47874000000002</v>
      </c>
      <c r="C76">
        <v>665.47959581772398</v>
      </c>
      <c r="D76">
        <v>665.47953299999995</v>
      </c>
      <c r="E76">
        <v>-9.4394675029160199E-2</v>
      </c>
      <c r="F76" t="s">
        <v>179</v>
      </c>
      <c r="G76">
        <v>9</v>
      </c>
      <c r="H76">
        <v>43</v>
      </c>
      <c r="I76">
        <v>2434.8291020000001</v>
      </c>
    </row>
    <row r="77" spans="1:9">
      <c r="A77" t="s">
        <v>8</v>
      </c>
      <c r="B77">
        <v>679.49487999999997</v>
      </c>
      <c r="C77">
        <v>679.49581102582999</v>
      </c>
      <c r="D77">
        <v>679.495183</v>
      </c>
      <c r="E77">
        <v>-0.92425354299784501</v>
      </c>
      <c r="F77" t="s">
        <v>189</v>
      </c>
      <c r="G77">
        <v>9</v>
      </c>
      <c r="H77">
        <v>44</v>
      </c>
      <c r="I77">
        <v>2355.592529</v>
      </c>
    </row>
    <row r="78" spans="1:9">
      <c r="A78" t="s">
        <v>8</v>
      </c>
      <c r="B78">
        <v>707.52578600000004</v>
      </c>
      <c r="C78">
        <v>707.52691316689402</v>
      </c>
      <c r="D78">
        <v>707.52648299999998</v>
      </c>
      <c r="E78">
        <v>-0.607986986490899</v>
      </c>
      <c r="F78" t="s">
        <v>203</v>
      </c>
      <c r="G78">
        <v>9</v>
      </c>
      <c r="H78">
        <v>46</v>
      </c>
      <c r="I78">
        <v>1691.0166019999999</v>
      </c>
    </row>
    <row r="79" spans="1:9">
      <c r="A79" t="s">
        <v>8</v>
      </c>
      <c r="B79">
        <v>439.21281900000002</v>
      </c>
      <c r="C79">
        <v>439.21308331126602</v>
      </c>
      <c r="D79">
        <v>439.213482</v>
      </c>
      <c r="E79">
        <v>0.90773336841477803</v>
      </c>
      <c r="F79" t="s">
        <v>10</v>
      </c>
      <c r="G79">
        <v>10</v>
      </c>
      <c r="H79">
        <v>27</v>
      </c>
      <c r="I79">
        <v>2007.7143550000001</v>
      </c>
    </row>
    <row r="80" spans="1:9">
      <c r="A80" t="s">
        <v>8</v>
      </c>
      <c r="B80">
        <v>467.24407000000002</v>
      </c>
      <c r="C80">
        <v>467.24433340836902</v>
      </c>
      <c r="D80">
        <v>467.24478199999999</v>
      </c>
      <c r="E80">
        <v>0.96007841731212795</v>
      </c>
      <c r="F80" t="s">
        <v>21</v>
      </c>
      <c r="G80">
        <v>10</v>
      </c>
      <c r="H80">
        <v>29</v>
      </c>
      <c r="I80">
        <v>2403.4589839999999</v>
      </c>
    </row>
    <row r="81" spans="1:9">
      <c r="A81" t="s">
        <v>8</v>
      </c>
      <c r="B81">
        <v>495.27542699999998</v>
      </c>
      <c r="C81">
        <v>495.27573159455397</v>
      </c>
      <c r="D81">
        <v>495.27608199999997</v>
      </c>
      <c r="E81">
        <v>0.70749518869360295</v>
      </c>
      <c r="F81" t="s">
        <v>37</v>
      </c>
      <c r="G81">
        <v>10</v>
      </c>
      <c r="H81">
        <v>31</v>
      </c>
      <c r="I81">
        <v>2337.4689939999998</v>
      </c>
    </row>
    <row r="82" spans="1:9">
      <c r="A82" t="s">
        <v>8</v>
      </c>
      <c r="B82">
        <v>509.29104899999999</v>
      </c>
      <c r="C82">
        <v>509.29135877208199</v>
      </c>
      <c r="D82">
        <v>509.29173200000002</v>
      </c>
      <c r="E82">
        <v>0.732837180877562</v>
      </c>
      <c r="F82" t="s">
        <v>45</v>
      </c>
      <c r="G82">
        <v>10</v>
      </c>
      <c r="H82">
        <v>32</v>
      </c>
      <c r="I82">
        <v>2716.2463379999999</v>
      </c>
    </row>
    <row r="83" spans="1:9">
      <c r="A83" t="s">
        <v>8</v>
      </c>
      <c r="B83">
        <v>523.30654600000003</v>
      </c>
      <c r="C83">
        <v>523.30687155567</v>
      </c>
      <c r="D83">
        <v>523.30738299999996</v>
      </c>
      <c r="E83">
        <v>0.97733062124904602</v>
      </c>
      <c r="F83" t="s">
        <v>52</v>
      </c>
      <c r="G83">
        <v>10</v>
      </c>
      <c r="H83">
        <v>33</v>
      </c>
      <c r="I83">
        <v>2994.8864749999998</v>
      </c>
    </row>
    <row r="84" spans="1:9">
      <c r="A84" t="s">
        <v>8</v>
      </c>
      <c r="B84">
        <v>537.32241199999999</v>
      </c>
      <c r="C84">
        <v>537.322768431246</v>
      </c>
      <c r="D84">
        <v>537.32303300000001</v>
      </c>
      <c r="E84">
        <v>0.49238305033774199</v>
      </c>
      <c r="F84" t="s">
        <v>62</v>
      </c>
      <c r="G84">
        <v>10</v>
      </c>
      <c r="H84">
        <v>34</v>
      </c>
      <c r="I84">
        <v>3025.2829590000001</v>
      </c>
    </row>
    <row r="85" spans="1:9">
      <c r="A85" t="s">
        <v>8</v>
      </c>
      <c r="B85">
        <v>565.35355200000004</v>
      </c>
      <c r="C85">
        <v>565.35397836970401</v>
      </c>
      <c r="D85">
        <v>565.354333</v>
      </c>
      <c r="E85">
        <v>0.627270855061976</v>
      </c>
      <c r="F85" t="s">
        <v>87</v>
      </c>
      <c r="G85">
        <v>10</v>
      </c>
      <c r="H85">
        <v>36</v>
      </c>
      <c r="I85">
        <v>3166.6916500000002</v>
      </c>
    </row>
    <row r="86" spans="1:9">
      <c r="A86" t="s">
        <v>8</v>
      </c>
      <c r="B86">
        <v>579.36931600000003</v>
      </c>
      <c r="C86">
        <v>579.36978698322696</v>
      </c>
      <c r="D86">
        <v>579.36998300000005</v>
      </c>
      <c r="E86">
        <v>0.33832745634979</v>
      </c>
      <c r="F86" t="s">
        <v>101</v>
      </c>
      <c r="G86">
        <v>10</v>
      </c>
      <c r="H86">
        <v>37</v>
      </c>
      <c r="I86">
        <v>3142.7836910000001</v>
      </c>
    </row>
    <row r="87" spans="1:9">
      <c r="A87" t="s">
        <v>8</v>
      </c>
      <c r="B87">
        <v>593.38508100000001</v>
      </c>
      <c r="C87">
        <v>593.38559991922295</v>
      </c>
      <c r="D87">
        <v>593.38563299999998</v>
      </c>
      <c r="E87">
        <v>5.5749203206397098E-2</v>
      </c>
      <c r="F87" t="s">
        <v>114</v>
      </c>
      <c r="G87">
        <v>10</v>
      </c>
      <c r="H87">
        <v>38</v>
      </c>
      <c r="I87">
        <v>3131.1936040000001</v>
      </c>
    </row>
    <row r="88" spans="1:9">
      <c r="A88" t="s">
        <v>8</v>
      </c>
      <c r="B88">
        <v>607.40061600000001</v>
      </c>
      <c r="C88">
        <v>607.40117496923801</v>
      </c>
      <c r="D88">
        <v>607.40128300000003</v>
      </c>
      <c r="E88">
        <v>0.177857315590015</v>
      </c>
      <c r="F88" t="s">
        <v>127</v>
      </c>
      <c r="G88">
        <v>10</v>
      </c>
      <c r="H88">
        <v>39</v>
      </c>
      <c r="I88">
        <v>3417.2089839999999</v>
      </c>
    </row>
    <row r="89" spans="1:9">
      <c r="A89" t="s">
        <v>8</v>
      </c>
      <c r="B89">
        <v>621.416428</v>
      </c>
      <c r="C89">
        <v>621.41706030134503</v>
      </c>
      <c r="D89">
        <v>621.41693299999997</v>
      </c>
      <c r="E89">
        <v>-0.20485657638342</v>
      </c>
      <c r="F89" t="s">
        <v>140</v>
      </c>
      <c r="G89">
        <v>10</v>
      </c>
      <c r="H89">
        <v>40</v>
      </c>
      <c r="I89">
        <v>2965.4179690000001</v>
      </c>
    </row>
    <row r="90" spans="1:9">
      <c r="A90" t="s">
        <v>8</v>
      </c>
      <c r="B90">
        <v>635.43215299999997</v>
      </c>
      <c r="C90">
        <v>635.43282808202196</v>
      </c>
      <c r="D90">
        <v>635.43258300000002</v>
      </c>
      <c r="E90">
        <v>-0.38569319381043998</v>
      </c>
      <c r="F90" t="s">
        <v>154</v>
      </c>
      <c r="G90">
        <v>10</v>
      </c>
      <c r="H90">
        <v>41</v>
      </c>
      <c r="I90">
        <v>3362.2546390000002</v>
      </c>
    </row>
    <row r="91" spans="1:9">
      <c r="A91" t="s">
        <v>8</v>
      </c>
      <c r="B91">
        <v>649.44775200000004</v>
      </c>
      <c r="C91">
        <v>649.44849051804101</v>
      </c>
      <c r="D91">
        <v>649.44823299999996</v>
      </c>
      <c r="E91">
        <v>-0.39651819511040898</v>
      </c>
      <c r="F91" t="s">
        <v>166</v>
      </c>
      <c r="G91">
        <v>10</v>
      </c>
      <c r="H91">
        <v>42</v>
      </c>
      <c r="I91">
        <v>3344.2695309999999</v>
      </c>
    </row>
    <row r="92" spans="1:9">
      <c r="A92" t="s">
        <v>8</v>
      </c>
      <c r="B92">
        <v>663.46312699999999</v>
      </c>
      <c r="C92">
        <v>663.46397240860802</v>
      </c>
      <c r="D92">
        <v>663.46388300000001</v>
      </c>
      <c r="E92">
        <v>-0.13476032545545899</v>
      </c>
      <c r="F92" t="s">
        <v>177</v>
      </c>
      <c r="G92">
        <v>10</v>
      </c>
      <c r="H92">
        <v>43</v>
      </c>
      <c r="I92">
        <v>2444.6979980000001</v>
      </c>
    </row>
    <row r="93" spans="1:9">
      <c r="A93" t="s">
        <v>8</v>
      </c>
      <c r="B93">
        <v>677.47907099999998</v>
      </c>
      <c r="C93">
        <v>677.47997637492097</v>
      </c>
      <c r="D93">
        <v>677.47953299999995</v>
      </c>
      <c r="E93">
        <v>-0.65444769947776504</v>
      </c>
      <c r="F93" t="s">
        <v>187</v>
      </c>
      <c r="G93">
        <v>10</v>
      </c>
      <c r="H93">
        <v>44</v>
      </c>
      <c r="I93">
        <v>2650.7260740000002</v>
      </c>
    </row>
    <row r="94" spans="1:9">
      <c r="A94" t="s">
        <v>8</v>
      </c>
      <c r="B94">
        <v>705.51003200000002</v>
      </c>
      <c r="C94">
        <v>705.51111610509304</v>
      </c>
      <c r="D94">
        <v>705.51083300000005</v>
      </c>
      <c r="E94">
        <v>-0.40127674899167198</v>
      </c>
      <c r="F94" t="s">
        <v>202</v>
      </c>
      <c r="G94">
        <v>10</v>
      </c>
      <c r="H94">
        <v>46</v>
      </c>
      <c r="I94">
        <v>2158.468018</v>
      </c>
    </row>
    <row r="95" spans="1:9">
      <c r="A95" t="s">
        <v>8</v>
      </c>
      <c r="B95">
        <v>789.60373300000003</v>
      </c>
      <c r="C95">
        <v>789.60539879299404</v>
      </c>
      <c r="D95">
        <v>789.60473300000001</v>
      </c>
      <c r="E95">
        <v>-0.84319782569929103</v>
      </c>
      <c r="F95" t="s">
        <v>214</v>
      </c>
      <c r="G95">
        <v>10</v>
      </c>
      <c r="H95">
        <v>52</v>
      </c>
      <c r="I95">
        <v>1668.834351</v>
      </c>
    </row>
    <row r="96" spans="1:9">
      <c r="A96" t="s">
        <v>8</v>
      </c>
      <c r="B96">
        <v>465.22842400000002</v>
      </c>
      <c r="C96">
        <v>465.22871453904298</v>
      </c>
      <c r="D96">
        <v>465.22913199999999</v>
      </c>
      <c r="E96">
        <v>0.89732333537869002</v>
      </c>
      <c r="F96" t="s">
        <v>20</v>
      </c>
      <c r="G96">
        <v>11</v>
      </c>
      <c r="H96">
        <v>29</v>
      </c>
      <c r="I96">
        <v>1916.0876459999999</v>
      </c>
    </row>
    <row r="97" spans="1:9">
      <c r="A97" t="s">
        <v>8</v>
      </c>
      <c r="B97">
        <v>507.27528899999999</v>
      </c>
      <c r="C97">
        <v>507.27560069028499</v>
      </c>
      <c r="D97">
        <v>507.27608199999997</v>
      </c>
      <c r="E97">
        <v>0.94881215970301103</v>
      </c>
      <c r="F97" t="s">
        <v>44</v>
      </c>
      <c r="G97">
        <v>11</v>
      </c>
      <c r="H97">
        <v>32</v>
      </c>
      <c r="I97">
        <v>2599.03125</v>
      </c>
    </row>
    <row r="98" spans="1:9">
      <c r="A98" t="s">
        <v>8</v>
      </c>
      <c r="B98">
        <v>535.30683199999999</v>
      </c>
      <c r="C98">
        <v>535.30722659135301</v>
      </c>
      <c r="D98">
        <v>535.30738299999996</v>
      </c>
      <c r="E98">
        <v>0.29218473577863402</v>
      </c>
      <c r="F98" t="s">
        <v>61</v>
      </c>
      <c r="G98">
        <v>11</v>
      </c>
      <c r="H98">
        <v>34</v>
      </c>
      <c r="I98">
        <v>2166.4365229999999</v>
      </c>
    </row>
    <row r="99" spans="1:9">
      <c r="A99" t="s">
        <v>8</v>
      </c>
      <c r="B99">
        <v>549.32225100000005</v>
      </c>
      <c r="C99">
        <v>549.322648840233</v>
      </c>
      <c r="D99">
        <v>549.32303300000001</v>
      </c>
      <c r="E99">
        <v>0.69933307630693897</v>
      </c>
      <c r="F99" t="s">
        <v>73</v>
      </c>
      <c r="G99">
        <v>11</v>
      </c>
      <c r="H99">
        <v>35</v>
      </c>
      <c r="I99">
        <v>2781.1770019999999</v>
      </c>
    </row>
    <row r="100" spans="1:9">
      <c r="A100" t="s">
        <v>8</v>
      </c>
      <c r="B100">
        <v>563.33781299999998</v>
      </c>
      <c r="C100">
        <v>563.33825413977002</v>
      </c>
      <c r="D100">
        <v>563.33868299999995</v>
      </c>
      <c r="E100">
        <v>0.76128311950337102</v>
      </c>
      <c r="F100" t="s">
        <v>85</v>
      </c>
      <c r="G100">
        <v>11</v>
      </c>
      <c r="H100">
        <v>36</v>
      </c>
      <c r="I100">
        <v>2695.4323730000001</v>
      </c>
    </row>
    <row r="101" spans="1:9">
      <c r="A101" t="s">
        <v>8</v>
      </c>
      <c r="B101">
        <v>577.35350700000004</v>
      </c>
      <c r="C101">
        <v>577.35399866301202</v>
      </c>
      <c r="D101">
        <v>577.354333</v>
      </c>
      <c r="E101">
        <v>0.57908457302141403</v>
      </c>
      <c r="F101" t="s">
        <v>99</v>
      </c>
      <c r="G101">
        <v>11</v>
      </c>
      <c r="H101">
        <v>37</v>
      </c>
      <c r="I101">
        <v>2544.2861330000001</v>
      </c>
    </row>
    <row r="102" spans="1:9">
      <c r="A102" t="s">
        <v>8</v>
      </c>
      <c r="B102">
        <v>591.36921500000005</v>
      </c>
      <c r="C102">
        <v>591.36975057479697</v>
      </c>
      <c r="D102">
        <v>591.36998300000005</v>
      </c>
      <c r="E102">
        <v>0.39302840782322401</v>
      </c>
      <c r="F102" t="s">
        <v>112</v>
      </c>
      <c r="G102">
        <v>11</v>
      </c>
      <c r="H102">
        <v>38</v>
      </c>
      <c r="I102">
        <v>2604.211914</v>
      </c>
    </row>
    <row r="103" spans="1:9">
      <c r="A103" t="s">
        <v>8</v>
      </c>
      <c r="B103">
        <v>605.38510799999995</v>
      </c>
      <c r="C103">
        <v>605.38569122880699</v>
      </c>
      <c r="D103">
        <v>605.38563299999998</v>
      </c>
      <c r="E103">
        <v>-9.6184653505651696E-2</v>
      </c>
      <c r="F103" t="s">
        <v>125</v>
      </c>
      <c r="G103">
        <v>11</v>
      </c>
      <c r="H103">
        <v>39</v>
      </c>
      <c r="I103">
        <v>2667.2229000000002</v>
      </c>
    </row>
    <row r="104" spans="1:9">
      <c r="A104" t="s">
        <v>8</v>
      </c>
      <c r="B104">
        <v>619.40050499999995</v>
      </c>
      <c r="C104">
        <v>619.40112401553904</v>
      </c>
      <c r="D104">
        <v>619.40128300000003</v>
      </c>
      <c r="E104">
        <v>0.25667441306849298</v>
      </c>
      <c r="F104" t="s">
        <v>139</v>
      </c>
      <c r="G104">
        <v>11</v>
      </c>
      <c r="H104">
        <v>40</v>
      </c>
      <c r="I104">
        <v>3085.9589839999999</v>
      </c>
    </row>
    <row r="105" spans="1:9">
      <c r="A105" t="s">
        <v>8</v>
      </c>
      <c r="B105">
        <v>633.41614200000004</v>
      </c>
      <c r="C105">
        <v>633.41680361920601</v>
      </c>
      <c r="D105">
        <v>633.41693299999997</v>
      </c>
      <c r="E105">
        <v>0.20425850160145301</v>
      </c>
      <c r="F105" t="s">
        <v>152</v>
      </c>
      <c r="G105">
        <v>11</v>
      </c>
      <c r="H105">
        <v>41</v>
      </c>
      <c r="I105">
        <v>3488.9897460000002</v>
      </c>
    </row>
    <row r="106" spans="1:9">
      <c r="A106" t="s">
        <v>8</v>
      </c>
      <c r="B106">
        <v>647.43208700000002</v>
      </c>
      <c r="C106">
        <v>647.43284768433205</v>
      </c>
      <c r="D106">
        <v>647.43258300000002</v>
      </c>
      <c r="E106">
        <v>-0.408821457204193</v>
      </c>
      <c r="F106" t="s">
        <v>164</v>
      </c>
      <c r="G106">
        <v>11</v>
      </c>
      <c r="H106">
        <v>42</v>
      </c>
      <c r="I106">
        <v>2619.4609380000002</v>
      </c>
    </row>
    <row r="107" spans="1:9">
      <c r="A107" t="s">
        <v>8</v>
      </c>
      <c r="B107">
        <v>661.44776100000001</v>
      </c>
      <c r="C107">
        <v>661.448567844894</v>
      </c>
      <c r="D107">
        <v>661.44823299999996</v>
      </c>
      <c r="E107">
        <v>-0.50622993221472501</v>
      </c>
      <c r="F107" t="s">
        <v>176</v>
      </c>
      <c r="G107">
        <v>11</v>
      </c>
      <c r="H107">
        <v>43</v>
      </c>
      <c r="I107">
        <v>3056.460693</v>
      </c>
    </row>
    <row r="108" spans="1:9">
      <c r="A108" t="s">
        <v>8</v>
      </c>
      <c r="B108">
        <v>675.46344299999998</v>
      </c>
      <c r="C108">
        <v>675.46435232786803</v>
      </c>
      <c r="D108">
        <v>675.46388300000001</v>
      </c>
      <c r="E108">
        <v>-0.69482303964867898</v>
      </c>
      <c r="F108" t="s">
        <v>185</v>
      </c>
      <c r="G108">
        <v>11</v>
      </c>
      <c r="H108">
        <v>44</v>
      </c>
      <c r="I108">
        <v>2372.1157229999999</v>
      </c>
    </row>
    <row r="109" spans="1:9">
      <c r="A109" t="s">
        <v>8</v>
      </c>
      <c r="B109">
        <v>689.47862599999996</v>
      </c>
      <c r="C109">
        <v>689.479639727316</v>
      </c>
      <c r="D109">
        <v>689.47953299999995</v>
      </c>
      <c r="E109">
        <v>-0.15479403209644099</v>
      </c>
      <c r="F109" t="s">
        <v>195</v>
      </c>
      <c r="G109">
        <v>11</v>
      </c>
      <c r="H109">
        <v>45</v>
      </c>
      <c r="I109">
        <v>1869.3961179999999</v>
      </c>
    </row>
    <row r="110" spans="1:9">
      <c r="A110" t="s">
        <v>8</v>
      </c>
      <c r="B110">
        <v>703.49449100000004</v>
      </c>
      <c r="C110">
        <v>703.49556265741001</v>
      </c>
      <c r="D110">
        <v>703.495183</v>
      </c>
      <c r="E110">
        <v>-0.53967307821265997</v>
      </c>
      <c r="F110" t="s">
        <v>201</v>
      </c>
      <c r="G110">
        <v>11</v>
      </c>
      <c r="H110">
        <v>46</v>
      </c>
      <c r="I110">
        <v>2175.102539</v>
      </c>
    </row>
    <row r="111" spans="1:9">
      <c r="A111" t="s">
        <v>8</v>
      </c>
      <c r="B111">
        <v>717.51002500000004</v>
      </c>
      <c r="C111">
        <v>717.51116785338297</v>
      </c>
      <c r="D111">
        <v>717.51083300000005</v>
      </c>
      <c r="E111">
        <v>-0.46668756497000902</v>
      </c>
      <c r="F111" t="s">
        <v>208</v>
      </c>
      <c r="G111">
        <v>11</v>
      </c>
      <c r="H111">
        <v>47</v>
      </c>
      <c r="I111">
        <v>2352.4255370000001</v>
      </c>
    </row>
    <row r="112" spans="1:9">
      <c r="A112" t="s">
        <v>8</v>
      </c>
      <c r="B112">
        <v>477.22842000000003</v>
      </c>
      <c r="C112">
        <v>477.22870950791798</v>
      </c>
      <c r="D112">
        <v>477.22913199999999</v>
      </c>
      <c r="E112">
        <v>0.88530236968192999</v>
      </c>
      <c r="F112" t="s">
        <v>29</v>
      </c>
      <c r="G112">
        <v>12</v>
      </c>
      <c r="H112">
        <v>30</v>
      </c>
      <c r="I112">
        <v>2148.5566410000001</v>
      </c>
    </row>
    <row r="113" spans="1:9">
      <c r="A113" t="s">
        <v>8</v>
      </c>
      <c r="B113">
        <v>491.24408699999998</v>
      </c>
      <c r="C113">
        <v>491.24440945004397</v>
      </c>
      <c r="D113">
        <v>491.24478199999999</v>
      </c>
      <c r="E113">
        <v>0.758379465526969</v>
      </c>
      <c r="F113" t="s">
        <v>35</v>
      </c>
      <c r="G113">
        <v>12</v>
      </c>
      <c r="H113">
        <v>31</v>
      </c>
      <c r="I113">
        <v>1937.7460940000001</v>
      </c>
    </row>
    <row r="114" spans="1:9">
      <c r="A114" t="s">
        <v>8</v>
      </c>
      <c r="B114">
        <v>547.306511</v>
      </c>
      <c r="C114">
        <v>547.30692147436002</v>
      </c>
      <c r="D114">
        <v>547.30738299999996</v>
      </c>
      <c r="E114">
        <v>0.84326587547602505</v>
      </c>
      <c r="F114" t="s">
        <v>71</v>
      </c>
      <c r="G114">
        <v>12</v>
      </c>
      <c r="H114">
        <v>35</v>
      </c>
      <c r="I114">
        <v>2419.1276859999998</v>
      </c>
    </row>
    <row r="115" spans="1:9">
      <c r="A115" t="s">
        <v>8</v>
      </c>
      <c r="B115">
        <v>561.32208500000002</v>
      </c>
      <c r="C115">
        <v>561.32254714056296</v>
      </c>
      <c r="D115">
        <v>561.32303300000001</v>
      </c>
      <c r="E115">
        <v>0.86556119662995401</v>
      </c>
      <c r="F115" t="s">
        <v>83</v>
      </c>
      <c r="G115">
        <v>12</v>
      </c>
      <c r="H115">
        <v>36</v>
      </c>
      <c r="I115">
        <v>2188.0493160000001</v>
      </c>
    </row>
    <row r="116" spans="1:9">
      <c r="A116" t="s">
        <v>8</v>
      </c>
      <c r="B116">
        <v>575.33814400000006</v>
      </c>
      <c r="C116">
        <v>575.33867794665798</v>
      </c>
      <c r="D116">
        <v>575.33868299999995</v>
      </c>
      <c r="E116">
        <v>8.7832467615627293E-3</v>
      </c>
      <c r="F116" t="s">
        <v>96</v>
      </c>
      <c r="G116">
        <v>12</v>
      </c>
      <c r="H116">
        <v>37</v>
      </c>
      <c r="I116">
        <v>1744.3763429999999</v>
      </c>
    </row>
    <row r="117" spans="1:9">
      <c r="A117" t="s">
        <v>8</v>
      </c>
      <c r="B117">
        <v>589.35385099999996</v>
      </c>
      <c r="C117">
        <v>589.35437388060404</v>
      </c>
      <c r="D117">
        <v>589.354333</v>
      </c>
      <c r="E117">
        <v>-6.9365070088095296E-2</v>
      </c>
      <c r="F117" t="s">
        <v>110</v>
      </c>
      <c r="G117">
        <v>12</v>
      </c>
      <c r="H117">
        <v>38</v>
      </c>
      <c r="I117">
        <v>2722.336914</v>
      </c>
    </row>
    <row r="118" spans="1:9">
      <c r="A118" t="s">
        <v>8</v>
      </c>
      <c r="B118">
        <v>603.36915099999999</v>
      </c>
      <c r="C118">
        <v>603.36973443452302</v>
      </c>
      <c r="D118">
        <v>603.36998300000005</v>
      </c>
      <c r="E118">
        <v>0.41196195317112</v>
      </c>
      <c r="F118" t="s">
        <v>123</v>
      </c>
      <c r="G118">
        <v>12</v>
      </c>
      <c r="H118">
        <v>39</v>
      </c>
      <c r="I118">
        <v>2511.733643</v>
      </c>
    </row>
    <row r="119" spans="1:9">
      <c r="A119" t="s">
        <v>8</v>
      </c>
      <c r="B119">
        <v>617.38492299999996</v>
      </c>
      <c r="C119">
        <v>617.38556263116504</v>
      </c>
      <c r="D119">
        <v>617.38563299999998</v>
      </c>
      <c r="E119">
        <v>0.113978737035185</v>
      </c>
      <c r="F119" t="s">
        <v>136</v>
      </c>
      <c r="G119">
        <v>12</v>
      </c>
      <c r="H119">
        <v>40</v>
      </c>
      <c r="I119">
        <v>2469.3845209999999</v>
      </c>
    </row>
    <row r="120" spans="1:9">
      <c r="A120" t="s">
        <v>8</v>
      </c>
      <c r="B120">
        <v>631.40081099999998</v>
      </c>
      <c r="C120">
        <v>631.40147944963599</v>
      </c>
      <c r="D120">
        <v>631.40128300000003</v>
      </c>
      <c r="E120">
        <v>-0.31113278060927202</v>
      </c>
      <c r="F120" t="s">
        <v>149</v>
      </c>
      <c r="G120">
        <v>12</v>
      </c>
      <c r="H120">
        <v>41</v>
      </c>
      <c r="I120">
        <v>3093.4692380000001</v>
      </c>
    </row>
    <row r="121" spans="1:9">
      <c r="A121" t="s">
        <v>8</v>
      </c>
      <c r="B121">
        <v>645.41628000000003</v>
      </c>
      <c r="C121">
        <v>645.41702874327405</v>
      </c>
      <c r="D121">
        <v>645.41693299999997</v>
      </c>
      <c r="E121">
        <v>-0.14834329523515999</v>
      </c>
      <c r="F121" t="s">
        <v>163</v>
      </c>
      <c r="G121">
        <v>12</v>
      </c>
      <c r="H121">
        <v>42</v>
      </c>
      <c r="I121">
        <v>2676.1999510000001</v>
      </c>
    </row>
    <row r="122" spans="1:9">
      <c r="A122" t="s">
        <v>8</v>
      </c>
      <c r="B122">
        <v>659.43209300000001</v>
      </c>
      <c r="C122">
        <v>659.43291654339998</v>
      </c>
      <c r="D122">
        <v>659.43258300000002</v>
      </c>
      <c r="E122">
        <v>-0.50580363973775</v>
      </c>
      <c r="F122" t="s">
        <v>175</v>
      </c>
      <c r="G122">
        <v>12</v>
      </c>
      <c r="H122">
        <v>43</v>
      </c>
      <c r="I122">
        <v>2489.251953</v>
      </c>
    </row>
    <row r="123" spans="1:9">
      <c r="A123" t="s">
        <v>8</v>
      </c>
      <c r="B123">
        <v>673.44741199999999</v>
      </c>
      <c r="C123">
        <v>673.44829606724795</v>
      </c>
      <c r="D123">
        <v>673.44823299999996</v>
      </c>
      <c r="E123">
        <v>-9.36482497741392E-2</v>
      </c>
      <c r="F123" t="s">
        <v>184</v>
      </c>
      <c r="G123">
        <v>12</v>
      </c>
      <c r="H123">
        <v>44</v>
      </c>
      <c r="I123">
        <v>2664.5092770000001</v>
      </c>
    </row>
    <row r="124" spans="1:9">
      <c r="A124" t="s">
        <v>8</v>
      </c>
      <c r="B124">
        <v>687.46334100000001</v>
      </c>
      <c r="C124">
        <v>687.46430702453995</v>
      </c>
      <c r="D124">
        <v>687.46388300000001</v>
      </c>
      <c r="E124">
        <v>-0.61679536979941596</v>
      </c>
      <c r="F124" t="s">
        <v>193</v>
      </c>
      <c r="G124">
        <v>12</v>
      </c>
      <c r="H124">
        <v>45</v>
      </c>
      <c r="I124">
        <v>2487.7646479999999</v>
      </c>
    </row>
    <row r="125" spans="1:9">
      <c r="A125" t="s">
        <v>8</v>
      </c>
      <c r="B125">
        <v>715.494418</v>
      </c>
      <c r="C125">
        <v>715.49557522495195</v>
      </c>
      <c r="D125">
        <v>715.495183</v>
      </c>
      <c r="E125">
        <v>-0.54818671345464098</v>
      </c>
      <c r="F125" t="s">
        <v>207</v>
      </c>
      <c r="G125">
        <v>12</v>
      </c>
      <c r="H125">
        <v>47</v>
      </c>
      <c r="I125">
        <v>1918.7344969999999</v>
      </c>
    </row>
    <row r="126" spans="1:9">
      <c r="A126" t="s">
        <v>8</v>
      </c>
      <c r="B126">
        <v>447.18141000000003</v>
      </c>
      <c r="C126">
        <v>447.18173648899602</v>
      </c>
      <c r="D126">
        <v>447.18218200000001</v>
      </c>
      <c r="E126">
        <v>0.99626286807795394</v>
      </c>
      <c r="F126" t="s">
        <v>16</v>
      </c>
      <c r="G126">
        <v>13</v>
      </c>
      <c r="H126">
        <v>28</v>
      </c>
      <c r="I126">
        <v>1288.0914310000001</v>
      </c>
    </row>
    <row r="127" spans="1:9">
      <c r="A127" t="s">
        <v>8</v>
      </c>
      <c r="B127">
        <v>475.21274</v>
      </c>
      <c r="C127">
        <v>475.21305142442702</v>
      </c>
      <c r="D127">
        <v>475.213482</v>
      </c>
      <c r="E127">
        <v>0.90606767016311396</v>
      </c>
      <c r="F127" t="s">
        <v>27</v>
      </c>
      <c r="G127">
        <v>13</v>
      </c>
      <c r="H127">
        <v>30</v>
      </c>
      <c r="I127">
        <v>1778.3439940000001</v>
      </c>
    </row>
    <row r="128" spans="1:9">
      <c r="A128" t="s">
        <v>8</v>
      </c>
      <c r="B128">
        <v>489.22846299999998</v>
      </c>
      <c r="C128">
        <v>489.228773389303</v>
      </c>
      <c r="D128">
        <v>489.22913199999999</v>
      </c>
      <c r="E128">
        <v>0.73301173900947303</v>
      </c>
      <c r="F128" t="s">
        <v>33</v>
      </c>
      <c r="G128">
        <v>13</v>
      </c>
      <c r="H128">
        <v>31</v>
      </c>
      <c r="I128">
        <v>2077.719482</v>
      </c>
    </row>
    <row r="129" spans="1:9">
      <c r="A129" t="s">
        <v>8</v>
      </c>
      <c r="B129">
        <v>531.27539200000001</v>
      </c>
      <c r="C129">
        <v>531.275781468746</v>
      </c>
      <c r="D129">
        <v>531.27608299999997</v>
      </c>
      <c r="E129">
        <v>0.56756037616062105</v>
      </c>
      <c r="F129" t="s">
        <v>58</v>
      </c>
      <c r="G129">
        <v>13</v>
      </c>
      <c r="H129">
        <v>34</v>
      </c>
      <c r="I129">
        <v>2094.382568</v>
      </c>
    </row>
    <row r="130" spans="1:9">
      <c r="A130" t="s">
        <v>8</v>
      </c>
      <c r="B130">
        <v>545.29110400000002</v>
      </c>
      <c r="C130">
        <v>545.29156341288103</v>
      </c>
      <c r="D130">
        <v>545.29173300000002</v>
      </c>
      <c r="E130">
        <v>0.31100254747492501</v>
      </c>
      <c r="F130" t="s">
        <v>69</v>
      </c>
      <c r="G130">
        <v>13</v>
      </c>
      <c r="H130">
        <v>35</v>
      </c>
      <c r="I130">
        <v>1590.0205080000001</v>
      </c>
    </row>
    <row r="131" spans="1:9">
      <c r="A131" t="s">
        <v>8</v>
      </c>
      <c r="B131">
        <v>559.30651899999998</v>
      </c>
      <c r="C131">
        <v>559.30698052138303</v>
      </c>
      <c r="D131">
        <v>559.30738299999996</v>
      </c>
      <c r="E131">
        <v>0.71960183065651195</v>
      </c>
      <c r="F131" t="s">
        <v>81</v>
      </c>
      <c r="G131">
        <v>13</v>
      </c>
      <c r="H131">
        <v>36</v>
      </c>
      <c r="I131">
        <v>2101.8950199999999</v>
      </c>
    </row>
    <row r="132" spans="1:9">
      <c r="A132" t="s">
        <v>8</v>
      </c>
      <c r="B132">
        <v>573.32236799999998</v>
      </c>
      <c r="C132">
        <v>573.32286292116396</v>
      </c>
      <c r="D132">
        <v>573.32303300000001</v>
      </c>
      <c r="E132">
        <v>0.29665446066244999</v>
      </c>
      <c r="F132" t="s">
        <v>94</v>
      </c>
      <c r="G132">
        <v>13</v>
      </c>
      <c r="H132">
        <v>37</v>
      </c>
      <c r="I132">
        <v>2246.5983890000002</v>
      </c>
    </row>
    <row r="133" spans="1:9">
      <c r="A133" t="s">
        <v>8</v>
      </c>
      <c r="B133">
        <v>587.33807400000001</v>
      </c>
      <c r="C133">
        <v>587.33861164679695</v>
      </c>
      <c r="D133">
        <v>587.33868299999995</v>
      </c>
      <c r="E133">
        <v>0.121485616846153</v>
      </c>
      <c r="F133" t="s">
        <v>108</v>
      </c>
      <c r="G133">
        <v>13</v>
      </c>
      <c r="H133">
        <v>38</v>
      </c>
      <c r="I133">
        <v>2301.0024410000001</v>
      </c>
    </row>
    <row r="134" spans="1:9">
      <c r="A134" t="s">
        <v>8</v>
      </c>
      <c r="B134">
        <v>601.35343399999999</v>
      </c>
      <c r="C134">
        <v>601.35400312823504</v>
      </c>
      <c r="D134">
        <v>601.354333</v>
      </c>
      <c r="E134">
        <v>0.54854807918916604</v>
      </c>
      <c r="F134" t="s">
        <v>121</v>
      </c>
      <c r="G134">
        <v>13</v>
      </c>
      <c r="H134">
        <v>39</v>
      </c>
      <c r="I134">
        <v>2648.9689939999998</v>
      </c>
    </row>
    <row r="135" spans="1:9">
      <c r="A135" t="s">
        <v>8</v>
      </c>
      <c r="B135">
        <v>615.36922800000002</v>
      </c>
      <c r="C135">
        <v>615.36984024934304</v>
      </c>
      <c r="D135">
        <v>615.36998300000005</v>
      </c>
      <c r="E135">
        <v>0.23197533308662299</v>
      </c>
      <c r="F135" t="s">
        <v>134</v>
      </c>
      <c r="G135">
        <v>13</v>
      </c>
      <c r="H135">
        <v>40</v>
      </c>
      <c r="I135">
        <v>2870.3652339999999</v>
      </c>
    </row>
    <row r="136" spans="1:9">
      <c r="A136" t="s">
        <v>8</v>
      </c>
      <c r="B136">
        <v>629.38506700000005</v>
      </c>
      <c r="C136">
        <v>629.38574704649102</v>
      </c>
      <c r="D136">
        <v>629.38563299999998</v>
      </c>
      <c r="E136">
        <v>-0.181202883611744</v>
      </c>
      <c r="F136" t="s">
        <v>147</v>
      </c>
      <c r="G136">
        <v>13</v>
      </c>
      <c r="H136">
        <v>41</v>
      </c>
      <c r="I136">
        <v>2645.163818</v>
      </c>
    </row>
    <row r="137" spans="1:9">
      <c r="A137" t="s">
        <v>8</v>
      </c>
      <c r="B137">
        <v>643.40045099999998</v>
      </c>
      <c r="C137">
        <v>643.401218492976</v>
      </c>
      <c r="D137">
        <v>643.40128300000003</v>
      </c>
      <c r="E137">
        <v>0.100259394611388</v>
      </c>
      <c r="F137" t="s">
        <v>161</v>
      </c>
      <c r="G137">
        <v>13</v>
      </c>
      <c r="H137">
        <v>42</v>
      </c>
      <c r="I137">
        <v>2156.2297359999998</v>
      </c>
    </row>
    <row r="138" spans="1:9">
      <c r="A138" t="s">
        <v>8</v>
      </c>
      <c r="B138">
        <v>657.41623800000002</v>
      </c>
      <c r="C138">
        <v>657.41706179602704</v>
      </c>
      <c r="D138">
        <v>657.41693299999997</v>
      </c>
      <c r="E138">
        <v>-0.19591224577156799</v>
      </c>
      <c r="F138" t="s">
        <v>173</v>
      </c>
      <c r="G138">
        <v>13</v>
      </c>
      <c r="H138">
        <v>43</v>
      </c>
      <c r="I138">
        <v>2305.1835940000001</v>
      </c>
    </row>
    <row r="139" spans="1:9">
      <c r="A139" t="s">
        <v>8</v>
      </c>
      <c r="B139">
        <v>685.44770900000003</v>
      </c>
      <c r="C139">
        <v>685.44869168415403</v>
      </c>
      <c r="D139">
        <v>685.44823299999996</v>
      </c>
      <c r="E139">
        <v>-0.66917402721399299</v>
      </c>
      <c r="F139" t="s">
        <v>192</v>
      </c>
      <c r="G139">
        <v>13</v>
      </c>
      <c r="H139">
        <v>45</v>
      </c>
      <c r="I139">
        <v>2011.5622559999999</v>
      </c>
    </row>
    <row r="140" spans="1:9">
      <c r="A140" t="s">
        <v>8</v>
      </c>
      <c r="B140">
        <v>699.462942</v>
      </c>
      <c r="C140">
        <v>699.46399955541006</v>
      </c>
      <c r="D140">
        <v>699.46388300000001</v>
      </c>
      <c r="E140">
        <v>-0.16663535171976901</v>
      </c>
      <c r="F140" t="s">
        <v>200</v>
      </c>
      <c r="G140">
        <v>13</v>
      </c>
      <c r="H140">
        <v>46</v>
      </c>
      <c r="I140">
        <v>2035.25</v>
      </c>
    </row>
    <row r="141" spans="1:9">
      <c r="A141" t="s">
        <v>8</v>
      </c>
      <c r="B141">
        <v>741.51016200000004</v>
      </c>
      <c r="C141">
        <v>741.51148481899804</v>
      </c>
      <c r="D141">
        <v>741.51083300000005</v>
      </c>
      <c r="E141">
        <v>-0.87904177480356505</v>
      </c>
      <c r="F141" t="s">
        <v>212</v>
      </c>
      <c r="G141">
        <v>13</v>
      </c>
      <c r="H141">
        <v>49</v>
      </c>
      <c r="I141">
        <v>1837.8416749999999</v>
      </c>
    </row>
    <row r="142" spans="1:9">
      <c r="A142" t="s">
        <v>8</v>
      </c>
      <c r="B142">
        <v>445.16580299999998</v>
      </c>
      <c r="C142">
        <v>445.16611543250502</v>
      </c>
      <c r="D142">
        <v>445.16653200000002</v>
      </c>
      <c r="E142">
        <v>0.93575654186819401</v>
      </c>
      <c r="F142" t="s">
        <v>14</v>
      </c>
      <c r="G142">
        <v>14</v>
      </c>
      <c r="H142">
        <v>28</v>
      </c>
      <c r="I142">
        <v>1421.2001949999999</v>
      </c>
    </row>
    <row r="143" spans="1:9">
      <c r="A143" t="s">
        <v>8</v>
      </c>
      <c r="B143">
        <v>473.19706400000001</v>
      </c>
      <c r="C143">
        <v>473.19739736867803</v>
      </c>
      <c r="D143">
        <v>473.19783200000001</v>
      </c>
      <c r="E143">
        <v>0.91849812612803805</v>
      </c>
      <c r="F143" t="s">
        <v>25</v>
      </c>
      <c r="G143">
        <v>14</v>
      </c>
      <c r="H143">
        <v>30</v>
      </c>
      <c r="I143">
        <v>1472.862061</v>
      </c>
    </row>
    <row r="144" spans="1:9">
      <c r="A144" t="s">
        <v>8</v>
      </c>
      <c r="B144">
        <v>487.21277900000001</v>
      </c>
      <c r="C144">
        <v>487.21311459010201</v>
      </c>
      <c r="D144">
        <v>487.213482</v>
      </c>
      <c r="E144">
        <v>0.75410453825724399</v>
      </c>
      <c r="F144" t="s">
        <v>32</v>
      </c>
      <c r="G144">
        <v>14</v>
      </c>
      <c r="H144">
        <v>31</v>
      </c>
      <c r="I144">
        <v>1670.5566409999999</v>
      </c>
    </row>
    <row r="145" spans="1:9">
      <c r="A145" t="s">
        <v>8</v>
      </c>
      <c r="B145">
        <v>515.24420099999998</v>
      </c>
      <c r="C145">
        <v>515.24457153188803</v>
      </c>
      <c r="D145">
        <v>515.24478299999998</v>
      </c>
      <c r="E145">
        <v>0.41042261601922497</v>
      </c>
      <c r="F145" t="s">
        <v>49</v>
      </c>
      <c r="G145">
        <v>14</v>
      </c>
      <c r="H145">
        <v>33</v>
      </c>
      <c r="I145">
        <v>1855.1411129999999</v>
      </c>
    </row>
    <row r="146" spans="1:9">
      <c r="A146" t="s">
        <v>8</v>
      </c>
      <c r="B146">
        <v>543.27529000000004</v>
      </c>
      <c r="C146">
        <v>543.27571531864896</v>
      </c>
      <c r="D146">
        <v>543.27608299999997</v>
      </c>
      <c r="E146">
        <v>0.676785454971494</v>
      </c>
      <c r="F146" t="s">
        <v>67</v>
      </c>
      <c r="G146">
        <v>14</v>
      </c>
      <c r="H146">
        <v>35</v>
      </c>
      <c r="I146">
        <v>1988.7973629999999</v>
      </c>
    </row>
    <row r="147" spans="1:9">
      <c r="A147" t="s">
        <v>8</v>
      </c>
      <c r="B147">
        <v>557.29079899999999</v>
      </c>
      <c r="C147">
        <v>557.29127772982702</v>
      </c>
      <c r="D147">
        <v>557.29173300000002</v>
      </c>
      <c r="E147">
        <v>0.81693329568337303</v>
      </c>
      <c r="F147" t="s">
        <v>79</v>
      </c>
      <c r="G147">
        <v>14</v>
      </c>
      <c r="H147">
        <v>36</v>
      </c>
      <c r="I147">
        <v>1759.939697</v>
      </c>
    </row>
    <row r="148" spans="1:9">
      <c r="A148" t="s">
        <v>8</v>
      </c>
      <c r="B148">
        <v>571.30682999999999</v>
      </c>
      <c r="C148">
        <v>571.30732505169999</v>
      </c>
      <c r="D148">
        <v>571.30738299999996</v>
      </c>
      <c r="E148">
        <v>0.10143103502041401</v>
      </c>
      <c r="F148" t="s">
        <v>92</v>
      </c>
      <c r="G148">
        <v>14</v>
      </c>
      <c r="H148">
        <v>37</v>
      </c>
      <c r="I148">
        <v>2137.8103030000002</v>
      </c>
    </row>
    <row r="149" spans="1:9">
      <c r="A149" t="s">
        <v>8</v>
      </c>
      <c r="B149">
        <v>585.32203200000004</v>
      </c>
      <c r="C149">
        <v>585.32259128384305</v>
      </c>
      <c r="D149">
        <v>585.32303300000001</v>
      </c>
      <c r="E149">
        <v>0.75465363880348701</v>
      </c>
      <c r="F149" t="s">
        <v>106</v>
      </c>
      <c r="G149">
        <v>14</v>
      </c>
      <c r="H149">
        <v>38</v>
      </c>
      <c r="I149">
        <v>1845.7036129999999</v>
      </c>
    </row>
    <row r="150" spans="1:9">
      <c r="A150" t="s">
        <v>8</v>
      </c>
      <c r="B150">
        <v>599.33808599999998</v>
      </c>
      <c r="C150">
        <v>599.33864847601501</v>
      </c>
      <c r="D150">
        <v>599.33868299999995</v>
      </c>
      <c r="E150">
        <v>5.7603464766293203E-2</v>
      </c>
      <c r="F150" t="s">
        <v>119</v>
      </c>
      <c r="G150">
        <v>14</v>
      </c>
      <c r="H150">
        <v>39</v>
      </c>
      <c r="I150">
        <v>2634.2041020000001</v>
      </c>
    </row>
    <row r="151" spans="1:9">
      <c r="A151" t="s">
        <v>8</v>
      </c>
      <c r="B151">
        <v>613.35355000000004</v>
      </c>
      <c r="C151">
        <v>613.35417101584596</v>
      </c>
      <c r="D151">
        <v>613.354333</v>
      </c>
      <c r="E151">
        <v>0.26409555615248897</v>
      </c>
      <c r="F151" t="s">
        <v>132</v>
      </c>
      <c r="G151">
        <v>14</v>
      </c>
      <c r="H151">
        <v>40</v>
      </c>
      <c r="I151">
        <v>2521.4729000000002</v>
      </c>
    </row>
    <row r="152" spans="1:9">
      <c r="A152" t="s">
        <v>8</v>
      </c>
      <c r="B152">
        <v>627.36904100000004</v>
      </c>
      <c r="C152">
        <v>627.36973319779202</v>
      </c>
      <c r="D152">
        <v>627.36998300000005</v>
      </c>
      <c r="E152">
        <v>0.39817366912774999</v>
      </c>
      <c r="F152" t="s">
        <v>145</v>
      </c>
      <c r="G152">
        <v>14</v>
      </c>
      <c r="H152">
        <v>41</v>
      </c>
      <c r="I152">
        <v>2254.0429690000001</v>
      </c>
    </row>
    <row r="153" spans="1:9">
      <c r="A153" t="s">
        <v>8</v>
      </c>
      <c r="B153">
        <v>641.38471600000003</v>
      </c>
      <c r="C153">
        <v>641.38547214328901</v>
      </c>
      <c r="D153">
        <v>641.38563299999998</v>
      </c>
      <c r="E153">
        <v>0.25079562420004903</v>
      </c>
      <c r="F153" t="s">
        <v>159</v>
      </c>
      <c r="G153">
        <v>14</v>
      </c>
      <c r="H153">
        <v>42</v>
      </c>
      <c r="I153">
        <v>2195.4714359999998</v>
      </c>
    </row>
    <row r="154" spans="1:9">
      <c r="A154" t="s">
        <v>8</v>
      </c>
      <c r="B154">
        <v>655.40096200000005</v>
      </c>
      <c r="C154">
        <v>655.40177994452495</v>
      </c>
      <c r="D154">
        <v>655.40128300000003</v>
      </c>
      <c r="E154">
        <v>-0.75822940631545299</v>
      </c>
      <c r="F154" t="s">
        <v>171</v>
      </c>
      <c r="G154">
        <v>14</v>
      </c>
      <c r="H154">
        <v>43</v>
      </c>
      <c r="I154">
        <v>2239.6784670000002</v>
      </c>
    </row>
    <row r="155" spans="1:9">
      <c r="A155" t="s">
        <v>8</v>
      </c>
      <c r="B155">
        <v>669.41663200000005</v>
      </c>
      <c r="C155">
        <v>669.41754100030403</v>
      </c>
      <c r="D155">
        <v>669.41693299999997</v>
      </c>
      <c r="E155">
        <v>-0.90825354854143603</v>
      </c>
      <c r="F155" t="s">
        <v>182</v>
      </c>
      <c r="G155">
        <v>14</v>
      </c>
      <c r="H155">
        <v>44</v>
      </c>
      <c r="I155">
        <v>1876.158447</v>
      </c>
    </row>
    <row r="156" spans="1:9">
      <c r="A156" t="s">
        <v>8</v>
      </c>
      <c r="B156">
        <v>697.44787399999996</v>
      </c>
      <c r="C156">
        <v>697.44888743545903</v>
      </c>
      <c r="D156">
        <v>697.44823299999996</v>
      </c>
      <c r="E156">
        <v>-0.93832836378568896</v>
      </c>
      <c r="F156" t="s">
        <v>198</v>
      </c>
      <c r="G156">
        <v>14</v>
      </c>
      <c r="H156">
        <v>46</v>
      </c>
      <c r="I156">
        <v>2626.7526859999998</v>
      </c>
    </row>
    <row r="157" spans="1:9">
      <c r="A157" t="s">
        <v>8</v>
      </c>
      <c r="B157">
        <v>711.46326399999998</v>
      </c>
      <c r="C157">
        <v>711.46438647098705</v>
      </c>
      <c r="D157">
        <v>711.46388300000001</v>
      </c>
      <c r="E157">
        <v>-0.707655018794899</v>
      </c>
      <c r="F157" t="s">
        <v>205</v>
      </c>
      <c r="G157">
        <v>14</v>
      </c>
      <c r="H157">
        <v>47</v>
      </c>
      <c r="I157">
        <v>2091.5554200000001</v>
      </c>
    </row>
    <row r="158" spans="1:9">
      <c r="A158" t="s">
        <v>8</v>
      </c>
      <c r="B158">
        <v>739.49425900000006</v>
      </c>
      <c r="C158">
        <v>739.49555944302006</v>
      </c>
      <c r="D158">
        <v>739.495183</v>
      </c>
      <c r="E158">
        <v>-0.50905405404759996</v>
      </c>
      <c r="F158" t="s">
        <v>211</v>
      </c>
      <c r="G158">
        <v>14</v>
      </c>
      <c r="H158">
        <v>49</v>
      </c>
      <c r="I158">
        <v>1978.1838379999999</v>
      </c>
    </row>
    <row r="159" spans="1:9">
      <c r="A159" t="s">
        <v>8</v>
      </c>
      <c r="B159">
        <v>443.15014500000001</v>
      </c>
      <c r="C159">
        <v>443.15045922078798</v>
      </c>
      <c r="D159">
        <v>443.15088200000002</v>
      </c>
      <c r="E159">
        <v>0.95402994489131399</v>
      </c>
      <c r="F159" t="s">
        <v>12</v>
      </c>
      <c r="G159">
        <v>15</v>
      </c>
      <c r="H159">
        <v>28</v>
      </c>
      <c r="I159">
        <v>1388.238159</v>
      </c>
    </row>
    <row r="160" spans="1:9">
      <c r="A160" t="s">
        <v>8</v>
      </c>
      <c r="B160">
        <v>457.16584599999999</v>
      </c>
      <c r="C160">
        <v>457.16615431177502</v>
      </c>
      <c r="D160">
        <v>457.16653200000002</v>
      </c>
      <c r="E160">
        <v>0.82615020603243605</v>
      </c>
      <c r="F160" t="s">
        <v>17</v>
      </c>
      <c r="G160">
        <v>15</v>
      </c>
      <c r="H160">
        <v>29</v>
      </c>
      <c r="I160">
        <v>1573.7454829999999</v>
      </c>
    </row>
    <row r="161" spans="1:9">
      <c r="A161" t="s">
        <v>8</v>
      </c>
      <c r="B161">
        <v>471.18160599999999</v>
      </c>
      <c r="C161">
        <v>471.181941347823</v>
      </c>
      <c r="D161">
        <v>471.18218200000001</v>
      </c>
      <c r="E161">
        <v>0.51074124916045005</v>
      </c>
      <c r="F161" t="s">
        <v>23</v>
      </c>
      <c r="G161">
        <v>15</v>
      </c>
      <c r="H161">
        <v>30</v>
      </c>
      <c r="I161">
        <v>1424.425659</v>
      </c>
    </row>
    <row r="162" spans="1:9">
      <c r="A162" t="s">
        <v>8</v>
      </c>
      <c r="B162">
        <v>499.21267999999998</v>
      </c>
      <c r="C162">
        <v>499.21303277785699</v>
      </c>
      <c r="D162">
        <v>499.213482</v>
      </c>
      <c r="E162">
        <v>0.89985979775139902</v>
      </c>
      <c r="F162" t="s">
        <v>40</v>
      </c>
      <c r="G162">
        <v>15</v>
      </c>
      <c r="H162">
        <v>32</v>
      </c>
      <c r="I162">
        <v>1692.63501</v>
      </c>
    </row>
    <row r="163" spans="1:9">
      <c r="A163" t="s">
        <v>8</v>
      </c>
      <c r="B163">
        <v>527.24402399999997</v>
      </c>
      <c r="C163">
        <v>527.24443456687197</v>
      </c>
      <c r="D163">
        <v>527.24478299999998</v>
      </c>
      <c r="E163">
        <v>0.66085647207774301</v>
      </c>
      <c r="F163" t="s">
        <v>55</v>
      </c>
      <c r="G163">
        <v>15</v>
      </c>
      <c r="H163">
        <v>34</v>
      </c>
      <c r="I163">
        <v>1656.8983149999999</v>
      </c>
    </row>
    <row r="164" spans="1:9">
      <c r="A164" t="s">
        <v>8</v>
      </c>
      <c r="B164">
        <v>541.25968699999999</v>
      </c>
      <c r="C164">
        <v>541.26011681176897</v>
      </c>
      <c r="D164">
        <v>541.26043200000004</v>
      </c>
      <c r="E164">
        <v>0.58232268911639795</v>
      </c>
      <c r="F164" t="s">
        <v>65</v>
      </c>
      <c r="G164">
        <v>15</v>
      </c>
      <c r="H164">
        <v>35</v>
      </c>
      <c r="I164">
        <v>1846.4986570000001</v>
      </c>
    </row>
    <row r="165" spans="1:9">
      <c r="A165" t="s">
        <v>8</v>
      </c>
      <c r="B165">
        <v>555.27554899999996</v>
      </c>
      <c r="C165">
        <v>555.27604083705796</v>
      </c>
      <c r="D165">
        <v>555.27608299999997</v>
      </c>
      <c r="E165">
        <v>7.5931492999081696E-2</v>
      </c>
      <c r="F165" t="s">
        <v>77</v>
      </c>
      <c r="G165">
        <v>15</v>
      </c>
      <c r="H165">
        <v>36</v>
      </c>
      <c r="I165">
        <v>1522.348389</v>
      </c>
    </row>
    <row r="166" spans="1:9">
      <c r="A166" t="s">
        <v>8</v>
      </c>
      <c r="B166">
        <v>569.29118300000005</v>
      </c>
      <c r="C166">
        <v>569.29168883782802</v>
      </c>
      <c r="D166">
        <v>569.29173300000002</v>
      </c>
      <c r="E166">
        <v>7.7573884413627905E-2</v>
      </c>
      <c r="F166" t="s">
        <v>90</v>
      </c>
      <c r="G166">
        <v>15</v>
      </c>
      <c r="H166">
        <v>37</v>
      </c>
      <c r="I166">
        <v>1874.3588870000001</v>
      </c>
    </row>
    <row r="167" spans="1:9">
      <c r="A167" t="s">
        <v>8</v>
      </c>
      <c r="B167">
        <v>583.30690400000003</v>
      </c>
      <c r="C167">
        <v>583.30744431749395</v>
      </c>
      <c r="D167">
        <v>583.30738299999996</v>
      </c>
      <c r="E167">
        <v>-0.10512038195251899</v>
      </c>
      <c r="F167" t="s">
        <v>104</v>
      </c>
      <c r="G167">
        <v>15</v>
      </c>
      <c r="H167">
        <v>38</v>
      </c>
      <c r="I167">
        <v>2028.921875</v>
      </c>
    </row>
    <row r="168" spans="1:9">
      <c r="A168" t="s">
        <v>8</v>
      </c>
      <c r="B168">
        <v>597.32215499999995</v>
      </c>
      <c r="C168">
        <v>597.32273516846999</v>
      </c>
      <c r="D168">
        <v>597.32303300000001</v>
      </c>
      <c r="E168">
        <v>0.498610488412076</v>
      </c>
      <c r="F168" t="s">
        <v>117</v>
      </c>
      <c r="G168">
        <v>15</v>
      </c>
      <c r="H168">
        <v>39</v>
      </c>
      <c r="I168">
        <v>2170.0888669999999</v>
      </c>
    </row>
    <row r="169" spans="1:9">
      <c r="A169" t="s">
        <v>8</v>
      </c>
      <c r="B169">
        <v>611.33801800000003</v>
      </c>
      <c r="C169">
        <v>611.33865889120602</v>
      </c>
      <c r="D169">
        <v>611.33868299999995</v>
      </c>
      <c r="E169">
        <v>3.9436067894494303E-2</v>
      </c>
      <c r="F169" t="s">
        <v>130</v>
      </c>
      <c r="G169">
        <v>15</v>
      </c>
      <c r="H169">
        <v>40</v>
      </c>
      <c r="I169">
        <v>2033.8901370000001</v>
      </c>
    </row>
    <row r="170" spans="1:9">
      <c r="A170" t="s">
        <v>8</v>
      </c>
      <c r="B170">
        <v>625.35345400000006</v>
      </c>
      <c r="C170">
        <v>625.35415785848704</v>
      </c>
      <c r="D170">
        <v>625.354333</v>
      </c>
      <c r="E170">
        <v>0.280067640286566</v>
      </c>
      <c r="F170" t="s">
        <v>143</v>
      </c>
      <c r="G170">
        <v>15</v>
      </c>
      <c r="H170">
        <v>41</v>
      </c>
      <c r="I170">
        <v>1929.6961670000001</v>
      </c>
    </row>
    <row r="171" spans="1:9">
      <c r="A171" t="s">
        <v>8</v>
      </c>
      <c r="B171">
        <v>639.369193</v>
      </c>
      <c r="C171">
        <v>639.36995391989501</v>
      </c>
      <c r="D171">
        <v>639.36998300000005</v>
      </c>
      <c r="E171">
        <v>4.5482436213225397E-2</v>
      </c>
      <c r="F171" t="s">
        <v>157</v>
      </c>
      <c r="G171">
        <v>15</v>
      </c>
      <c r="H171">
        <v>42</v>
      </c>
      <c r="I171">
        <v>1974.1010739999999</v>
      </c>
    </row>
    <row r="172" spans="1:9">
      <c r="A172" t="s">
        <v>8</v>
      </c>
      <c r="B172">
        <v>653.38507600000003</v>
      </c>
      <c r="C172">
        <v>653.38590019119101</v>
      </c>
      <c r="D172">
        <v>653.38563299999998</v>
      </c>
      <c r="E172">
        <v>-0.40893337408768299</v>
      </c>
      <c r="F172" t="s">
        <v>169</v>
      </c>
      <c r="G172">
        <v>15</v>
      </c>
      <c r="H172">
        <v>43</v>
      </c>
      <c r="I172">
        <v>1982.5363769999999</v>
      </c>
    </row>
    <row r="173" spans="1:9">
      <c r="A173" t="s">
        <v>8</v>
      </c>
      <c r="B173">
        <v>667.40073400000006</v>
      </c>
      <c r="C173">
        <v>667.40162341136704</v>
      </c>
      <c r="D173">
        <v>667.40128300000003</v>
      </c>
      <c r="E173">
        <v>-0.51005500942065196</v>
      </c>
      <c r="F173" t="s">
        <v>180</v>
      </c>
      <c r="G173">
        <v>15</v>
      </c>
      <c r="H173">
        <v>44</v>
      </c>
      <c r="I173">
        <v>2020.0812989999999</v>
      </c>
    </row>
    <row r="174" spans="1:9">
      <c r="A174" t="s">
        <v>8</v>
      </c>
      <c r="B174">
        <v>681.41654100000005</v>
      </c>
      <c r="C174">
        <v>681.41749891192501</v>
      </c>
      <c r="D174">
        <v>681.41693299999997</v>
      </c>
      <c r="E174">
        <v>-0.83049290051973301</v>
      </c>
      <c r="F174" t="s">
        <v>190</v>
      </c>
      <c r="G174">
        <v>15</v>
      </c>
      <c r="H174">
        <v>45</v>
      </c>
      <c r="I174">
        <v>2067.0041500000002</v>
      </c>
    </row>
    <row r="175" spans="1:9">
      <c r="A175" t="s">
        <v>8</v>
      </c>
      <c r="B175">
        <v>695.43193299999996</v>
      </c>
      <c r="C175">
        <v>695.43297575121403</v>
      </c>
      <c r="D175">
        <v>695.43258300000002</v>
      </c>
      <c r="E175">
        <v>-0.56475814344005904</v>
      </c>
      <c r="F175" t="s">
        <v>197</v>
      </c>
      <c r="G175">
        <v>15</v>
      </c>
      <c r="H175">
        <v>46</v>
      </c>
      <c r="I175">
        <v>1919.573975</v>
      </c>
    </row>
    <row r="176" spans="1:9">
      <c r="A176" t="s">
        <v>8</v>
      </c>
      <c r="B176">
        <v>469.16591299999999</v>
      </c>
      <c r="C176">
        <v>469.16623671629299</v>
      </c>
      <c r="D176">
        <v>469.16653200000002</v>
      </c>
      <c r="E176">
        <v>0.62937930657364105</v>
      </c>
      <c r="F176" t="s">
        <v>22</v>
      </c>
      <c r="G176">
        <v>16</v>
      </c>
      <c r="H176">
        <v>30</v>
      </c>
      <c r="I176">
        <v>1531.329956</v>
      </c>
    </row>
    <row r="177" spans="1:9">
      <c r="A177" t="s">
        <v>8</v>
      </c>
      <c r="B177">
        <v>497.19714199999999</v>
      </c>
      <c r="C177">
        <v>497.19750552237298</v>
      </c>
      <c r="D177">
        <v>497.19783200000001</v>
      </c>
      <c r="E177">
        <v>0.65663525867322803</v>
      </c>
      <c r="F177" t="s">
        <v>38</v>
      </c>
      <c r="G177">
        <v>16</v>
      </c>
      <c r="H177">
        <v>32</v>
      </c>
      <c r="I177">
        <v>1517.638794</v>
      </c>
    </row>
    <row r="178" spans="1:9">
      <c r="A178" t="s">
        <v>8</v>
      </c>
      <c r="B178">
        <v>511.21286400000002</v>
      </c>
      <c r="C178">
        <v>511.21327602091998</v>
      </c>
      <c r="D178">
        <v>511.213483</v>
      </c>
      <c r="E178">
        <v>0.40487797355859501</v>
      </c>
      <c r="F178" t="s">
        <v>46</v>
      </c>
      <c r="G178">
        <v>16</v>
      </c>
      <c r="H178">
        <v>33</v>
      </c>
      <c r="I178">
        <v>1266.190186</v>
      </c>
    </row>
    <row r="179" spans="1:9">
      <c r="A179" t="s">
        <v>8</v>
      </c>
      <c r="B179">
        <v>525.22843</v>
      </c>
      <c r="C179">
        <v>525.22881986865798</v>
      </c>
      <c r="D179">
        <v>525.22913200000005</v>
      </c>
      <c r="E179">
        <v>0.59427652139868004</v>
      </c>
      <c r="F179" t="s">
        <v>53</v>
      </c>
      <c r="G179">
        <v>16</v>
      </c>
      <c r="H179">
        <v>34</v>
      </c>
      <c r="I179">
        <v>1878.6267089999999</v>
      </c>
    </row>
    <row r="180" spans="1:9">
      <c r="A180" t="s">
        <v>8</v>
      </c>
      <c r="B180">
        <v>539.24401399999999</v>
      </c>
      <c r="C180">
        <v>539.24444098943002</v>
      </c>
      <c r="D180">
        <v>539.24478299999998</v>
      </c>
      <c r="E180">
        <v>0.634239922324769</v>
      </c>
      <c r="F180" t="s">
        <v>63</v>
      </c>
      <c r="G180">
        <v>16</v>
      </c>
      <c r="H180">
        <v>35</v>
      </c>
      <c r="I180">
        <v>1815.4013669999999</v>
      </c>
    </row>
    <row r="181" spans="1:9">
      <c r="A181" t="s">
        <v>8</v>
      </c>
      <c r="B181">
        <v>553.25952700000005</v>
      </c>
      <c r="C181">
        <v>553.26002441743697</v>
      </c>
      <c r="D181">
        <v>553.26043200000004</v>
      </c>
      <c r="E181">
        <v>0.73669205161893403</v>
      </c>
      <c r="F181" t="s">
        <v>75</v>
      </c>
      <c r="G181">
        <v>16</v>
      </c>
      <c r="H181">
        <v>36</v>
      </c>
      <c r="I181">
        <v>1396.6762699999999</v>
      </c>
    </row>
    <row r="182" spans="1:9">
      <c r="A182" t="s">
        <v>8</v>
      </c>
      <c r="B182">
        <v>567.275577</v>
      </c>
      <c r="C182">
        <v>567.27609608157502</v>
      </c>
      <c r="D182">
        <v>567.27608299999997</v>
      </c>
      <c r="E182">
        <v>-2.30603328211605E-2</v>
      </c>
      <c r="F182" t="s">
        <v>88</v>
      </c>
      <c r="G182">
        <v>16</v>
      </c>
      <c r="H182">
        <v>37</v>
      </c>
      <c r="I182">
        <v>1613.619995</v>
      </c>
    </row>
    <row r="183" spans="1:9">
      <c r="A183" t="s">
        <v>8</v>
      </c>
      <c r="B183">
        <v>581.29127600000004</v>
      </c>
      <c r="C183">
        <v>581.29186998486205</v>
      </c>
      <c r="D183">
        <v>581.29173300000002</v>
      </c>
      <c r="E183">
        <v>-0.23565596110807199</v>
      </c>
      <c r="F183" t="s">
        <v>102</v>
      </c>
      <c r="G183">
        <v>16</v>
      </c>
      <c r="H183">
        <v>38</v>
      </c>
      <c r="I183">
        <v>1272.4145510000001</v>
      </c>
    </row>
    <row r="184" spans="1:9">
      <c r="A184" t="s">
        <v>8</v>
      </c>
      <c r="B184">
        <v>595.30686100000003</v>
      </c>
      <c r="C184">
        <v>595.30749170390504</v>
      </c>
      <c r="D184">
        <v>595.30738299999996</v>
      </c>
      <c r="E184">
        <v>-0.18260130550373699</v>
      </c>
      <c r="F184" t="s">
        <v>115</v>
      </c>
      <c r="G184">
        <v>16</v>
      </c>
      <c r="H184">
        <v>39</v>
      </c>
      <c r="I184">
        <v>1388.107788</v>
      </c>
    </row>
    <row r="185" spans="1:9">
      <c r="A185" t="s">
        <v>8</v>
      </c>
      <c r="B185">
        <v>609.32219699999996</v>
      </c>
      <c r="C185">
        <v>609.32286692856496</v>
      </c>
      <c r="D185">
        <v>609.32303300000001</v>
      </c>
      <c r="E185">
        <v>0.27255072512251299</v>
      </c>
      <c r="F185" t="s">
        <v>128</v>
      </c>
      <c r="G185">
        <v>16</v>
      </c>
      <c r="H185">
        <v>40</v>
      </c>
      <c r="I185">
        <v>1529.854736</v>
      </c>
    </row>
    <row r="186" spans="1:9">
      <c r="A186" t="s">
        <v>8</v>
      </c>
      <c r="B186">
        <v>623.33783400000004</v>
      </c>
      <c r="C186">
        <v>623.33850866094701</v>
      </c>
      <c r="D186">
        <v>623.33868299999995</v>
      </c>
      <c r="E186">
        <v>0.27968591912013502</v>
      </c>
      <c r="F186" t="s">
        <v>141</v>
      </c>
      <c r="G186">
        <v>16</v>
      </c>
      <c r="H186">
        <v>41</v>
      </c>
      <c r="I186">
        <v>2268.5825199999999</v>
      </c>
    </row>
    <row r="187" spans="1:9">
      <c r="A187" t="s">
        <v>8</v>
      </c>
      <c r="B187">
        <v>637.35338100000001</v>
      </c>
      <c r="C187">
        <v>637.354149032338</v>
      </c>
      <c r="D187">
        <v>637.354333</v>
      </c>
      <c r="E187">
        <v>0.28864267751164302</v>
      </c>
      <c r="F187" t="s">
        <v>155</v>
      </c>
      <c r="G187">
        <v>16</v>
      </c>
      <c r="H187">
        <v>42</v>
      </c>
      <c r="I187">
        <v>1744.454956</v>
      </c>
    </row>
    <row r="188" spans="1:9">
      <c r="A188" t="s">
        <v>8</v>
      </c>
      <c r="B188">
        <v>651.36934699999995</v>
      </c>
      <c r="C188">
        <v>651.37018721286597</v>
      </c>
      <c r="D188">
        <v>651.36998300000005</v>
      </c>
      <c r="E188">
        <v>-0.31351286031325398</v>
      </c>
      <c r="F188" t="s">
        <v>167</v>
      </c>
      <c r="G188">
        <v>16</v>
      </c>
      <c r="H188">
        <v>43</v>
      </c>
      <c r="I188">
        <v>1628.2983400000001</v>
      </c>
    </row>
    <row r="189" spans="1:9">
      <c r="A189" t="s">
        <v>8</v>
      </c>
      <c r="B189">
        <v>665.38487499999997</v>
      </c>
      <c r="C189">
        <v>665.38579172712696</v>
      </c>
      <c r="D189">
        <v>665.38563299999998</v>
      </c>
      <c r="E189">
        <v>-0.23854907574859299</v>
      </c>
      <c r="F189" t="s">
        <v>178</v>
      </c>
      <c r="G189">
        <v>16</v>
      </c>
      <c r="H189">
        <v>44</v>
      </c>
      <c r="I189">
        <v>1513.8927000000001</v>
      </c>
    </row>
    <row r="190" spans="1:9">
      <c r="A190" t="s">
        <v>8</v>
      </c>
      <c r="B190">
        <v>679.40051400000004</v>
      </c>
      <c r="C190">
        <v>679.40147366890903</v>
      </c>
      <c r="D190">
        <v>679.40128300000003</v>
      </c>
      <c r="E190">
        <v>-0.28064255135350002</v>
      </c>
      <c r="F190" t="s">
        <v>188</v>
      </c>
      <c r="G190">
        <v>16</v>
      </c>
      <c r="H190">
        <v>45</v>
      </c>
      <c r="I190">
        <v>1879.6191409999999</v>
      </c>
    </row>
    <row r="191" spans="1:9">
      <c r="A191" t="s">
        <v>8</v>
      </c>
      <c r="B191">
        <v>735.46321599999999</v>
      </c>
      <c r="C191">
        <v>735.464535516144</v>
      </c>
      <c r="D191">
        <v>735.46388300000001</v>
      </c>
      <c r="E191">
        <v>-0.88721711497219202</v>
      </c>
      <c r="F191" t="s">
        <v>210</v>
      </c>
      <c r="G191">
        <v>16</v>
      </c>
      <c r="H191">
        <v>49</v>
      </c>
      <c r="I191">
        <v>1401.303467</v>
      </c>
    </row>
    <row r="192" spans="1:9">
      <c r="A192" t="s">
        <v>8</v>
      </c>
      <c r="B192">
        <v>551.24382700000001</v>
      </c>
      <c r="C192">
        <v>551.24433203441799</v>
      </c>
      <c r="D192">
        <v>551.24478299999998</v>
      </c>
      <c r="E192">
        <v>0.81808589455942105</v>
      </c>
      <c r="F192" t="s">
        <v>74</v>
      </c>
      <c r="G192">
        <v>17</v>
      </c>
      <c r="H192">
        <v>36</v>
      </c>
      <c r="I192">
        <v>1262.209717</v>
      </c>
    </row>
    <row r="193" spans="1:9">
      <c r="A193" t="s">
        <v>8</v>
      </c>
      <c r="B193">
        <v>565.25968</v>
      </c>
      <c r="C193">
        <v>565.26020531262805</v>
      </c>
      <c r="D193">
        <v>565.26043200000004</v>
      </c>
      <c r="E193">
        <v>0.40103173478586701</v>
      </c>
      <c r="F193" t="s">
        <v>86</v>
      </c>
      <c r="G193">
        <v>17</v>
      </c>
      <c r="H193">
        <v>37</v>
      </c>
      <c r="I193">
        <v>1467.60022</v>
      </c>
    </row>
    <row r="194" spans="1:9">
      <c r="A194" t="s">
        <v>8</v>
      </c>
      <c r="B194">
        <v>579.27530400000001</v>
      </c>
      <c r="C194">
        <v>579.27584662817196</v>
      </c>
      <c r="D194">
        <v>579.27608299999997</v>
      </c>
      <c r="E194">
        <v>0.40804693084838201</v>
      </c>
      <c r="F194" t="s">
        <v>100</v>
      </c>
      <c r="G194">
        <v>17</v>
      </c>
      <c r="H194">
        <v>38</v>
      </c>
      <c r="I194">
        <v>1798.599365</v>
      </c>
    </row>
    <row r="195" spans="1:9">
      <c r="A195" t="s">
        <v>8</v>
      </c>
      <c r="B195">
        <v>593.29126299999996</v>
      </c>
      <c r="C195">
        <v>593.29188317005503</v>
      </c>
      <c r="D195">
        <v>593.29173300000002</v>
      </c>
      <c r="E195">
        <v>-0.25311334503566102</v>
      </c>
      <c r="F195" t="s">
        <v>113</v>
      </c>
      <c r="G195">
        <v>17</v>
      </c>
      <c r="H195">
        <v>39</v>
      </c>
      <c r="I195">
        <v>1425.036987</v>
      </c>
    </row>
    <row r="196" spans="1:9">
      <c r="A196" t="s">
        <v>8</v>
      </c>
      <c r="B196">
        <v>607.306782</v>
      </c>
      <c r="C196">
        <v>607.30743861750602</v>
      </c>
      <c r="D196">
        <v>607.30738299999996</v>
      </c>
      <c r="E196">
        <v>-9.1580488402979401E-2</v>
      </c>
      <c r="F196" t="s">
        <v>126</v>
      </c>
      <c r="G196">
        <v>17</v>
      </c>
      <c r="H196">
        <v>40</v>
      </c>
      <c r="I196">
        <v>1597.8736570000001</v>
      </c>
    </row>
    <row r="197" spans="1:9">
      <c r="A197" t="s">
        <v>8</v>
      </c>
      <c r="B197">
        <v>635.33801500000004</v>
      </c>
      <c r="C197">
        <v>635.33880988599196</v>
      </c>
      <c r="D197">
        <v>635.33868299999995</v>
      </c>
      <c r="E197">
        <v>-0.19971394152591199</v>
      </c>
      <c r="F197" t="s">
        <v>153</v>
      </c>
      <c r="G197">
        <v>17</v>
      </c>
      <c r="H197">
        <v>42</v>
      </c>
      <c r="I197">
        <v>1324.373169</v>
      </c>
    </row>
    <row r="198" spans="1:9">
      <c r="A198" t="s">
        <v>8</v>
      </c>
      <c r="B198">
        <v>649.35388499999999</v>
      </c>
      <c r="C198">
        <v>649.35473333201196</v>
      </c>
      <c r="D198">
        <v>649.354333</v>
      </c>
      <c r="E198">
        <v>-0.61650780108624503</v>
      </c>
      <c r="F198" t="s">
        <v>165</v>
      </c>
      <c r="G198">
        <v>17</v>
      </c>
      <c r="H198">
        <v>43</v>
      </c>
      <c r="I198">
        <v>1422.7803960000001</v>
      </c>
    </row>
    <row r="199" spans="1:9">
      <c r="A199" t="s">
        <v>8</v>
      </c>
      <c r="B199">
        <v>677.38526400000001</v>
      </c>
      <c r="C199">
        <v>677.38624646251196</v>
      </c>
      <c r="D199">
        <v>677.38563299999998</v>
      </c>
      <c r="E199">
        <v>-0.905632600950941</v>
      </c>
      <c r="F199" t="s">
        <v>186</v>
      </c>
      <c r="G199">
        <v>17</v>
      </c>
      <c r="H199">
        <v>45</v>
      </c>
      <c r="I199">
        <v>1453.658936</v>
      </c>
    </row>
    <row r="200" spans="1:9">
      <c r="A200" t="s">
        <v>8</v>
      </c>
      <c r="B200">
        <v>691.40079200000002</v>
      </c>
      <c r="C200">
        <v>691.40184259849002</v>
      </c>
      <c r="D200">
        <v>691.40128300000003</v>
      </c>
      <c r="E200">
        <v>-0.80936860302872804</v>
      </c>
      <c r="F200" t="s">
        <v>196</v>
      </c>
      <c r="G200">
        <v>17</v>
      </c>
      <c r="H200">
        <v>46</v>
      </c>
      <c r="I200">
        <v>1523.253418</v>
      </c>
    </row>
    <row r="201" spans="1:9">
      <c r="A201" t="s">
        <v>8</v>
      </c>
      <c r="B201">
        <v>733.44743100000005</v>
      </c>
      <c r="C201">
        <v>733.44873601365305</v>
      </c>
      <c r="D201">
        <v>733.44823299999996</v>
      </c>
      <c r="E201">
        <v>-0.68582025412342695</v>
      </c>
      <c r="F201" t="s">
        <v>209</v>
      </c>
      <c r="G201">
        <v>17</v>
      </c>
      <c r="H201">
        <v>49</v>
      </c>
      <c r="I201">
        <v>1421.693115</v>
      </c>
    </row>
    <row r="202" spans="1:9">
      <c r="A202" t="s">
        <v>8</v>
      </c>
      <c r="B202">
        <v>549.22860200000002</v>
      </c>
      <c r="C202">
        <v>549.229105024349</v>
      </c>
      <c r="D202">
        <v>549.22913200000005</v>
      </c>
      <c r="E202">
        <v>4.9115475804491403E-2</v>
      </c>
      <c r="F202" t="s">
        <v>72</v>
      </c>
      <c r="G202">
        <v>18</v>
      </c>
      <c r="H202">
        <v>36</v>
      </c>
      <c r="I202">
        <v>1229.5273440000001</v>
      </c>
    </row>
    <row r="203" spans="1:9">
      <c r="A203" t="s">
        <v>8</v>
      </c>
      <c r="B203">
        <v>563.24412900000004</v>
      </c>
      <c r="C203">
        <v>563.24466767540105</v>
      </c>
      <c r="D203">
        <v>563.24478299999998</v>
      </c>
      <c r="E203">
        <v>0.20475040666060701</v>
      </c>
      <c r="F203" t="s">
        <v>84</v>
      </c>
      <c r="G203">
        <v>18</v>
      </c>
      <c r="H203">
        <v>37</v>
      </c>
      <c r="I203">
        <v>1264.098755</v>
      </c>
    </row>
    <row r="204" spans="1:9">
      <c r="A204" t="s">
        <v>8</v>
      </c>
      <c r="B204">
        <v>577.25964399999998</v>
      </c>
      <c r="C204">
        <v>577.26021952989504</v>
      </c>
      <c r="D204">
        <v>577.26043300000003</v>
      </c>
      <c r="E204">
        <v>0.36979860754335397</v>
      </c>
      <c r="F204" t="s">
        <v>98</v>
      </c>
      <c r="G204">
        <v>18</v>
      </c>
      <c r="H204">
        <v>38</v>
      </c>
      <c r="I204">
        <v>1326.19812</v>
      </c>
    </row>
    <row r="205" spans="1:9">
      <c r="A205" t="s">
        <v>8</v>
      </c>
      <c r="B205">
        <v>619.30699200000004</v>
      </c>
      <c r="C205">
        <v>619.30772293170696</v>
      </c>
      <c r="D205">
        <v>619.30738299999996</v>
      </c>
      <c r="E205">
        <v>-0.54889012668675097</v>
      </c>
      <c r="F205" t="s">
        <v>138</v>
      </c>
      <c r="G205">
        <v>18</v>
      </c>
      <c r="H205">
        <v>41</v>
      </c>
      <c r="I205">
        <v>1293.0279539999999</v>
      </c>
    </row>
    <row r="206" spans="1:9">
      <c r="A206" t="s">
        <v>8</v>
      </c>
      <c r="B206">
        <v>633.32199400000002</v>
      </c>
      <c r="C206">
        <v>633.32278808758701</v>
      </c>
      <c r="D206">
        <v>633.32303300000001</v>
      </c>
      <c r="E206">
        <v>0.38671009824644897</v>
      </c>
      <c r="F206" t="s">
        <v>151</v>
      </c>
      <c r="G206">
        <v>18</v>
      </c>
      <c r="H206">
        <v>42</v>
      </c>
      <c r="I206">
        <v>1245.891846</v>
      </c>
    </row>
    <row r="207" spans="1:9">
      <c r="A207" t="s">
        <v>8</v>
      </c>
      <c r="B207">
        <v>689.38506500000005</v>
      </c>
      <c r="C207">
        <v>689.38613167403503</v>
      </c>
      <c r="D207">
        <v>689.38563299999998</v>
      </c>
      <c r="E207">
        <v>-0.72336006367612105</v>
      </c>
      <c r="F207" t="s">
        <v>194</v>
      </c>
      <c r="G207">
        <v>18</v>
      </c>
      <c r="H207">
        <v>46</v>
      </c>
      <c r="I207">
        <v>1236.6293949999999</v>
      </c>
    </row>
  </sheetData>
  <sortState ref="A2:H207">
    <sortCondition ref="G2:G207"/>
  </sortState>
  <mergeCells count="2">
    <mergeCell ref="M1:Z1"/>
    <mergeCell ref="M5:Z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73"/>
  <sheetViews>
    <sheetView tabSelected="1" topLeftCell="A4" workbookViewId="0">
      <selection activeCell="L27" sqref="L27:M27"/>
    </sheetView>
  </sheetViews>
  <sheetFormatPr defaultRowHeight="15"/>
  <cols>
    <col min="11" max="11" width="16.57031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1410</v>
      </c>
      <c r="I1" t="s">
        <v>7</v>
      </c>
      <c r="K1" s="2" t="s">
        <v>1406</v>
      </c>
      <c r="L1" s="2"/>
      <c r="M1" s="4" t="s">
        <v>1427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2"/>
    </row>
    <row r="2" spans="1:31">
      <c r="A2" t="s">
        <v>215</v>
      </c>
      <c r="B2">
        <v>255.232347</v>
      </c>
      <c r="C2">
        <v>255.23290546359999</v>
      </c>
      <c r="D2">
        <v>255.23295300000001</v>
      </c>
      <c r="E2">
        <v>0.18624710800720701</v>
      </c>
      <c r="F2" t="s">
        <v>216</v>
      </c>
      <c r="G2">
        <v>1</v>
      </c>
      <c r="H2">
        <v>16</v>
      </c>
      <c r="I2">
        <v>1251.170654</v>
      </c>
      <c r="K2" s="2">
        <f>SUM(I2:I273)</f>
        <v>4701816.4040609971</v>
      </c>
      <c r="L2" s="2"/>
      <c r="M2" s="2" t="s">
        <v>1429</v>
      </c>
      <c r="N2" s="2" t="s">
        <v>1430</v>
      </c>
      <c r="O2" s="2" t="s">
        <v>1431</v>
      </c>
      <c r="P2" s="2" t="s">
        <v>1432</v>
      </c>
      <c r="Q2" s="2" t="s">
        <v>1413</v>
      </c>
      <c r="R2" s="2" t="s">
        <v>1414</v>
      </c>
      <c r="S2" s="2" t="s">
        <v>1415</v>
      </c>
      <c r="T2" s="2" t="s">
        <v>1416</v>
      </c>
      <c r="U2" s="2" t="s">
        <v>1417</v>
      </c>
      <c r="V2" s="2" t="s">
        <v>1418</v>
      </c>
      <c r="W2" s="2" t="s">
        <v>1419</v>
      </c>
      <c r="X2" s="2" t="s">
        <v>1420</v>
      </c>
      <c r="Y2" s="2" t="s">
        <v>1421</v>
      </c>
      <c r="Z2" s="2" t="s">
        <v>1422</v>
      </c>
      <c r="AA2" s="2" t="s">
        <v>1423</v>
      </c>
      <c r="AB2" s="2" t="s">
        <v>1424</v>
      </c>
      <c r="AC2" s="2" t="s">
        <v>1425</v>
      </c>
      <c r="AD2" s="2" t="s">
        <v>1426</v>
      </c>
      <c r="AE2" s="2"/>
    </row>
    <row r="3" spans="1:31">
      <c r="A3" t="s">
        <v>215</v>
      </c>
      <c r="B3">
        <v>283.26431400000001</v>
      </c>
      <c r="C3">
        <v>283.26443060694299</v>
      </c>
      <c r="D3">
        <v>283.264253</v>
      </c>
      <c r="E3">
        <v>-0.62700090544655196</v>
      </c>
      <c r="F3" t="s">
        <v>217</v>
      </c>
      <c r="G3">
        <v>1</v>
      </c>
      <c r="H3">
        <v>18</v>
      </c>
      <c r="I3">
        <v>22189.097656000002</v>
      </c>
      <c r="K3" s="2"/>
      <c r="L3" s="2"/>
      <c r="M3" s="2">
        <f>SUM(I2:I26)</f>
        <v>1421878.3527869997</v>
      </c>
      <c r="N3" s="2">
        <f>SUM(I27:I46)</f>
        <v>224031.08227600006</v>
      </c>
      <c r="O3" s="2">
        <f>SUM(I47:I63)</f>
        <v>80267.795774999991</v>
      </c>
      <c r="P3" s="2">
        <f>SUM(I64:I80)</f>
        <v>102192.24609500001</v>
      </c>
      <c r="Q3" s="2">
        <f>SUM(I81:I100)</f>
        <v>392095.09277400002</v>
      </c>
      <c r="R3" s="2">
        <f>SUM(I101:I117)</f>
        <v>632291.16210900003</v>
      </c>
      <c r="S3" s="2">
        <f>SUM(I118:I135)</f>
        <v>812442.79931800009</v>
      </c>
      <c r="T3" s="2">
        <f>SUM(I136:I152)</f>
        <v>255064.97997900003</v>
      </c>
      <c r="U3" s="2">
        <f>SUM(I153:I170)</f>
        <v>213143.79992599995</v>
      </c>
      <c r="V3" s="2">
        <f>SUM(I171:I187)</f>
        <v>175788.48730500002</v>
      </c>
      <c r="W3" s="2">
        <f>SUM(I188:I204)</f>
        <v>126621.83593799999</v>
      </c>
      <c r="X3" s="2">
        <f>SUM(I205:I220)</f>
        <v>93478.811768999993</v>
      </c>
      <c r="Y3" s="2">
        <f>SUM(I221:I233)</f>
        <v>69001.210693999994</v>
      </c>
      <c r="Z3" s="2">
        <f>SUM(I234:I244)</f>
        <v>38836.450928999999</v>
      </c>
      <c r="AA3" s="2">
        <f>SUM(I245:I251)</f>
        <v>21118.217285999999</v>
      </c>
      <c r="AB3" s="2">
        <f>SUM(I252:I261)</f>
        <v>22783.154784000002</v>
      </c>
      <c r="AC3" s="2">
        <f>SUM(I262:I270)</f>
        <v>16342.033814</v>
      </c>
      <c r="AD3" s="2">
        <f>SUM(I271:I273)</f>
        <v>4438.8905030000005</v>
      </c>
      <c r="AE3" s="2"/>
    </row>
    <row r="4" spans="1:31">
      <c r="A4" t="s">
        <v>215</v>
      </c>
      <c r="B4">
        <v>297.28002500000002</v>
      </c>
      <c r="C4">
        <v>297.28010619092601</v>
      </c>
      <c r="D4">
        <v>297.27990299999999</v>
      </c>
      <c r="E4">
        <v>-0.68350037780856998</v>
      </c>
      <c r="F4" t="s">
        <v>219</v>
      </c>
      <c r="G4">
        <v>1</v>
      </c>
      <c r="H4">
        <v>19</v>
      </c>
      <c r="I4">
        <v>22590.888672000001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t="s">
        <v>215</v>
      </c>
      <c r="B5">
        <v>311.29563400000001</v>
      </c>
      <c r="C5">
        <v>311.29563335156502</v>
      </c>
      <c r="D5">
        <v>311.29555299999998</v>
      </c>
      <c r="E5">
        <v>-0.25811986170157902</v>
      </c>
      <c r="F5" t="s">
        <v>223</v>
      </c>
      <c r="G5">
        <v>1</v>
      </c>
      <c r="H5">
        <v>20</v>
      </c>
      <c r="I5">
        <v>35473.367187999997</v>
      </c>
      <c r="K5" s="2"/>
      <c r="L5" s="2"/>
      <c r="M5" s="4" t="s">
        <v>1433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2"/>
    </row>
    <row r="6" spans="1:31">
      <c r="A6" t="s">
        <v>215</v>
      </c>
      <c r="B6">
        <v>325.31137200000001</v>
      </c>
      <c r="C6">
        <v>325.311320478006</v>
      </c>
      <c r="D6">
        <v>325.31120299999998</v>
      </c>
      <c r="E6">
        <v>-0.361124994218114</v>
      </c>
      <c r="F6" t="s">
        <v>226</v>
      </c>
      <c r="G6">
        <v>1</v>
      </c>
      <c r="H6">
        <v>21</v>
      </c>
      <c r="I6">
        <v>44571.761719000002</v>
      </c>
      <c r="K6" s="2"/>
      <c r="L6" s="2"/>
      <c r="M6" s="2" t="s">
        <v>1429</v>
      </c>
      <c r="N6" s="2" t="s">
        <v>1430</v>
      </c>
      <c r="O6" s="2" t="s">
        <v>1431</v>
      </c>
      <c r="P6" s="2" t="s">
        <v>1432</v>
      </c>
      <c r="Q6" s="2" t="s">
        <v>1413</v>
      </c>
      <c r="R6" s="2" t="s">
        <v>1414</v>
      </c>
      <c r="S6" s="2" t="s">
        <v>1415</v>
      </c>
      <c r="T6" s="2" t="s">
        <v>1416</v>
      </c>
      <c r="U6" s="2" t="s">
        <v>1417</v>
      </c>
      <c r="V6" s="2" t="s">
        <v>1418</v>
      </c>
      <c r="W6" s="2" t="s">
        <v>1419</v>
      </c>
      <c r="X6" s="2" t="s">
        <v>1420</v>
      </c>
      <c r="Y6" s="2" t="s">
        <v>1421</v>
      </c>
      <c r="Z6" s="2" t="s">
        <v>1422</v>
      </c>
      <c r="AA6" s="2" t="s">
        <v>1423</v>
      </c>
      <c r="AB6" s="2" t="s">
        <v>1424</v>
      </c>
      <c r="AC6" s="2" t="s">
        <v>1425</v>
      </c>
      <c r="AD6" s="2" t="s">
        <v>1426</v>
      </c>
      <c r="AE6" s="2" t="s">
        <v>1409</v>
      </c>
    </row>
    <row r="7" spans="1:31">
      <c r="A7" t="s">
        <v>215</v>
      </c>
      <c r="B7">
        <v>339.32692800000001</v>
      </c>
      <c r="C7">
        <v>339.32678863178199</v>
      </c>
      <c r="D7">
        <v>339.32685300000003</v>
      </c>
      <c r="E7">
        <v>0.18969385225818999</v>
      </c>
      <c r="F7" t="s">
        <v>234</v>
      </c>
      <c r="G7">
        <v>1</v>
      </c>
      <c r="H7">
        <v>22</v>
      </c>
      <c r="I7">
        <v>86848.40625</v>
      </c>
      <c r="K7" s="2"/>
      <c r="L7" s="2"/>
      <c r="M7" s="2">
        <f xml:space="preserve"> (M3*100)/$K$2</f>
        <v>30.241043685987222</v>
      </c>
      <c r="N7" s="2">
        <f t="shared" ref="N7:AD7" si="0" xml:space="preserve"> (N3*100)/$K$2</f>
        <v>4.7647773333408461</v>
      </c>
      <c r="O7" s="2">
        <f t="shared" si="0"/>
        <v>1.7071656754966451</v>
      </c>
      <c r="P7" s="2">
        <f t="shared" si="0"/>
        <v>2.1734631323914675</v>
      </c>
      <c r="Q7" s="2">
        <f t="shared" si="0"/>
        <v>8.339225930543444</v>
      </c>
      <c r="R7" s="2">
        <f t="shared" si="0"/>
        <v>13.447806289562582</v>
      </c>
      <c r="S7" s="2">
        <f t="shared" si="0"/>
        <v>17.279339078750215</v>
      </c>
      <c r="T7" s="2">
        <f t="shared" si="0"/>
        <v>5.4248179439481801</v>
      </c>
      <c r="U7" s="2">
        <f t="shared" si="0"/>
        <v>4.5332225167683262</v>
      </c>
      <c r="V7" s="2">
        <f t="shared" si="0"/>
        <v>3.7387356757097123</v>
      </c>
      <c r="W7" s="2">
        <f t="shared" si="0"/>
        <v>2.6930408390390506</v>
      </c>
      <c r="X7" s="2">
        <f t="shared" si="0"/>
        <v>1.9881425333465081</v>
      </c>
      <c r="Y7" s="2">
        <f t="shared" si="0"/>
        <v>1.4675437057559944</v>
      </c>
      <c r="Z7" s="2">
        <f t="shared" si="0"/>
        <v>0.82598824776434576</v>
      </c>
      <c r="AA7" s="2">
        <f t="shared" si="0"/>
        <v>0.44915018944083024</v>
      </c>
      <c r="AB7" s="2">
        <f t="shared" si="0"/>
        <v>0.48456070646063526</v>
      </c>
      <c r="AC7" s="2">
        <f t="shared" si="0"/>
        <v>0.34756852266467175</v>
      </c>
      <c r="AD7" s="2">
        <f t="shared" si="0"/>
        <v>9.4407993029376788E-2</v>
      </c>
      <c r="AE7" s="2">
        <f>SUM(M7:AD7)</f>
        <v>100.00000000000007</v>
      </c>
    </row>
    <row r="8" spans="1:31">
      <c r="A8" t="s">
        <v>215</v>
      </c>
      <c r="B8">
        <v>353.34271999999999</v>
      </c>
      <c r="C8">
        <v>353.34258080866101</v>
      </c>
      <c r="D8">
        <v>353.34250300000002</v>
      </c>
      <c r="E8">
        <v>-0.22020747828988199</v>
      </c>
      <c r="F8" t="s">
        <v>245</v>
      </c>
      <c r="G8">
        <v>1</v>
      </c>
      <c r="H8">
        <v>23</v>
      </c>
      <c r="I8">
        <v>71197.726563000004</v>
      </c>
    </row>
    <row r="9" spans="1:31">
      <c r="A9" t="s">
        <v>215</v>
      </c>
      <c r="B9">
        <v>367.358315</v>
      </c>
      <c r="C9">
        <v>367.35810154322297</v>
      </c>
      <c r="D9">
        <v>367.35815300000002</v>
      </c>
      <c r="E9">
        <v>0.14007250370719301</v>
      </c>
      <c r="F9" t="s">
        <v>258</v>
      </c>
      <c r="G9">
        <v>1</v>
      </c>
      <c r="H9">
        <v>24</v>
      </c>
      <c r="I9">
        <v>155054.015625</v>
      </c>
    </row>
    <row r="10" spans="1:31">
      <c r="A10" t="s">
        <v>215</v>
      </c>
      <c r="B10">
        <v>381.37399699999997</v>
      </c>
      <c r="C10">
        <v>381.37381268826698</v>
      </c>
      <c r="D10">
        <v>381.37380300000001</v>
      </c>
      <c r="E10">
        <v>-2.54036008875843E-2</v>
      </c>
      <c r="F10" t="s">
        <v>270</v>
      </c>
      <c r="G10">
        <v>1</v>
      </c>
      <c r="H10">
        <v>25</v>
      </c>
      <c r="I10">
        <v>89315.242188000004</v>
      </c>
    </row>
    <row r="11" spans="1:31">
      <c r="A11" t="s">
        <v>215</v>
      </c>
      <c r="B11">
        <v>395.38969600000001</v>
      </c>
      <c r="C11">
        <v>395.38945952797098</v>
      </c>
      <c r="D11">
        <v>395.389453</v>
      </c>
      <c r="E11">
        <v>-1.6510232450128601E-2</v>
      </c>
      <c r="F11" t="s">
        <v>286</v>
      </c>
      <c r="G11">
        <v>1</v>
      </c>
      <c r="H11">
        <v>26</v>
      </c>
      <c r="I11">
        <v>175746.34375</v>
      </c>
    </row>
    <row r="12" spans="1:31">
      <c r="A12" t="s">
        <v>215</v>
      </c>
      <c r="B12">
        <v>423.42100099999999</v>
      </c>
      <c r="C12">
        <v>423.42076467606103</v>
      </c>
      <c r="D12">
        <v>423.42075299999999</v>
      </c>
      <c r="E12">
        <v>-2.7575554115579E-2</v>
      </c>
      <c r="F12" t="s">
        <v>316</v>
      </c>
      <c r="G12">
        <v>1</v>
      </c>
      <c r="H12">
        <v>28</v>
      </c>
      <c r="I12">
        <v>169157.921875</v>
      </c>
    </row>
    <row r="13" spans="1:31">
      <c r="A13" t="s">
        <v>215</v>
      </c>
      <c r="B13">
        <v>437.43652100000003</v>
      </c>
      <c r="C13">
        <v>437.43633271099401</v>
      </c>
      <c r="D13">
        <v>437.43640299999998</v>
      </c>
      <c r="E13">
        <v>0.16068394257970101</v>
      </c>
      <c r="F13" t="s">
        <v>332</v>
      </c>
      <c r="G13">
        <v>1</v>
      </c>
      <c r="H13">
        <v>29</v>
      </c>
      <c r="I13">
        <v>90149.132813000004</v>
      </c>
    </row>
    <row r="14" spans="1:31">
      <c r="A14" t="s">
        <v>215</v>
      </c>
      <c r="B14">
        <v>451.45234699999997</v>
      </c>
      <c r="C14">
        <v>451.45214508980303</v>
      </c>
      <c r="D14">
        <v>451.45205299999998</v>
      </c>
      <c r="E14">
        <v>-0.20398578948339699</v>
      </c>
      <c r="F14" t="s">
        <v>348</v>
      </c>
      <c r="G14">
        <v>1</v>
      </c>
      <c r="H14">
        <v>30</v>
      </c>
      <c r="I14">
        <v>119700.773438</v>
      </c>
    </row>
    <row r="15" spans="1:31">
      <c r="A15" t="s">
        <v>215</v>
      </c>
      <c r="B15">
        <v>465.467782</v>
      </c>
      <c r="C15">
        <v>465.46763519315601</v>
      </c>
      <c r="D15">
        <v>465.46770299999997</v>
      </c>
      <c r="E15">
        <v>0.14567464726282001</v>
      </c>
      <c r="F15" t="s">
        <v>363</v>
      </c>
      <c r="G15">
        <v>1</v>
      </c>
      <c r="H15">
        <v>31</v>
      </c>
      <c r="I15">
        <v>72149.4375</v>
      </c>
    </row>
    <row r="16" spans="1:31">
      <c r="A16" t="s">
        <v>215</v>
      </c>
      <c r="B16">
        <v>479.483611</v>
      </c>
      <c r="C16">
        <v>479.48348520063001</v>
      </c>
      <c r="D16">
        <v>479.48335300000002</v>
      </c>
      <c r="E16">
        <v>-0.275714744139469</v>
      </c>
      <c r="F16" t="s">
        <v>380</v>
      </c>
      <c r="G16">
        <v>1</v>
      </c>
      <c r="H16">
        <v>32</v>
      </c>
      <c r="I16">
        <v>68754.335938000004</v>
      </c>
    </row>
    <row r="17" spans="1:13">
      <c r="A17" t="s">
        <v>215</v>
      </c>
      <c r="B17">
        <v>493.49901699999998</v>
      </c>
      <c r="C17">
        <v>493.49898650473</v>
      </c>
      <c r="D17">
        <v>493.49900300000002</v>
      </c>
      <c r="E17">
        <v>3.3425132152051097E-2</v>
      </c>
      <c r="F17" t="s">
        <v>396</v>
      </c>
      <c r="G17">
        <v>1</v>
      </c>
      <c r="H17">
        <v>33</v>
      </c>
      <c r="I17">
        <v>33842.949219000002</v>
      </c>
    </row>
    <row r="18" spans="1:13">
      <c r="A18" t="s">
        <v>215</v>
      </c>
      <c r="B18">
        <v>507.51463699999999</v>
      </c>
      <c r="C18">
        <v>507.51461521966399</v>
      </c>
      <c r="D18">
        <v>507.51465300000001</v>
      </c>
      <c r="E18">
        <v>7.44418622756811E-2</v>
      </c>
      <c r="F18" t="s">
        <v>410</v>
      </c>
      <c r="G18">
        <v>1</v>
      </c>
      <c r="H18">
        <v>34</v>
      </c>
      <c r="I18">
        <v>38793.386719000002</v>
      </c>
    </row>
    <row r="19" spans="1:13">
      <c r="A19" t="s">
        <v>215</v>
      </c>
      <c r="B19">
        <v>521.53043000000002</v>
      </c>
      <c r="C19">
        <v>521.53049350835397</v>
      </c>
      <c r="D19">
        <v>521.530304</v>
      </c>
      <c r="E19">
        <v>-0.363369784542246</v>
      </c>
      <c r="F19" t="s">
        <v>425</v>
      </c>
      <c r="G19">
        <v>1</v>
      </c>
      <c r="H19">
        <v>35</v>
      </c>
      <c r="I19">
        <v>23556.714843999998</v>
      </c>
    </row>
    <row r="20" spans="1:13">
      <c r="A20" t="s">
        <v>215</v>
      </c>
      <c r="B20">
        <v>535.54600900000003</v>
      </c>
      <c r="C20">
        <v>535.54611036502297</v>
      </c>
      <c r="D20">
        <v>535.54595400000005</v>
      </c>
      <c r="E20">
        <v>-0.29197312115829799</v>
      </c>
      <c r="F20" t="s">
        <v>438</v>
      </c>
      <c r="G20">
        <v>1</v>
      </c>
      <c r="H20">
        <v>36</v>
      </c>
      <c r="I20">
        <v>22365.349609000001</v>
      </c>
    </row>
    <row r="21" spans="1:13">
      <c r="A21" t="s">
        <v>215</v>
      </c>
      <c r="B21">
        <v>549.56177200000002</v>
      </c>
      <c r="C21">
        <v>549.56196417363196</v>
      </c>
      <c r="D21">
        <v>549.56160399999999</v>
      </c>
      <c r="E21">
        <v>-0.65538354537211296</v>
      </c>
      <c r="F21" t="s">
        <v>447</v>
      </c>
      <c r="G21">
        <v>1</v>
      </c>
      <c r="H21">
        <v>37</v>
      </c>
      <c r="I21">
        <v>14176.53125</v>
      </c>
    </row>
    <row r="22" spans="1:13">
      <c r="A22" t="s">
        <v>215</v>
      </c>
      <c r="B22">
        <v>563.57721200000003</v>
      </c>
      <c r="C22">
        <v>563.57744365793098</v>
      </c>
      <c r="D22">
        <v>563.57725300000004</v>
      </c>
      <c r="E22">
        <v>-0.33829954995912997</v>
      </c>
      <c r="F22" t="s">
        <v>460</v>
      </c>
      <c r="G22">
        <v>1</v>
      </c>
      <c r="H22">
        <v>38</v>
      </c>
      <c r="I22">
        <v>14159.046875</v>
      </c>
    </row>
    <row r="23" spans="1:13">
      <c r="A23" t="s">
        <v>215</v>
      </c>
      <c r="B23">
        <v>577.59284500000001</v>
      </c>
      <c r="C23">
        <v>577.59308731757199</v>
      </c>
      <c r="D23">
        <v>577.59290399999998</v>
      </c>
      <c r="E23">
        <v>-0.31738196800602397</v>
      </c>
      <c r="F23" t="s">
        <v>470</v>
      </c>
      <c r="G23">
        <v>1</v>
      </c>
      <c r="H23">
        <v>39</v>
      </c>
      <c r="I23">
        <v>18474.675781000002</v>
      </c>
    </row>
    <row r="24" spans="1:13">
      <c r="A24" t="s">
        <v>215</v>
      </c>
      <c r="B24">
        <v>591.60865699999999</v>
      </c>
      <c r="C24">
        <v>591.60896588995604</v>
      </c>
      <c r="D24">
        <v>591.60855300000003</v>
      </c>
      <c r="E24">
        <v>-0.69791072835243995</v>
      </c>
      <c r="F24" t="s">
        <v>476</v>
      </c>
      <c r="G24">
        <v>1</v>
      </c>
      <c r="H24">
        <v>40</v>
      </c>
      <c r="I24">
        <v>15727.626953000001</v>
      </c>
    </row>
    <row r="25" spans="1:13">
      <c r="A25" t="s">
        <v>215</v>
      </c>
      <c r="B25">
        <v>619.63993500000004</v>
      </c>
      <c r="C25">
        <v>619.640436447262</v>
      </c>
      <c r="D25">
        <v>619.63985300000002</v>
      </c>
      <c r="E25">
        <v>-0.94159092587869297</v>
      </c>
      <c r="F25" t="s">
        <v>484</v>
      </c>
      <c r="G25">
        <v>1</v>
      </c>
      <c r="H25">
        <v>42</v>
      </c>
      <c r="I25">
        <v>7812.8950199999999</v>
      </c>
    </row>
    <row r="26" spans="1:13">
      <c r="A26" t="s">
        <v>215</v>
      </c>
      <c r="B26">
        <v>633.65558799999997</v>
      </c>
      <c r="C26">
        <v>633.65613261476597</v>
      </c>
      <c r="D26">
        <v>633.65550399999995</v>
      </c>
      <c r="E26">
        <v>-0.99204498666334395</v>
      </c>
      <c r="F26" t="s">
        <v>486</v>
      </c>
      <c r="G26">
        <v>1</v>
      </c>
      <c r="H26">
        <v>43</v>
      </c>
      <c r="I26">
        <v>8819.5546880000002</v>
      </c>
      <c r="L26" t="s">
        <v>1441</v>
      </c>
      <c r="M26" t="s">
        <v>1440</v>
      </c>
    </row>
    <row r="27" spans="1:13">
      <c r="A27" t="s">
        <v>215</v>
      </c>
      <c r="B27">
        <v>323.295638</v>
      </c>
      <c r="C27">
        <v>323.29584010028702</v>
      </c>
      <c r="D27">
        <v>323.29555299999998</v>
      </c>
      <c r="E27">
        <v>-0.88804279825914101</v>
      </c>
      <c r="F27" t="s">
        <v>224</v>
      </c>
      <c r="G27">
        <v>2</v>
      </c>
      <c r="H27">
        <v>21</v>
      </c>
      <c r="I27">
        <v>5625.2744140000004</v>
      </c>
      <c r="L27">
        <f xml:space="preserve">  (I7+I9+I11+I12+I14+I16+I18) / (I8+I10+I13+I15+I17+I19)</f>
        <v>2.1410604866450642</v>
      </c>
      <c r="M27">
        <f>1/L27</f>
        <v>0.46705826679700696</v>
      </c>
    </row>
    <row r="28" spans="1:13">
      <c r="A28" t="s">
        <v>215</v>
      </c>
      <c r="B28">
        <v>337.31135799999998</v>
      </c>
      <c r="C28">
        <v>337.31148801689397</v>
      </c>
      <c r="D28">
        <v>337.31120299999998</v>
      </c>
      <c r="E28">
        <v>-0.84496717546593902</v>
      </c>
      <c r="F28" t="s">
        <v>232</v>
      </c>
      <c r="G28">
        <v>2</v>
      </c>
      <c r="H28">
        <v>22</v>
      </c>
      <c r="I28">
        <v>8328.0644530000009</v>
      </c>
    </row>
    <row r="29" spans="1:13">
      <c r="A29" t="s">
        <v>215</v>
      </c>
      <c r="B29">
        <v>351.32698499999998</v>
      </c>
      <c r="C29">
        <v>351.327093430763</v>
      </c>
      <c r="D29">
        <v>351.32685300000003</v>
      </c>
      <c r="E29">
        <v>-0.68435065963213604</v>
      </c>
      <c r="F29" t="s">
        <v>243</v>
      </c>
      <c r="G29">
        <v>2</v>
      </c>
      <c r="H29">
        <v>23</v>
      </c>
      <c r="I29">
        <v>8531.8222659999992</v>
      </c>
    </row>
    <row r="30" spans="1:13">
      <c r="A30" t="s">
        <v>215</v>
      </c>
      <c r="B30">
        <v>365.34260999999998</v>
      </c>
      <c r="C30">
        <v>365.34265640585897</v>
      </c>
      <c r="D30">
        <v>365.34250300000002</v>
      </c>
      <c r="E30">
        <v>-0.419896009846285</v>
      </c>
      <c r="F30" t="s">
        <v>255</v>
      </c>
      <c r="G30">
        <v>2</v>
      </c>
      <c r="H30">
        <v>24</v>
      </c>
      <c r="I30">
        <v>12456.096680000001</v>
      </c>
    </row>
    <row r="31" spans="1:13">
      <c r="A31" t="s">
        <v>215</v>
      </c>
      <c r="B31">
        <v>379.35839499999997</v>
      </c>
      <c r="C31">
        <v>379.35845118871498</v>
      </c>
      <c r="D31">
        <v>379.35815300000002</v>
      </c>
      <c r="E31">
        <v>-0.78603481419183796</v>
      </c>
      <c r="F31" t="s">
        <v>268</v>
      </c>
      <c r="G31">
        <v>2</v>
      </c>
      <c r="H31">
        <v>25</v>
      </c>
      <c r="I31">
        <v>10549.256836</v>
      </c>
    </row>
    <row r="32" spans="1:13">
      <c r="A32" t="s">
        <v>215</v>
      </c>
      <c r="B32">
        <v>393.374009</v>
      </c>
      <c r="C32">
        <v>393.37400817768997</v>
      </c>
      <c r="D32">
        <v>393.37380300000001</v>
      </c>
      <c r="E32">
        <v>-0.52158453139896799</v>
      </c>
      <c r="F32" t="s">
        <v>283</v>
      </c>
      <c r="G32">
        <v>2</v>
      </c>
      <c r="H32">
        <v>26</v>
      </c>
      <c r="I32">
        <v>15794.423828000001</v>
      </c>
    </row>
    <row r="33" spans="1:9">
      <c r="A33" t="s">
        <v>215</v>
      </c>
      <c r="B33">
        <v>407.389612</v>
      </c>
      <c r="C33">
        <v>407.38962202758199</v>
      </c>
      <c r="D33">
        <v>407.389453</v>
      </c>
      <c r="E33">
        <v>-0.41490416911028299</v>
      </c>
      <c r="F33" t="s">
        <v>299</v>
      </c>
      <c r="G33">
        <v>2</v>
      </c>
      <c r="H33">
        <v>27</v>
      </c>
      <c r="I33">
        <v>14080.305664</v>
      </c>
    </row>
    <row r="34" spans="1:9">
      <c r="A34" t="s">
        <v>215</v>
      </c>
      <c r="B34">
        <v>421.40524299999998</v>
      </c>
      <c r="C34">
        <v>421.40520955545003</v>
      </c>
      <c r="D34">
        <v>421.405103</v>
      </c>
      <c r="E34">
        <v>-0.252857521965765</v>
      </c>
      <c r="F34" t="s">
        <v>314</v>
      </c>
      <c r="G34">
        <v>2</v>
      </c>
      <c r="H34">
        <v>28</v>
      </c>
      <c r="I34">
        <v>20214.878906000002</v>
      </c>
    </row>
    <row r="35" spans="1:9">
      <c r="A35" t="s">
        <v>215</v>
      </c>
      <c r="B35">
        <v>435.42090300000001</v>
      </c>
      <c r="C35">
        <v>435.42089272752997</v>
      </c>
      <c r="D35">
        <v>435.42075299999999</v>
      </c>
      <c r="E35">
        <v>-0.32090232221776899</v>
      </c>
      <c r="F35" t="s">
        <v>330</v>
      </c>
      <c r="G35">
        <v>2</v>
      </c>
      <c r="H35">
        <v>29</v>
      </c>
      <c r="I35">
        <v>17306.265625</v>
      </c>
    </row>
    <row r="36" spans="1:9">
      <c r="A36" t="s">
        <v>215</v>
      </c>
      <c r="B36">
        <v>449.43667699999997</v>
      </c>
      <c r="C36">
        <v>449.43666434189601</v>
      </c>
      <c r="D36">
        <v>449.43640299999998</v>
      </c>
      <c r="E36">
        <v>-0.58148804665860099</v>
      </c>
      <c r="F36" t="s">
        <v>346</v>
      </c>
      <c r="G36">
        <v>2</v>
      </c>
      <c r="H36">
        <v>30</v>
      </c>
      <c r="I36">
        <v>18887.033202999999</v>
      </c>
    </row>
    <row r="37" spans="1:9">
      <c r="A37" t="s">
        <v>215</v>
      </c>
      <c r="B37">
        <v>463.45211399999999</v>
      </c>
      <c r="C37">
        <v>463.45214517994498</v>
      </c>
      <c r="D37">
        <v>463.45205299999998</v>
      </c>
      <c r="E37">
        <v>-0.198898559867347</v>
      </c>
      <c r="F37" t="s">
        <v>361</v>
      </c>
      <c r="G37">
        <v>2</v>
      </c>
      <c r="H37">
        <v>31</v>
      </c>
      <c r="I37">
        <v>14550.733398</v>
      </c>
    </row>
    <row r="38" spans="1:9">
      <c r="A38" t="s">
        <v>215</v>
      </c>
      <c r="B38">
        <v>477.46786100000003</v>
      </c>
      <c r="C38">
        <v>477.46790630657603</v>
      </c>
      <c r="D38">
        <v>477.46770299999997</v>
      </c>
      <c r="E38">
        <v>-0.425801734512538</v>
      </c>
      <c r="F38" t="s">
        <v>377</v>
      </c>
      <c r="G38">
        <v>2</v>
      </c>
      <c r="H38">
        <v>32</v>
      </c>
      <c r="I38">
        <v>14756.617188</v>
      </c>
    </row>
    <row r="39" spans="1:9">
      <c r="A39" t="s">
        <v>215</v>
      </c>
      <c r="B39">
        <v>491.48353800000001</v>
      </c>
      <c r="C39">
        <v>491.48363612524099</v>
      </c>
      <c r="D39">
        <v>491.48335300000002</v>
      </c>
      <c r="E39">
        <v>-0.576062729245986</v>
      </c>
      <c r="F39" t="s">
        <v>393</v>
      </c>
      <c r="G39">
        <v>2</v>
      </c>
      <c r="H39">
        <v>33</v>
      </c>
      <c r="I39">
        <v>11289.342773</v>
      </c>
    </row>
    <row r="40" spans="1:9">
      <c r="A40" t="s">
        <v>215</v>
      </c>
      <c r="B40">
        <v>505.49934400000001</v>
      </c>
      <c r="C40">
        <v>505.499478109959</v>
      </c>
      <c r="D40">
        <v>505.49900300000002</v>
      </c>
      <c r="E40">
        <v>-0.93988307935862603</v>
      </c>
      <c r="F40" t="s">
        <v>407</v>
      </c>
      <c r="G40">
        <v>2</v>
      </c>
      <c r="H40">
        <v>34</v>
      </c>
      <c r="I40">
        <v>10214.624023</v>
      </c>
    </row>
    <row r="41" spans="1:9">
      <c r="A41" t="s">
        <v>215</v>
      </c>
      <c r="B41">
        <v>519.51488099999995</v>
      </c>
      <c r="C41">
        <v>519.51506476928603</v>
      </c>
      <c r="D41">
        <v>519.51465399999995</v>
      </c>
      <c r="E41">
        <v>-0.79067892232969605</v>
      </c>
      <c r="F41" t="s">
        <v>423</v>
      </c>
      <c r="G41">
        <v>2</v>
      </c>
      <c r="H41">
        <v>35</v>
      </c>
      <c r="I41">
        <v>8549.015625</v>
      </c>
    </row>
    <row r="42" spans="1:9">
      <c r="A42" t="s">
        <v>215</v>
      </c>
      <c r="B42">
        <v>533.53034700000001</v>
      </c>
      <c r="C42">
        <v>533.53056625510305</v>
      </c>
      <c r="D42">
        <v>533.530304</v>
      </c>
      <c r="E42">
        <v>-0.49154678123231899</v>
      </c>
      <c r="F42" t="s">
        <v>436</v>
      </c>
      <c r="G42">
        <v>2</v>
      </c>
      <c r="H42">
        <v>36</v>
      </c>
      <c r="I42">
        <v>8259.1054690000001</v>
      </c>
    </row>
    <row r="43" spans="1:9">
      <c r="A43" t="s">
        <v>215</v>
      </c>
      <c r="B43">
        <v>547.54609300000004</v>
      </c>
      <c r="C43">
        <v>547.54640204483906</v>
      </c>
      <c r="D43">
        <v>547.54595400000005</v>
      </c>
      <c r="E43">
        <v>-0.81827805739297499</v>
      </c>
      <c r="F43" t="s">
        <v>445</v>
      </c>
      <c r="G43">
        <v>2</v>
      </c>
      <c r="H43">
        <v>37</v>
      </c>
      <c r="I43">
        <v>5359.9609380000002</v>
      </c>
    </row>
    <row r="44" spans="1:9">
      <c r="A44" t="s">
        <v>215</v>
      </c>
      <c r="B44">
        <v>561.56168200000002</v>
      </c>
      <c r="C44">
        <v>561.56199725574595</v>
      </c>
      <c r="D44">
        <v>561.56160399999999</v>
      </c>
      <c r="E44">
        <v>-0.70028959115897405</v>
      </c>
      <c r="F44" t="s">
        <v>458</v>
      </c>
      <c r="G44">
        <v>2</v>
      </c>
      <c r="H44">
        <v>38</v>
      </c>
      <c r="I44">
        <v>6925.5859380000002</v>
      </c>
    </row>
    <row r="45" spans="1:9">
      <c r="A45" t="s">
        <v>215</v>
      </c>
      <c r="B45">
        <v>575.57731799999999</v>
      </c>
      <c r="C45">
        <v>575.57765066571903</v>
      </c>
      <c r="D45">
        <v>575.57725300000004</v>
      </c>
      <c r="E45">
        <v>-0.69089894988341005</v>
      </c>
      <c r="F45" t="s">
        <v>469</v>
      </c>
      <c r="G45">
        <v>2</v>
      </c>
      <c r="H45">
        <v>39</v>
      </c>
      <c r="I45">
        <v>8454.0410159999992</v>
      </c>
    </row>
    <row r="46" spans="1:9">
      <c r="A46" t="s">
        <v>215</v>
      </c>
      <c r="B46">
        <v>603.60848099999998</v>
      </c>
      <c r="C46">
        <v>603.60900880552504</v>
      </c>
      <c r="D46">
        <v>603.60855300000003</v>
      </c>
      <c r="E46">
        <v>-0.75513430549746197</v>
      </c>
      <c r="F46" t="s">
        <v>481</v>
      </c>
      <c r="G46">
        <v>2</v>
      </c>
      <c r="H46">
        <v>41</v>
      </c>
      <c r="I46">
        <v>3898.6340329999998</v>
      </c>
    </row>
    <row r="47" spans="1:9">
      <c r="A47" t="s">
        <v>215</v>
      </c>
      <c r="B47">
        <v>335.29558700000001</v>
      </c>
      <c r="C47">
        <v>335.29582753221001</v>
      </c>
      <c r="D47">
        <v>335.29555299999998</v>
      </c>
      <c r="E47">
        <v>-0.81877677145696004</v>
      </c>
      <c r="F47" t="s">
        <v>231</v>
      </c>
      <c r="G47">
        <v>3</v>
      </c>
      <c r="H47">
        <v>22</v>
      </c>
      <c r="I47">
        <v>3579.3312989999999</v>
      </c>
    </row>
    <row r="48" spans="1:9">
      <c r="A48" t="s">
        <v>215</v>
      </c>
      <c r="B48">
        <v>349.31120700000002</v>
      </c>
      <c r="C48">
        <v>349.31143403719602</v>
      </c>
      <c r="D48">
        <v>349.31120299999998</v>
      </c>
      <c r="E48">
        <v>-0.66140791969281398</v>
      </c>
      <c r="F48" t="s">
        <v>242</v>
      </c>
      <c r="G48">
        <v>3</v>
      </c>
      <c r="H48">
        <v>23</v>
      </c>
      <c r="I48">
        <v>3426.6669919999999</v>
      </c>
    </row>
    <row r="49" spans="1:9">
      <c r="A49" t="s">
        <v>215</v>
      </c>
      <c r="B49">
        <v>363.32691599999998</v>
      </c>
      <c r="C49">
        <v>363.327099724557</v>
      </c>
      <c r="D49">
        <v>363.32685300000003</v>
      </c>
      <c r="E49">
        <v>-0.67907052606609897</v>
      </c>
      <c r="F49" t="s">
        <v>253</v>
      </c>
      <c r="G49">
        <v>3</v>
      </c>
      <c r="H49">
        <v>24</v>
      </c>
      <c r="I49">
        <v>4264.3789059999999</v>
      </c>
    </row>
    <row r="50" spans="1:9">
      <c r="A50" t="s">
        <v>215</v>
      </c>
      <c r="B50">
        <v>377.34264100000001</v>
      </c>
      <c r="C50">
        <v>377.342811169127</v>
      </c>
      <c r="D50">
        <v>377.34250300000002</v>
      </c>
      <c r="E50">
        <v>-0.81668278844728404</v>
      </c>
      <c r="F50" t="s">
        <v>265</v>
      </c>
      <c r="G50">
        <v>3</v>
      </c>
      <c r="H50">
        <v>25</v>
      </c>
      <c r="I50">
        <v>4335.1831050000001</v>
      </c>
    </row>
    <row r="51" spans="1:9">
      <c r="A51" t="s">
        <v>215</v>
      </c>
      <c r="B51">
        <v>391.358361</v>
      </c>
      <c r="C51">
        <v>391.35849916206399</v>
      </c>
      <c r="D51">
        <v>391.35815300000002</v>
      </c>
      <c r="E51">
        <v>-0.88451476466912904</v>
      </c>
      <c r="F51" t="s">
        <v>281</v>
      </c>
      <c r="G51">
        <v>3</v>
      </c>
      <c r="H51">
        <v>26</v>
      </c>
      <c r="I51">
        <v>5246.7138670000004</v>
      </c>
    </row>
    <row r="52" spans="1:9">
      <c r="A52" t="s">
        <v>215</v>
      </c>
      <c r="B52">
        <v>405.37392299999999</v>
      </c>
      <c r="C52">
        <v>405.37405093090899</v>
      </c>
      <c r="D52">
        <v>405.37380300000001</v>
      </c>
      <c r="E52">
        <v>-0.61161058658324197</v>
      </c>
      <c r="F52" t="s">
        <v>296</v>
      </c>
      <c r="G52">
        <v>3</v>
      </c>
      <c r="H52">
        <v>27</v>
      </c>
      <c r="I52">
        <v>5518.0454099999997</v>
      </c>
    </row>
    <row r="53" spans="1:9">
      <c r="A53" t="s">
        <v>215</v>
      </c>
      <c r="B53">
        <v>419.38967700000001</v>
      </c>
      <c r="C53">
        <v>419.38978080028897</v>
      </c>
      <c r="D53">
        <v>419.389453</v>
      </c>
      <c r="E53">
        <v>-0.78161309751928798</v>
      </c>
      <c r="F53" t="s">
        <v>311</v>
      </c>
      <c r="G53">
        <v>3</v>
      </c>
      <c r="H53">
        <v>28</v>
      </c>
      <c r="I53">
        <v>6672.4448240000002</v>
      </c>
    </row>
    <row r="54" spans="1:9">
      <c r="A54" t="s">
        <v>215</v>
      </c>
      <c r="B54">
        <v>433.40528599999999</v>
      </c>
      <c r="C54">
        <v>433.40539227100999</v>
      </c>
      <c r="D54">
        <v>433.405103</v>
      </c>
      <c r="E54">
        <v>-0.66743794276702095</v>
      </c>
      <c r="F54" t="s">
        <v>327</v>
      </c>
      <c r="G54">
        <v>3</v>
      </c>
      <c r="H54">
        <v>29</v>
      </c>
      <c r="I54">
        <v>6744.8251950000003</v>
      </c>
    </row>
    <row r="55" spans="1:9">
      <c r="A55" t="s">
        <v>215</v>
      </c>
      <c r="B55">
        <v>447.42073900000003</v>
      </c>
      <c r="C55">
        <v>447.42086669691798</v>
      </c>
      <c r="D55">
        <v>447.42075299999999</v>
      </c>
      <c r="E55">
        <v>-0.25411632728633599</v>
      </c>
      <c r="F55" t="s">
        <v>343</v>
      </c>
      <c r="G55">
        <v>3</v>
      </c>
      <c r="H55">
        <v>30</v>
      </c>
      <c r="I55">
        <v>6051.7983400000003</v>
      </c>
    </row>
    <row r="56" spans="1:9">
      <c r="A56" t="s">
        <v>215</v>
      </c>
      <c r="B56">
        <v>461.436418</v>
      </c>
      <c r="C56">
        <v>461.43656302862001</v>
      </c>
      <c r="D56">
        <v>461.43640299999998</v>
      </c>
      <c r="E56">
        <v>-0.34680536667488698</v>
      </c>
      <c r="F56" t="s">
        <v>358</v>
      </c>
      <c r="G56">
        <v>3</v>
      </c>
      <c r="H56">
        <v>31</v>
      </c>
      <c r="I56">
        <v>5779.7944340000004</v>
      </c>
    </row>
    <row r="57" spans="1:9">
      <c r="A57" t="s">
        <v>215</v>
      </c>
      <c r="B57">
        <v>475.45221600000002</v>
      </c>
      <c r="C57">
        <v>475.45237995802501</v>
      </c>
      <c r="D57">
        <v>475.45205299999998</v>
      </c>
      <c r="E57">
        <v>-0.68767822789263</v>
      </c>
      <c r="F57" t="s">
        <v>375</v>
      </c>
      <c r="G57">
        <v>3</v>
      </c>
      <c r="H57">
        <v>32</v>
      </c>
      <c r="I57">
        <v>5617.517578</v>
      </c>
    </row>
    <row r="58" spans="1:9">
      <c r="A58" t="s">
        <v>215</v>
      </c>
      <c r="B58">
        <v>489.46776599999998</v>
      </c>
      <c r="C58">
        <v>489.46795121429699</v>
      </c>
      <c r="D58">
        <v>489.46770299999997</v>
      </c>
      <c r="E58">
        <v>-0.50711067624670902</v>
      </c>
      <c r="F58" t="s">
        <v>390</v>
      </c>
      <c r="G58">
        <v>3</v>
      </c>
      <c r="H58">
        <v>33</v>
      </c>
      <c r="I58">
        <v>5524.3149409999996</v>
      </c>
    </row>
    <row r="59" spans="1:9">
      <c r="A59" t="s">
        <v>215</v>
      </c>
      <c r="B59">
        <v>503.48348800000002</v>
      </c>
      <c r="C59">
        <v>503.48371741244398</v>
      </c>
      <c r="D59">
        <v>503.48335300000002</v>
      </c>
      <c r="E59">
        <v>-0.72378250944163103</v>
      </c>
      <c r="F59" t="s">
        <v>405</v>
      </c>
      <c r="G59">
        <v>3</v>
      </c>
      <c r="H59">
        <v>34</v>
      </c>
      <c r="I59">
        <v>4676.8349609999996</v>
      </c>
    </row>
    <row r="60" spans="1:9">
      <c r="A60" t="s">
        <v>215</v>
      </c>
      <c r="B60">
        <v>517.49903600000005</v>
      </c>
      <c r="C60">
        <v>517.49929674829798</v>
      </c>
      <c r="D60">
        <v>517.49900300000002</v>
      </c>
      <c r="E60">
        <v>-0.56763065596028195</v>
      </c>
      <c r="F60" t="s">
        <v>420</v>
      </c>
      <c r="G60">
        <v>3</v>
      </c>
      <c r="H60">
        <v>35</v>
      </c>
      <c r="I60">
        <v>4512.7060549999997</v>
      </c>
    </row>
    <row r="61" spans="1:9">
      <c r="A61" t="s">
        <v>215</v>
      </c>
      <c r="B61">
        <v>531.51482999999996</v>
      </c>
      <c r="C61">
        <v>531.51513097022905</v>
      </c>
      <c r="D61">
        <v>531.51465399999995</v>
      </c>
      <c r="E61">
        <v>-0.89737926502431398</v>
      </c>
      <c r="F61" t="s">
        <v>433</v>
      </c>
      <c r="G61">
        <v>3</v>
      </c>
      <c r="H61">
        <v>36</v>
      </c>
      <c r="I61">
        <v>4185.5356449999999</v>
      </c>
    </row>
    <row r="62" spans="1:9">
      <c r="A62" t="s">
        <v>215</v>
      </c>
      <c r="B62">
        <v>601.59281099999998</v>
      </c>
      <c r="C62">
        <v>601.59339165496101</v>
      </c>
      <c r="D62">
        <v>601.59290399999998</v>
      </c>
      <c r="E62">
        <v>-0.81060623984725499</v>
      </c>
      <c r="F62" t="s">
        <v>480</v>
      </c>
      <c r="G62">
        <v>3</v>
      </c>
      <c r="H62">
        <v>41</v>
      </c>
      <c r="I62">
        <v>2438.9104000000002</v>
      </c>
    </row>
    <row r="63" spans="1:9">
      <c r="A63" t="s">
        <v>215</v>
      </c>
      <c r="B63">
        <v>615.60841900000003</v>
      </c>
      <c r="C63">
        <v>615.60910031847004</v>
      </c>
      <c r="D63">
        <v>615.60855300000003</v>
      </c>
      <c r="E63">
        <v>-0.88906898352817698</v>
      </c>
      <c r="F63" t="s">
        <v>483</v>
      </c>
      <c r="G63">
        <v>3</v>
      </c>
      <c r="H63">
        <v>42</v>
      </c>
      <c r="I63">
        <v>1692.793823</v>
      </c>
    </row>
    <row r="64" spans="1:9">
      <c r="A64" t="s">
        <v>215</v>
      </c>
      <c r="B64">
        <v>291.233025</v>
      </c>
      <c r="C64">
        <v>291.23321394520002</v>
      </c>
      <c r="D64">
        <v>291.23295300000001</v>
      </c>
      <c r="E64">
        <v>-0.89600162915829196</v>
      </c>
      <c r="F64" t="s">
        <v>218</v>
      </c>
      <c r="G64">
        <v>4</v>
      </c>
      <c r="H64">
        <v>19</v>
      </c>
      <c r="I64">
        <v>10489.917969</v>
      </c>
    </row>
    <row r="65" spans="1:9">
      <c r="A65" t="s">
        <v>215</v>
      </c>
      <c r="B65">
        <v>347.29559899999998</v>
      </c>
      <c r="C65">
        <v>347.29579821142499</v>
      </c>
      <c r="D65">
        <v>347.29555299999998</v>
      </c>
      <c r="E65">
        <v>-0.70605979054486301</v>
      </c>
      <c r="F65" t="s">
        <v>239</v>
      </c>
      <c r="G65">
        <v>4</v>
      </c>
      <c r="H65">
        <v>23</v>
      </c>
      <c r="I65">
        <v>4341.4580079999996</v>
      </c>
    </row>
    <row r="66" spans="1:9">
      <c r="A66" t="s">
        <v>215</v>
      </c>
      <c r="B66">
        <v>361.31139999999999</v>
      </c>
      <c r="C66">
        <v>361.311548271866</v>
      </c>
      <c r="D66">
        <v>361.31120299999998</v>
      </c>
      <c r="E66">
        <v>-0.95560797375167805</v>
      </c>
      <c r="F66" t="s">
        <v>251</v>
      </c>
      <c r="G66">
        <v>4</v>
      </c>
      <c r="H66">
        <v>24</v>
      </c>
      <c r="I66">
        <v>5716.4233400000003</v>
      </c>
    </row>
    <row r="67" spans="1:9">
      <c r="A67" t="s">
        <v>215</v>
      </c>
      <c r="B67">
        <v>375.32707799999997</v>
      </c>
      <c r="C67">
        <v>375.32719968461601</v>
      </c>
      <c r="D67">
        <v>375.32685300000003</v>
      </c>
      <c r="E67">
        <v>-0.92368721746734705</v>
      </c>
      <c r="F67" t="s">
        <v>263</v>
      </c>
      <c r="G67">
        <v>4</v>
      </c>
      <c r="H67">
        <v>25</v>
      </c>
      <c r="I67">
        <v>6411.5981449999999</v>
      </c>
    </row>
    <row r="68" spans="1:9">
      <c r="A68" t="s">
        <v>215</v>
      </c>
      <c r="B68">
        <v>389.34260599999999</v>
      </c>
      <c r="C68">
        <v>389.342678367914</v>
      </c>
      <c r="D68">
        <v>389.34250300000002</v>
      </c>
      <c r="E68">
        <v>-0.45042067852615297</v>
      </c>
      <c r="F68" t="s">
        <v>278</v>
      </c>
      <c r="G68">
        <v>4</v>
      </c>
      <c r="H68">
        <v>26</v>
      </c>
      <c r="I68">
        <v>8878.5507809999999</v>
      </c>
    </row>
    <row r="69" spans="1:9">
      <c r="A69" t="s">
        <v>215</v>
      </c>
      <c r="B69">
        <v>403.35837199999997</v>
      </c>
      <c r="C69">
        <v>403.35847308419</v>
      </c>
      <c r="D69">
        <v>403.35815300000002</v>
      </c>
      <c r="E69">
        <v>-0.79354833456951701</v>
      </c>
      <c r="F69" t="s">
        <v>294</v>
      </c>
      <c r="G69">
        <v>4</v>
      </c>
      <c r="H69">
        <v>27</v>
      </c>
      <c r="I69">
        <v>6832.7836909999996</v>
      </c>
    </row>
    <row r="70" spans="1:9">
      <c r="A70" t="s">
        <v>215</v>
      </c>
      <c r="B70">
        <v>417.37404500000002</v>
      </c>
      <c r="C70">
        <v>417.37412587498801</v>
      </c>
      <c r="D70">
        <v>417.37380300000001</v>
      </c>
      <c r="E70">
        <v>-0.77358709699888295</v>
      </c>
      <c r="F70" t="s">
        <v>308</v>
      </c>
      <c r="G70">
        <v>4</v>
      </c>
      <c r="H70">
        <v>28</v>
      </c>
      <c r="I70">
        <v>7982.9946289999998</v>
      </c>
    </row>
    <row r="71" spans="1:9">
      <c r="A71" t="s">
        <v>215</v>
      </c>
      <c r="B71">
        <v>431.38964600000003</v>
      </c>
      <c r="C71">
        <v>431.38974377305402</v>
      </c>
      <c r="D71">
        <v>431.389453</v>
      </c>
      <c r="E71">
        <v>-0.67403839528728104</v>
      </c>
      <c r="F71" t="s">
        <v>324</v>
      </c>
      <c r="G71">
        <v>4</v>
      </c>
      <c r="H71">
        <v>29</v>
      </c>
      <c r="I71">
        <v>7168.0825199999999</v>
      </c>
    </row>
    <row r="72" spans="1:9">
      <c r="A72" t="s">
        <v>215</v>
      </c>
      <c r="B72">
        <v>445.40538199999997</v>
      </c>
      <c r="C72">
        <v>445.40550364219803</v>
      </c>
      <c r="D72">
        <v>445.405103</v>
      </c>
      <c r="E72">
        <v>-0.89950069187897597</v>
      </c>
      <c r="F72" t="s">
        <v>341</v>
      </c>
      <c r="G72">
        <v>4</v>
      </c>
      <c r="H72">
        <v>30</v>
      </c>
      <c r="I72">
        <v>6280.7065430000002</v>
      </c>
    </row>
    <row r="73" spans="1:9">
      <c r="A73" t="s">
        <v>215</v>
      </c>
      <c r="B73">
        <v>459.42092100000002</v>
      </c>
      <c r="C73">
        <v>459.421053514319</v>
      </c>
      <c r="D73">
        <v>459.42075299999999</v>
      </c>
      <c r="E73">
        <v>-0.65411568213460702</v>
      </c>
      <c r="F73" t="s">
        <v>356</v>
      </c>
      <c r="G73">
        <v>4</v>
      </c>
      <c r="H73">
        <v>31</v>
      </c>
      <c r="I73">
        <v>6283.6933589999999</v>
      </c>
    </row>
    <row r="74" spans="1:9">
      <c r="A74" t="s">
        <v>215</v>
      </c>
      <c r="B74">
        <v>473.43654800000002</v>
      </c>
      <c r="C74">
        <v>473.43674233159498</v>
      </c>
      <c r="D74">
        <v>473.43640299999998</v>
      </c>
      <c r="E74">
        <v>-0.71674166472140799</v>
      </c>
      <c r="F74" t="s">
        <v>372</v>
      </c>
      <c r="G74">
        <v>4</v>
      </c>
      <c r="H74">
        <v>32</v>
      </c>
      <c r="I74">
        <v>4344.4619140000004</v>
      </c>
    </row>
    <row r="75" spans="1:9">
      <c r="A75" t="s">
        <v>215</v>
      </c>
      <c r="B75">
        <v>487.45227199999999</v>
      </c>
      <c r="C75">
        <v>487.45247530530702</v>
      </c>
      <c r="D75">
        <v>487.45205299999998</v>
      </c>
      <c r="E75">
        <v>-0.866352505055488</v>
      </c>
      <c r="F75" t="s">
        <v>387</v>
      </c>
      <c r="G75">
        <v>4</v>
      </c>
      <c r="H75">
        <v>33</v>
      </c>
      <c r="I75">
        <v>4683.21875</v>
      </c>
    </row>
    <row r="76" spans="1:9">
      <c r="A76" t="s">
        <v>215</v>
      </c>
      <c r="B76">
        <v>501.46765299999998</v>
      </c>
      <c r="C76">
        <v>501.467879586648</v>
      </c>
      <c r="D76">
        <v>501.46770299999997</v>
      </c>
      <c r="E76">
        <v>-0.35213962351190498</v>
      </c>
      <c r="F76" t="s">
        <v>403</v>
      </c>
      <c r="G76">
        <v>4</v>
      </c>
      <c r="H76">
        <v>34</v>
      </c>
      <c r="I76">
        <v>4650.9296880000002</v>
      </c>
    </row>
    <row r="77" spans="1:9">
      <c r="A77" t="s">
        <v>215</v>
      </c>
      <c r="B77">
        <v>515.48348499999997</v>
      </c>
      <c r="C77">
        <v>515.48375387702799</v>
      </c>
      <c r="D77">
        <v>515.48335399999996</v>
      </c>
      <c r="E77">
        <v>-0.77573218491398099</v>
      </c>
      <c r="F77" t="s">
        <v>418</v>
      </c>
      <c r="G77">
        <v>4</v>
      </c>
      <c r="H77">
        <v>35</v>
      </c>
      <c r="I77">
        <v>4101.984375</v>
      </c>
    </row>
    <row r="78" spans="1:9">
      <c r="A78" t="s">
        <v>215</v>
      </c>
      <c r="B78">
        <v>529.49919999999997</v>
      </c>
      <c r="C78">
        <v>529.49949662217205</v>
      </c>
      <c r="D78">
        <v>529.49900300000002</v>
      </c>
      <c r="E78">
        <v>-0.93224381792397704</v>
      </c>
      <c r="F78" t="s">
        <v>431</v>
      </c>
      <c r="G78">
        <v>4</v>
      </c>
      <c r="H78">
        <v>36</v>
      </c>
      <c r="I78">
        <v>4176.1806640000004</v>
      </c>
    </row>
    <row r="79" spans="1:9">
      <c r="A79" t="s">
        <v>215</v>
      </c>
      <c r="B79">
        <v>557.530261</v>
      </c>
      <c r="C79">
        <v>557.53065727169496</v>
      </c>
      <c r="D79">
        <v>557.530303</v>
      </c>
      <c r="E79">
        <v>-0.63543038538779995</v>
      </c>
      <c r="F79" t="s">
        <v>454</v>
      </c>
      <c r="G79">
        <v>4</v>
      </c>
      <c r="H79">
        <v>38</v>
      </c>
      <c r="I79">
        <v>3354.4418949999999</v>
      </c>
    </row>
    <row r="80" spans="1:9">
      <c r="A80" t="s">
        <v>215</v>
      </c>
      <c r="B80">
        <v>571.54612599999996</v>
      </c>
      <c r="C80">
        <v>571.54647935850096</v>
      </c>
      <c r="D80">
        <v>571.54595400000005</v>
      </c>
      <c r="E80">
        <v>-0.91918855852970405</v>
      </c>
      <c r="F80" t="s">
        <v>465</v>
      </c>
      <c r="G80">
        <v>4</v>
      </c>
      <c r="H80">
        <v>39</v>
      </c>
      <c r="I80">
        <v>6494.8198240000002</v>
      </c>
    </row>
    <row r="81" spans="1:9">
      <c r="A81" t="s">
        <v>215</v>
      </c>
      <c r="B81">
        <v>303.23304300000001</v>
      </c>
      <c r="C81">
        <v>303.23296629477602</v>
      </c>
      <c r="D81">
        <v>303.23295300000001</v>
      </c>
      <c r="E81">
        <v>-4.38434428201155E-2</v>
      </c>
      <c r="F81" t="s">
        <v>222</v>
      </c>
      <c r="G81">
        <v>5</v>
      </c>
      <c r="H81">
        <v>20</v>
      </c>
      <c r="I81">
        <v>88116.914063000004</v>
      </c>
    </row>
    <row r="82" spans="1:9">
      <c r="A82" t="s">
        <v>215</v>
      </c>
      <c r="B82">
        <v>331.26433900000001</v>
      </c>
      <c r="C82">
        <v>331.26450946860803</v>
      </c>
      <c r="D82">
        <v>331.264253</v>
      </c>
      <c r="E82">
        <v>-0.77421154359917799</v>
      </c>
      <c r="F82" t="s">
        <v>229</v>
      </c>
      <c r="G82">
        <v>5</v>
      </c>
      <c r="H82">
        <v>22</v>
      </c>
      <c r="I82">
        <v>6503.7763670000004</v>
      </c>
    </row>
    <row r="83" spans="1:9">
      <c r="A83" t="s">
        <v>215</v>
      </c>
      <c r="B83">
        <v>345.28001</v>
      </c>
      <c r="C83">
        <v>345.28012309463401</v>
      </c>
      <c r="D83">
        <v>345.27990299999999</v>
      </c>
      <c r="E83">
        <v>-0.63743830154582304</v>
      </c>
      <c r="F83" t="s">
        <v>237</v>
      </c>
      <c r="G83">
        <v>5</v>
      </c>
      <c r="H83">
        <v>23</v>
      </c>
      <c r="I83">
        <v>8728.390625</v>
      </c>
    </row>
    <row r="84" spans="1:9">
      <c r="A84" t="s">
        <v>215</v>
      </c>
      <c r="B84">
        <v>359.29564299999998</v>
      </c>
      <c r="C84">
        <v>359.29569695387403</v>
      </c>
      <c r="D84">
        <v>359.29555299999998</v>
      </c>
      <c r="E84">
        <v>-0.40065587575503397</v>
      </c>
      <c r="F84" t="s">
        <v>250</v>
      </c>
      <c r="G84">
        <v>5</v>
      </c>
      <c r="H84">
        <v>24</v>
      </c>
      <c r="I84">
        <v>12289.900390999999</v>
      </c>
    </row>
    <row r="85" spans="1:9">
      <c r="A85" t="s">
        <v>215</v>
      </c>
      <c r="B85">
        <v>373.31140799999997</v>
      </c>
      <c r="C85">
        <v>373.31144925341499</v>
      </c>
      <c r="D85">
        <v>373.31120299999998</v>
      </c>
      <c r="E85">
        <v>-0.65964646426038098</v>
      </c>
      <c r="F85" t="s">
        <v>261</v>
      </c>
      <c r="G85">
        <v>5</v>
      </c>
      <c r="H85">
        <v>25</v>
      </c>
      <c r="I85">
        <v>12305.110352</v>
      </c>
    </row>
    <row r="86" spans="1:9">
      <c r="A86" t="s">
        <v>215</v>
      </c>
      <c r="B86">
        <v>387.32706300000001</v>
      </c>
      <c r="C86">
        <v>387.32706115873202</v>
      </c>
      <c r="D86">
        <v>387.32685300000003</v>
      </c>
      <c r="E86">
        <v>-0.53742396231530698</v>
      </c>
      <c r="F86" t="s">
        <v>276</v>
      </c>
      <c r="G86">
        <v>5</v>
      </c>
      <c r="H86">
        <v>26</v>
      </c>
      <c r="I86">
        <v>16266.957031</v>
      </c>
    </row>
    <row r="87" spans="1:9">
      <c r="A87" t="s">
        <v>215</v>
      </c>
      <c r="B87">
        <v>401.34276599999998</v>
      </c>
      <c r="C87">
        <v>401.34272266263503</v>
      </c>
      <c r="D87">
        <v>401.34250300000002</v>
      </c>
      <c r="E87">
        <v>-0.54731964270734101</v>
      </c>
      <c r="F87" t="s">
        <v>292</v>
      </c>
      <c r="G87">
        <v>5</v>
      </c>
      <c r="H87">
        <v>27</v>
      </c>
      <c r="I87">
        <v>22023.634765999999</v>
      </c>
    </row>
    <row r="88" spans="1:9">
      <c r="A88" t="s">
        <v>215</v>
      </c>
      <c r="B88">
        <v>415.358363</v>
      </c>
      <c r="C88">
        <v>415.35828978857398</v>
      </c>
      <c r="D88">
        <v>415.35815300000002</v>
      </c>
      <c r="E88">
        <v>-0.32932680650173102</v>
      </c>
      <c r="F88" t="s">
        <v>306</v>
      </c>
      <c r="G88">
        <v>5</v>
      </c>
      <c r="H88">
        <v>28</v>
      </c>
      <c r="I88">
        <v>28118.15625</v>
      </c>
    </row>
    <row r="89" spans="1:9">
      <c r="A89" t="s">
        <v>215</v>
      </c>
      <c r="B89">
        <v>429.373964</v>
      </c>
      <c r="C89">
        <v>429.37389081376</v>
      </c>
      <c r="D89">
        <v>429.37380300000001</v>
      </c>
      <c r="E89">
        <v>-0.20451587884113701</v>
      </c>
      <c r="F89" t="s">
        <v>322</v>
      </c>
      <c r="G89">
        <v>5</v>
      </c>
      <c r="H89">
        <v>29</v>
      </c>
      <c r="I89">
        <v>28783.105468999998</v>
      </c>
    </row>
    <row r="90" spans="1:9">
      <c r="A90" t="s">
        <v>215</v>
      </c>
      <c r="B90">
        <v>443.38964299999998</v>
      </c>
      <c r="C90">
        <v>443.38956656411</v>
      </c>
      <c r="D90">
        <v>443.389453</v>
      </c>
      <c r="E90">
        <v>-0.25612722660875398</v>
      </c>
      <c r="F90" t="s">
        <v>338</v>
      </c>
      <c r="G90">
        <v>5</v>
      </c>
      <c r="H90">
        <v>30</v>
      </c>
      <c r="I90">
        <v>31338.246093999998</v>
      </c>
    </row>
    <row r="91" spans="1:9">
      <c r="A91" t="s">
        <v>215</v>
      </c>
      <c r="B91">
        <v>457.405214</v>
      </c>
      <c r="C91">
        <v>457.40509710039998</v>
      </c>
      <c r="D91">
        <v>457.405103</v>
      </c>
      <c r="E91">
        <v>1.2897975564433501E-2</v>
      </c>
      <c r="F91" t="s">
        <v>354</v>
      </c>
      <c r="G91">
        <v>5</v>
      </c>
      <c r="H91">
        <v>31</v>
      </c>
      <c r="I91">
        <v>49634.996094000002</v>
      </c>
    </row>
    <row r="92" spans="1:9">
      <c r="A92" t="s">
        <v>215</v>
      </c>
      <c r="B92">
        <v>471.42073699999997</v>
      </c>
      <c r="C92">
        <v>471.42071347503997</v>
      </c>
      <c r="D92">
        <v>471.42075299999999</v>
      </c>
      <c r="E92">
        <v>8.3842213917383807E-2</v>
      </c>
      <c r="F92" t="s">
        <v>369</v>
      </c>
      <c r="G92">
        <v>5</v>
      </c>
      <c r="H92">
        <v>32</v>
      </c>
      <c r="I92">
        <v>24571.972656000002</v>
      </c>
    </row>
    <row r="93" spans="1:9">
      <c r="A93" t="s">
        <v>215</v>
      </c>
      <c r="B93">
        <v>485.43653799999998</v>
      </c>
      <c r="C93">
        <v>485.43659527223002</v>
      </c>
      <c r="D93">
        <v>485.43640299999998</v>
      </c>
      <c r="E93">
        <v>-0.396081194785391</v>
      </c>
      <c r="F93" t="s">
        <v>385</v>
      </c>
      <c r="G93">
        <v>5</v>
      </c>
      <c r="H93">
        <v>33</v>
      </c>
      <c r="I93">
        <v>14607.521484000001</v>
      </c>
    </row>
    <row r="94" spans="1:9">
      <c r="A94" t="s">
        <v>215</v>
      </c>
      <c r="B94">
        <v>499.45203199999997</v>
      </c>
      <c r="C94">
        <v>499.45213797834299</v>
      </c>
      <c r="D94">
        <v>499.45205299999998</v>
      </c>
      <c r="E94">
        <v>-0.17014314510171899</v>
      </c>
      <c r="F94" t="s">
        <v>401</v>
      </c>
      <c r="G94">
        <v>5</v>
      </c>
      <c r="H94">
        <v>34</v>
      </c>
      <c r="I94">
        <v>11755.660156</v>
      </c>
    </row>
    <row r="95" spans="1:9">
      <c r="A95" t="s">
        <v>215</v>
      </c>
      <c r="B95">
        <v>513.46800299999995</v>
      </c>
      <c r="C95">
        <v>513.46816583207999</v>
      </c>
      <c r="D95">
        <v>513.46770300000003</v>
      </c>
      <c r="E95">
        <v>-0.90138498971665804</v>
      </c>
      <c r="F95" t="s">
        <v>416</v>
      </c>
      <c r="G95">
        <v>5</v>
      </c>
      <c r="H95">
        <v>35</v>
      </c>
      <c r="I95">
        <v>9160.0917969999991</v>
      </c>
    </row>
    <row r="96" spans="1:9">
      <c r="A96" t="s">
        <v>215</v>
      </c>
      <c r="B96">
        <v>527.48363199999994</v>
      </c>
      <c r="C96">
        <v>527.48383819285198</v>
      </c>
      <c r="D96">
        <v>527.48335399999996</v>
      </c>
      <c r="E96">
        <v>-0.91793010911912398</v>
      </c>
      <c r="F96" t="s">
        <v>430</v>
      </c>
      <c r="G96">
        <v>5</v>
      </c>
      <c r="H96">
        <v>36</v>
      </c>
      <c r="I96">
        <v>8204.1845699999994</v>
      </c>
    </row>
    <row r="97" spans="1:9">
      <c r="A97" t="s">
        <v>215</v>
      </c>
      <c r="B97">
        <v>555.51468399999999</v>
      </c>
      <c r="C97">
        <v>555.51498841022897</v>
      </c>
      <c r="D97">
        <v>555.51465399999995</v>
      </c>
      <c r="E97">
        <v>-0.601982733315097</v>
      </c>
      <c r="F97" t="s">
        <v>451</v>
      </c>
      <c r="G97">
        <v>5</v>
      </c>
      <c r="H97">
        <v>38</v>
      </c>
      <c r="I97">
        <v>6586.9482420000004</v>
      </c>
    </row>
    <row r="98" spans="1:9">
      <c r="A98" t="s">
        <v>215</v>
      </c>
      <c r="B98">
        <v>569.53026599999998</v>
      </c>
      <c r="C98">
        <v>569.530646287325</v>
      </c>
      <c r="D98">
        <v>569.530303</v>
      </c>
      <c r="E98">
        <v>-0.60275515352562903</v>
      </c>
      <c r="F98" t="s">
        <v>463</v>
      </c>
      <c r="G98">
        <v>5</v>
      </c>
      <c r="H98">
        <v>39</v>
      </c>
      <c r="I98">
        <v>5006.3818359999996</v>
      </c>
    </row>
    <row r="99" spans="1:9">
      <c r="A99" t="s">
        <v>215</v>
      </c>
      <c r="B99">
        <v>583.54604700000004</v>
      </c>
      <c r="C99">
        <v>583.54648633973704</v>
      </c>
      <c r="D99">
        <v>583.54595400000005</v>
      </c>
      <c r="E99">
        <v>-0.912249898155849</v>
      </c>
      <c r="F99" t="s">
        <v>473</v>
      </c>
      <c r="G99">
        <v>5</v>
      </c>
      <c r="H99">
        <v>40</v>
      </c>
      <c r="I99">
        <v>4477.2172849999997</v>
      </c>
    </row>
    <row r="100" spans="1:9">
      <c r="A100" t="s">
        <v>215</v>
      </c>
      <c r="B100">
        <v>597.56157700000006</v>
      </c>
      <c r="C100">
        <v>597.56209231278694</v>
      </c>
      <c r="D100">
        <v>597.56160399999999</v>
      </c>
      <c r="E100">
        <v>-0.81717564185602798</v>
      </c>
      <c r="F100" t="s">
        <v>478</v>
      </c>
      <c r="G100">
        <v>5</v>
      </c>
      <c r="H100">
        <v>41</v>
      </c>
      <c r="I100">
        <v>3615.9272460000002</v>
      </c>
    </row>
    <row r="101" spans="1:9">
      <c r="A101" t="s">
        <v>215</v>
      </c>
      <c r="B101">
        <v>301.217443</v>
      </c>
      <c r="C101">
        <v>301.21751611480101</v>
      </c>
      <c r="D101">
        <v>301.21730300000002</v>
      </c>
      <c r="E101">
        <v>-0.70751181618898895</v>
      </c>
      <c r="F101" t="s">
        <v>221</v>
      </c>
      <c r="G101">
        <v>6</v>
      </c>
      <c r="H101">
        <v>20</v>
      </c>
      <c r="I101">
        <v>22480.113281000002</v>
      </c>
    </row>
    <row r="102" spans="1:9">
      <c r="A102" t="s">
        <v>215</v>
      </c>
      <c r="B102">
        <v>329.24873300000002</v>
      </c>
      <c r="C102">
        <v>329.24891722612603</v>
      </c>
      <c r="D102">
        <v>329.248603</v>
      </c>
      <c r="E102">
        <v>-0.95437345315875799</v>
      </c>
      <c r="F102" t="s">
        <v>228</v>
      </c>
      <c r="G102">
        <v>6</v>
      </c>
      <c r="H102">
        <v>22</v>
      </c>
      <c r="I102">
        <v>5985.9726559999999</v>
      </c>
    </row>
    <row r="103" spans="1:9">
      <c r="A103" t="s">
        <v>215</v>
      </c>
      <c r="B103">
        <v>357.28002400000003</v>
      </c>
      <c r="C103">
        <v>357.28010957247398</v>
      </c>
      <c r="D103">
        <v>357.27990299999999</v>
      </c>
      <c r="E103">
        <v>-0.57818106314131001</v>
      </c>
      <c r="F103" t="s">
        <v>248</v>
      </c>
      <c r="G103">
        <v>6</v>
      </c>
      <c r="H103">
        <v>24</v>
      </c>
      <c r="I103">
        <v>9701.3681639999995</v>
      </c>
    </row>
    <row r="104" spans="1:9">
      <c r="A104" t="s">
        <v>215</v>
      </c>
      <c r="B104">
        <v>371.295771</v>
      </c>
      <c r="C104">
        <v>371.29583351415698</v>
      </c>
      <c r="D104">
        <v>371.29555299999998</v>
      </c>
      <c r="E104">
        <v>-0.75550098779332098</v>
      </c>
      <c r="F104" t="s">
        <v>260</v>
      </c>
      <c r="G104">
        <v>6</v>
      </c>
      <c r="H104">
        <v>25</v>
      </c>
      <c r="I104">
        <v>10505.177734000001</v>
      </c>
    </row>
    <row r="105" spans="1:9">
      <c r="A105" t="s">
        <v>215</v>
      </c>
      <c r="B105">
        <v>385.311375</v>
      </c>
      <c r="C105">
        <v>385.31137313466002</v>
      </c>
      <c r="D105">
        <v>385.31120299999998</v>
      </c>
      <c r="E105">
        <v>-0.44155129515031899</v>
      </c>
      <c r="F105" t="s">
        <v>274</v>
      </c>
      <c r="G105">
        <v>6</v>
      </c>
      <c r="H105">
        <v>26</v>
      </c>
      <c r="I105">
        <v>16406.611327999999</v>
      </c>
    </row>
    <row r="106" spans="1:9">
      <c r="A106" t="s">
        <v>215</v>
      </c>
      <c r="B106">
        <v>399.32691999999997</v>
      </c>
      <c r="C106">
        <v>399.32686863637798</v>
      </c>
      <c r="D106">
        <v>399.32685300000003</v>
      </c>
      <c r="E106">
        <v>-3.9156841794408398E-2</v>
      </c>
      <c r="F106" t="s">
        <v>290</v>
      </c>
      <c r="G106">
        <v>6</v>
      </c>
      <c r="H106">
        <v>27</v>
      </c>
      <c r="I106">
        <v>23655.035156000002</v>
      </c>
    </row>
    <row r="107" spans="1:9">
      <c r="A107" t="s">
        <v>215</v>
      </c>
      <c r="B107">
        <v>413.34265299999998</v>
      </c>
      <c r="C107">
        <v>413.34251836528699</v>
      </c>
      <c r="D107">
        <v>413.34250300000002</v>
      </c>
      <c r="E107">
        <v>-3.7173256839558799E-2</v>
      </c>
      <c r="F107" t="s">
        <v>304</v>
      </c>
      <c r="G107">
        <v>6</v>
      </c>
      <c r="H107">
        <v>28</v>
      </c>
      <c r="I107">
        <v>48693.929687999997</v>
      </c>
    </row>
    <row r="108" spans="1:9">
      <c r="A108" t="s">
        <v>215</v>
      </c>
      <c r="B108">
        <v>427.358226</v>
      </c>
      <c r="C108">
        <v>427.35814039720498</v>
      </c>
      <c r="D108">
        <v>427.35815300000002</v>
      </c>
      <c r="E108">
        <v>2.94900060724557E-2</v>
      </c>
      <c r="F108" t="s">
        <v>320</v>
      </c>
      <c r="G108">
        <v>6</v>
      </c>
      <c r="H108">
        <v>29</v>
      </c>
      <c r="I108">
        <v>31883.431640999999</v>
      </c>
    </row>
    <row r="109" spans="1:9">
      <c r="A109" t="s">
        <v>215</v>
      </c>
      <c r="B109">
        <v>441.37407200000001</v>
      </c>
      <c r="C109">
        <v>441.37388925011402</v>
      </c>
      <c r="D109">
        <v>441.37380300000001</v>
      </c>
      <c r="E109">
        <v>-0.19541285476279399</v>
      </c>
      <c r="F109" t="s">
        <v>336</v>
      </c>
      <c r="G109">
        <v>6</v>
      </c>
      <c r="H109">
        <v>30</v>
      </c>
      <c r="I109">
        <v>86618.96875</v>
      </c>
    </row>
    <row r="110" spans="1:9">
      <c r="A110" t="s">
        <v>215</v>
      </c>
      <c r="B110">
        <v>455.38953199999997</v>
      </c>
      <c r="C110">
        <v>455.38933684281102</v>
      </c>
      <c r="D110">
        <v>455.389453</v>
      </c>
      <c r="E110">
        <v>0.25507219794925001</v>
      </c>
      <c r="F110" t="s">
        <v>352</v>
      </c>
      <c r="G110">
        <v>6</v>
      </c>
      <c r="H110">
        <v>31</v>
      </c>
      <c r="I110">
        <v>113916.015625</v>
      </c>
    </row>
    <row r="111" spans="1:9">
      <c r="A111" t="s">
        <v>215</v>
      </c>
      <c r="B111">
        <v>469.40533699999997</v>
      </c>
      <c r="C111">
        <v>469.40514227777498</v>
      </c>
      <c r="D111">
        <v>469.405103</v>
      </c>
      <c r="E111">
        <v>-8.36756459705469E-2</v>
      </c>
      <c r="F111" t="s">
        <v>367</v>
      </c>
      <c r="G111">
        <v>6</v>
      </c>
      <c r="H111">
        <v>32</v>
      </c>
      <c r="I111">
        <v>138200.203125</v>
      </c>
    </row>
    <row r="112" spans="1:9">
      <c r="A112" t="s">
        <v>215</v>
      </c>
      <c r="B112">
        <v>483.42077499999999</v>
      </c>
      <c r="C112">
        <v>483.42067881752399</v>
      </c>
      <c r="D112">
        <v>483.42075299999999</v>
      </c>
      <c r="E112">
        <v>0.15345322953288101</v>
      </c>
      <c r="F112" t="s">
        <v>383</v>
      </c>
      <c r="G112">
        <v>6</v>
      </c>
      <c r="H112">
        <v>33</v>
      </c>
      <c r="I112">
        <v>53928.421875</v>
      </c>
    </row>
    <row r="113" spans="1:9">
      <c r="A113" t="s">
        <v>215</v>
      </c>
      <c r="B113">
        <v>497.43643800000001</v>
      </c>
      <c r="C113">
        <v>497.43644125762199</v>
      </c>
      <c r="D113">
        <v>497.43640299999998</v>
      </c>
      <c r="E113">
        <v>-7.6909576154473899E-2</v>
      </c>
      <c r="F113" t="s">
        <v>399</v>
      </c>
      <c r="G113">
        <v>6</v>
      </c>
      <c r="H113">
        <v>34</v>
      </c>
      <c r="I113">
        <v>26689.267577999999</v>
      </c>
    </row>
    <row r="114" spans="1:9">
      <c r="A114" t="s">
        <v>215</v>
      </c>
      <c r="B114">
        <v>511.45237800000001</v>
      </c>
      <c r="C114">
        <v>511.45246024937501</v>
      </c>
      <c r="D114">
        <v>511.45205399999998</v>
      </c>
      <c r="E114">
        <v>-0.79430588235066502</v>
      </c>
      <c r="F114" t="s">
        <v>414</v>
      </c>
      <c r="G114">
        <v>6</v>
      </c>
      <c r="H114">
        <v>35</v>
      </c>
      <c r="I114">
        <v>17007.638672000001</v>
      </c>
    </row>
    <row r="115" spans="1:9">
      <c r="A115" t="s">
        <v>215</v>
      </c>
      <c r="B115">
        <v>525.46788200000003</v>
      </c>
      <c r="C115">
        <v>525.46804591820205</v>
      </c>
      <c r="D115">
        <v>525.46770300000003</v>
      </c>
      <c r="E115">
        <v>-0.65259615528610804</v>
      </c>
      <c r="F115" t="s">
        <v>428</v>
      </c>
      <c r="G115">
        <v>6</v>
      </c>
      <c r="H115">
        <v>36</v>
      </c>
      <c r="I115">
        <v>11090.155273</v>
      </c>
    </row>
    <row r="116" spans="1:9">
      <c r="A116" t="s">
        <v>215</v>
      </c>
      <c r="B116">
        <v>539.48363800000004</v>
      </c>
      <c r="C116">
        <v>539.48387630666696</v>
      </c>
      <c r="D116">
        <v>539.48335399999996</v>
      </c>
      <c r="E116">
        <v>-0.96816085988753098</v>
      </c>
      <c r="F116" t="s">
        <v>439</v>
      </c>
      <c r="G116">
        <v>6</v>
      </c>
      <c r="H116">
        <v>37</v>
      </c>
      <c r="I116">
        <v>7959.0009769999997</v>
      </c>
    </row>
    <row r="117" spans="1:9">
      <c r="A117" t="s">
        <v>215</v>
      </c>
      <c r="B117">
        <v>553.49924799999997</v>
      </c>
      <c r="C117">
        <v>553.49952922251805</v>
      </c>
      <c r="D117">
        <v>553.49900300000002</v>
      </c>
      <c r="E117">
        <v>-0.95071990308153098</v>
      </c>
      <c r="F117" t="s">
        <v>449</v>
      </c>
      <c r="G117">
        <v>6</v>
      </c>
      <c r="H117">
        <v>38</v>
      </c>
      <c r="I117">
        <v>7569.8505859999996</v>
      </c>
    </row>
    <row r="118" spans="1:9">
      <c r="A118" t="s">
        <v>215</v>
      </c>
      <c r="B118">
        <v>299.20175499999999</v>
      </c>
      <c r="C118">
        <v>299.20165390833802</v>
      </c>
      <c r="D118">
        <v>299.20165300000002</v>
      </c>
      <c r="E118">
        <v>-3.0358741483180098E-3</v>
      </c>
      <c r="F118" t="s">
        <v>220</v>
      </c>
      <c r="G118">
        <v>7</v>
      </c>
      <c r="H118">
        <v>20</v>
      </c>
      <c r="I118">
        <v>456840.53125</v>
      </c>
    </row>
    <row r="119" spans="1:9">
      <c r="A119" t="s">
        <v>215</v>
      </c>
      <c r="B119">
        <v>327.233023</v>
      </c>
      <c r="C119">
        <v>327.23320560660198</v>
      </c>
      <c r="D119">
        <v>327.23295300000001</v>
      </c>
      <c r="E119">
        <v>-0.77194732272412003</v>
      </c>
      <c r="F119" t="s">
        <v>227</v>
      </c>
      <c r="G119">
        <v>7</v>
      </c>
      <c r="H119">
        <v>22</v>
      </c>
      <c r="I119">
        <v>6222.0541990000002</v>
      </c>
    </row>
    <row r="120" spans="1:9">
      <c r="A120" t="s">
        <v>215</v>
      </c>
      <c r="B120">
        <v>341.24873000000002</v>
      </c>
      <c r="C120">
        <v>341.248864994006</v>
      </c>
      <c r="D120">
        <v>341.248603</v>
      </c>
      <c r="E120">
        <v>-0.76775114874870398</v>
      </c>
      <c r="F120" t="s">
        <v>235</v>
      </c>
      <c r="G120">
        <v>7</v>
      </c>
      <c r="H120">
        <v>23</v>
      </c>
      <c r="I120">
        <v>7658.7387699999999</v>
      </c>
    </row>
    <row r="121" spans="1:9">
      <c r="A121" t="s">
        <v>215</v>
      </c>
      <c r="B121">
        <v>355.264342</v>
      </c>
      <c r="C121">
        <v>355.26443367084403</v>
      </c>
      <c r="D121">
        <v>355.264253</v>
      </c>
      <c r="E121">
        <v>-0.50855340219910605</v>
      </c>
      <c r="F121" t="s">
        <v>246</v>
      </c>
      <c r="G121">
        <v>7</v>
      </c>
      <c r="H121">
        <v>24</v>
      </c>
      <c r="I121">
        <v>9404.2841800000006</v>
      </c>
    </row>
    <row r="122" spans="1:9">
      <c r="A122" t="s">
        <v>215</v>
      </c>
      <c r="B122">
        <v>369.280101</v>
      </c>
      <c r="C122">
        <v>369.28016247773297</v>
      </c>
      <c r="D122">
        <v>369.27990299999999</v>
      </c>
      <c r="E122">
        <v>-0.70265869041536499</v>
      </c>
      <c r="F122" t="s">
        <v>259</v>
      </c>
      <c r="G122">
        <v>7</v>
      </c>
      <c r="H122">
        <v>25</v>
      </c>
      <c r="I122">
        <v>10733.441406</v>
      </c>
    </row>
    <row r="123" spans="1:9">
      <c r="A123" t="s">
        <v>215</v>
      </c>
      <c r="B123">
        <v>383.29564499999998</v>
      </c>
      <c r="C123">
        <v>383.29567853255901</v>
      </c>
      <c r="D123">
        <v>383.29555299999998</v>
      </c>
      <c r="E123">
        <v>-0.32750851946846199</v>
      </c>
      <c r="F123" t="s">
        <v>272</v>
      </c>
      <c r="G123">
        <v>7</v>
      </c>
      <c r="H123">
        <v>26</v>
      </c>
      <c r="I123">
        <v>12416.102539</v>
      </c>
    </row>
    <row r="124" spans="1:9">
      <c r="A124" t="s">
        <v>215</v>
      </c>
      <c r="B124">
        <v>397.31138399999998</v>
      </c>
      <c r="C124">
        <v>397.31135749066698</v>
      </c>
      <c r="D124">
        <v>397.31120299999998</v>
      </c>
      <c r="E124">
        <v>-0.388840452093622</v>
      </c>
      <c r="F124" t="s">
        <v>288</v>
      </c>
      <c r="G124">
        <v>7</v>
      </c>
      <c r="H124">
        <v>27</v>
      </c>
      <c r="I124">
        <v>19304.607422000001</v>
      </c>
    </row>
    <row r="125" spans="1:9">
      <c r="A125" t="s">
        <v>215</v>
      </c>
      <c r="B125">
        <v>411.32694300000003</v>
      </c>
      <c r="C125">
        <v>411.32688162685599</v>
      </c>
      <c r="D125">
        <v>411.32685300000003</v>
      </c>
      <c r="E125">
        <v>-6.9596372622841393E-2</v>
      </c>
      <c r="F125" t="s">
        <v>302</v>
      </c>
      <c r="G125">
        <v>7</v>
      </c>
      <c r="H125">
        <v>28</v>
      </c>
      <c r="I125">
        <v>25394.404297000001</v>
      </c>
    </row>
    <row r="126" spans="1:9">
      <c r="A126" t="s">
        <v>215</v>
      </c>
      <c r="B126">
        <v>425.34269699999999</v>
      </c>
      <c r="C126">
        <v>425.34262955987799</v>
      </c>
      <c r="D126">
        <v>425.34250300000002</v>
      </c>
      <c r="E126">
        <v>-0.29754815752165398</v>
      </c>
      <c r="F126" t="s">
        <v>318</v>
      </c>
      <c r="G126">
        <v>7</v>
      </c>
      <c r="H126">
        <v>29</v>
      </c>
      <c r="I126">
        <v>27120.292968999998</v>
      </c>
    </row>
    <row r="127" spans="1:9">
      <c r="A127" t="s">
        <v>215</v>
      </c>
      <c r="B127">
        <v>439.35832900000003</v>
      </c>
      <c r="C127">
        <v>439.35824015819702</v>
      </c>
      <c r="D127">
        <v>439.35815300000002</v>
      </c>
      <c r="E127">
        <v>-0.198376192325496</v>
      </c>
      <c r="F127" t="s">
        <v>334</v>
      </c>
      <c r="G127">
        <v>7</v>
      </c>
      <c r="H127">
        <v>30</v>
      </c>
      <c r="I127">
        <v>34249.183594000002</v>
      </c>
    </row>
    <row r="128" spans="1:9">
      <c r="A128" t="s">
        <v>215</v>
      </c>
      <c r="B128">
        <v>453.37410799999998</v>
      </c>
      <c r="C128">
        <v>453.37400093287499</v>
      </c>
      <c r="D128">
        <v>453.37380300000001</v>
      </c>
      <c r="E128">
        <v>-0.43657766388060498</v>
      </c>
      <c r="F128" t="s">
        <v>350</v>
      </c>
      <c r="G128">
        <v>7</v>
      </c>
      <c r="H128">
        <v>31</v>
      </c>
      <c r="I128">
        <v>43879.230469000002</v>
      </c>
    </row>
    <row r="129" spans="1:9">
      <c r="A129" t="s">
        <v>215</v>
      </c>
      <c r="B129">
        <v>467.38956400000001</v>
      </c>
      <c r="C129">
        <v>467.38941807241901</v>
      </c>
      <c r="D129">
        <v>467.389453</v>
      </c>
      <c r="E129">
        <v>7.4729073588168105E-2</v>
      </c>
      <c r="F129" t="s">
        <v>365</v>
      </c>
      <c r="G129">
        <v>7</v>
      </c>
      <c r="H129">
        <v>32</v>
      </c>
      <c r="I129">
        <v>73028.296875</v>
      </c>
    </row>
    <row r="130" spans="1:9">
      <c r="A130" t="s">
        <v>215</v>
      </c>
      <c r="B130">
        <v>481.40519</v>
      </c>
      <c r="C130">
        <v>481.40513465838399</v>
      </c>
      <c r="D130">
        <v>481.405103</v>
      </c>
      <c r="E130">
        <v>-6.5762461511404899E-2</v>
      </c>
      <c r="F130" t="s">
        <v>381</v>
      </c>
      <c r="G130">
        <v>7</v>
      </c>
      <c r="H130">
        <v>33</v>
      </c>
      <c r="I130">
        <v>36060.550780999998</v>
      </c>
    </row>
    <row r="131" spans="1:9">
      <c r="A131" t="s">
        <v>215</v>
      </c>
      <c r="B131">
        <v>495.421066</v>
      </c>
      <c r="C131">
        <v>495.42110228995398</v>
      </c>
      <c r="D131">
        <v>495.42075299999999</v>
      </c>
      <c r="E131">
        <v>-0.70503698566079998</v>
      </c>
      <c r="F131" t="s">
        <v>398</v>
      </c>
      <c r="G131">
        <v>7</v>
      </c>
      <c r="H131">
        <v>34</v>
      </c>
      <c r="I131">
        <v>19658.085938</v>
      </c>
    </row>
    <row r="132" spans="1:9">
      <c r="A132" t="s">
        <v>215</v>
      </c>
      <c r="B132">
        <v>509.43640299999998</v>
      </c>
      <c r="C132">
        <v>509.43651062839399</v>
      </c>
      <c r="D132">
        <v>509.43640299999998</v>
      </c>
      <c r="E132">
        <v>-0.21126953932199199</v>
      </c>
      <c r="F132" t="s">
        <v>412</v>
      </c>
      <c r="G132">
        <v>7</v>
      </c>
      <c r="H132">
        <v>35</v>
      </c>
      <c r="I132">
        <v>13402.051758</v>
      </c>
    </row>
    <row r="133" spans="1:9">
      <c r="A133" t="s">
        <v>215</v>
      </c>
      <c r="B133">
        <v>523.45212800000002</v>
      </c>
      <c r="C133">
        <v>523.45231243855198</v>
      </c>
      <c r="D133">
        <v>523.45205399999998</v>
      </c>
      <c r="E133">
        <v>-0.49371962669113201</v>
      </c>
      <c r="F133" t="s">
        <v>426</v>
      </c>
      <c r="G133">
        <v>7</v>
      </c>
      <c r="H133">
        <v>36</v>
      </c>
      <c r="I133">
        <v>9088.2050780000009</v>
      </c>
    </row>
    <row r="134" spans="1:9">
      <c r="A134" t="s">
        <v>215</v>
      </c>
      <c r="B134">
        <v>579.51471300000003</v>
      </c>
      <c r="C134">
        <v>579.51511364151099</v>
      </c>
      <c r="D134">
        <v>579.51465399999995</v>
      </c>
      <c r="E134">
        <v>-0.79314907453136796</v>
      </c>
      <c r="F134" t="s">
        <v>472</v>
      </c>
      <c r="G134">
        <v>7</v>
      </c>
      <c r="H134">
        <v>40</v>
      </c>
      <c r="I134">
        <v>5463.9101559999999</v>
      </c>
    </row>
    <row r="135" spans="1:9">
      <c r="A135" t="s">
        <v>215</v>
      </c>
      <c r="B135">
        <v>621.56146799999999</v>
      </c>
      <c r="C135">
        <v>621.56212190822998</v>
      </c>
      <c r="D135">
        <v>621.56160399999999</v>
      </c>
      <c r="E135">
        <v>-0.83323716821873295</v>
      </c>
      <c r="F135" t="s">
        <v>485</v>
      </c>
      <c r="G135">
        <v>7</v>
      </c>
      <c r="H135">
        <v>43</v>
      </c>
      <c r="I135">
        <v>2518.8276369999999</v>
      </c>
    </row>
    <row r="136" spans="1:9">
      <c r="A136" t="s">
        <v>215</v>
      </c>
      <c r="B136">
        <v>325.21733899999998</v>
      </c>
      <c r="C136">
        <v>325.21751722575198</v>
      </c>
      <c r="D136">
        <v>325.21730300000002</v>
      </c>
      <c r="E136">
        <v>-0.65871572790341304</v>
      </c>
      <c r="F136" t="s">
        <v>225</v>
      </c>
      <c r="G136">
        <v>8</v>
      </c>
      <c r="H136">
        <v>22</v>
      </c>
      <c r="I136">
        <v>6614.0839839999999</v>
      </c>
    </row>
    <row r="137" spans="1:9">
      <c r="A137" t="s">
        <v>215</v>
      </c>
      <c r="B137">
        <v>339.23298299999999</v>
      </c>
      <c r="C137">
        <v>339.23312328773602</v>
      </c>
      <c r="D137">
        <v>339.23295300000001</v>
      </c>
      <c r="E137">
        <v>-0.50197875696507099</v>
      </c>
      <c r="F137" t="s">
        <v>233</v>
      </c>
      <c r="G137">
        <v>8</v>
      </c>
      <c r="H137">
        <v>23</v>
      </c>
      <c r="I137">
        <v>7510.6757809999999</v>
      </c>
    </row>
    <row r="138" spans="1:9">
      <c r="A138" t="s">
        <v>215</v>
      </c>
      <c r="B138">
        <v>353.24879099999998</v>
      </c>
      <c r="C138">
        <v>353.24889148425399</v>
      </c>
      <c r="D138">
        <v>353.248603</v>
      </c>
      <c r="E138">
        <v>-0.81666070941151903</v>
      </c>
      <c r="F138" t="s">
        <v>244</v>
      </c>
      <c r="G138">
        <v>8</v>
      </c>
      <c r="H138">
        <v>24</v>
      </c>
      <c r="I138">
        <v>8927.3818360000005</v>
      </c>
    </row>
    <row r="139" spans="1:9">
      <c r="A139" t="s">
        <v>215</v>
      </c>
      <c r="B139">
        <v>367.26434399999999</v>
      </c>
      <c r="C139">
        <v>367.26442063247902</v>
      </c>
      <c r="D139">
        <v>367.264253</v>
      </c>
      <c r="E139">
        <v>-0.45643559913981302</v>
      </c>
      <c r="F139" t="s">
        <v>257</v>
      </c>
      <c r="G139">
        <v>8</v>
      </c>
      <c r="H139">
        <v>25</v>
      </c>
      <c r="I139">
        <v>9641.1064449999994</v>
      </c>
    </row>
    <row r="140" spans="1:9">
      <c r="A140" t="s">
        <v>215</v>
      </c>
      <c r="B140">
        <v>381.27998400000001</v>
      </c>
      <c r="C140">
        <v>381.28001723143097</v>
      </c>
      <c r="D140">
        <v>381.27990299999999</v>
      </c>
      <c r="E140">
        <v>-0.29959992757763099</v>
      </c>
      <c r="F140" t="s">
        <v>269</v>
      </c>
      <c r="G140">
        <v>8</v>
      </c>
      <c r="H140">
        <v>26</v>
      </c>
      <c r="I140">
        <v>12565.091796999999</v>
      </c>
    </row>
    <row r="141" spans="1:9">
      <c r="A141" t="s">
        <v>215</v>
      </c>
      <c r="B141">
        <v>395.29574400000001</v>
      </c>
      <c r="C141">
        <v>395.29573210371899</v>
      </c>
      <c r="D141">
        <v>395.29555299999998</v>
      </c>
      <c r="E141">
        <v>-0.45308812070889398</v>
      </c>
      <c r="F141" t="s">
        <v>285</v>
      </c>
      <c r="G141">
        <v>8</v>
      </c>
      <c r="H141">
        <v>27</v>
      </c>
      <c r="I141">
        <v>17200.011718999998</v>
      </c>
    </row>
    <row r="142" spans="1:9">
      <c r="A142" t="s">
        <v>215</v>
      </c>
      <c r="B142">
        <v>409.311263</v>
      </c>
      <c r="C142">
        <v>409.31119905742497</v>
      </c>
      <c r="D142">
        <v>409.31120299999998</v>
      </c>
      <c r="E142">
        <v>9.6322178236623607E-3</v>
      </c>
      <c r="F142" t="s">
        <v>301</v>
      </c>
      <c r="G142">
        <v>8</v>
      </c>
      <c r="H142">
        <v>28</v>
      </c>
      <c r="I142">
        <v>25973.185547000001</v>
      </c>
    </row>
    <row r="143" spans="1:9">
      <c r="A143" t="s">
        <v>215</v>
      </c>
      <c r="B143">
        <v>423.32709499999999</v>
      </c>
      <c r="C143">
        <v>423.32704136768001</v>
      </c>
      <c r="D143">
        <v>423.32685300000003</v>
      </c>
      <c r="E143">
        <v>-0.44496983525620198</v>
      </c>
      <c r="F143" t="s">
        <v>315</v>
      </c>
      <c r="G143">
        <v>8</v>
      </c>
      <c r="H143">
        <v>29</v>
      </c>
      <c r="I143">
        <v>24018.558593999998</v>
      </c>
    </row>
    <row r="144" spans="1:9">
      <c r="A144" t="s">
        <v>215</v>
      </c>
      <c r="B144">
        <v>437.342668</v>
      </c>
      <c r="C144">
        <v>437.34260838496903</v>
      </c>
      <c r="D144">
        <v>437.34250300000002</v>
      </c>
      <c r="E144">
        <v>-0.240966677452017</v>
      </c>
      <c r="F144" t="s">
        <v>331</v>
      </c>
      <c r="G144">
        <v>8</v>
      </c>
      <c r="H144">
        <v>30</v>
      </c>
      <c r="I144">
        <v>26347.035156000002</v>
      </c>
    </row>
    <row r="145" spans="1:9">
      <c r="A145" t="s">
        <v>215</v>
      </c>
      <c r="B145">
        <v>451.35824400000001</v>
      </c>
      <c r="C145">
        <v>451.35820458977099</v>
      </c>
      <c r="D145">
        <v>451.35815300000002</v>
      </c>
      <c r="E145">
        <v>-0.114298969267096</v>
      </c>
      <c r="F145" t="s">
        <v>347</v>
      </c>
      <c r="G145">
        <v>8</v>
      </c>
      <c r="H145">
        <v>31</v>
      </c>
      <c r="I145">
        <v>23902.029297000001</v>
      </c>
    </row>
    <row r="146" spans="1:9">
      <c r="A146" t="s">
        <v>215</v>
      </c>
      <c r="B146">
        <v>465.37397700000002</v>
      </c>
      <c r="C146">
        <v>465.37392725248702</v>
      </c>
      <c r="D146">
        <v>465.37380300000001</v>
      </c>
      <c r="E146">
        <v>-0.266995019199538</v>
      </c>
      <c r="F146" t="s">
        <v>362</v>
      </c>
      <c r="G146">
        <v>8</v>
      </c>
      <c r="H146">
        <v>32</v>
      </c>
      <c r="I146">
        <v>29060.820313</v>
      </c>
    </row>
    <row r="147" spans="1:9">
      <c r="A147" t="s">
        <v>215</v>
      </c>
      <c r="B147">
        <v>479.38963899999999</v>
      </c>
      <c r="C147">
        <v>479.38964854770501</v>
      </c>
      <c r="D147">
        <v>479.389453</v>
      </c>
      <c r="E147">
        <v>-0.40790990398279098</v>
      </c>
      <c r="F147" t="s">
        <v>379</v>
      </c>
      <c r="G147">
        <v>8</v>
      </c>
      <c r="H147">
        <v>33</v>
      </c>
      <c r="I147">
        <v>20208.701172000001</v>
      </c>
    </row>
    <row r="148" spans="1:9">
      <c r="A148" t="s">
        <v>215</v>
      </c>
      <c r="B148">
        <v>493.40537</v>
      </c>
      <c r="C148">
        <v>493.40543899815901</v>
      </c>
      <c r="D148">
        <v>493.405103</v>
      </c>
      <c r="E148">
        <v>-0.68097828162725005</v>
      </c>
      <c r="F148" t="s">
        <v>395</v>
      </c>
      <c r="G148">
        <v>8</v>
      </c>
      <c r="H148">
        <v>34</v>
      </c>
      <c r="I148">
        <v>14634.561523</v>
      </c>
    </row>
    <row r="149" spans="1:9">
      <c r="A149" t="s">
        <v>215</v>
      </c>
      <c r="B149">
        <v>507.42105400000003</v>
      </c>
      <c r="C149">
        <v>507.42118566156398</v>
      </c>
      <c r="D149">
        <v>507.42075299999999</v>
      </c>
      <c r="E149">
        <v>-0.85266824730130597</v>
      </c>
      <c r="F149" t="s">
        <v>409</v>
      </c>
      <c r="G149">
        <v>8</v>
      </c>
      <c r="H149">
        <v>35</v>
      </c>
      <c r="I149">
        <v>10714.278319999999</v>
      </c>
    </row>
    <row r="150" spans="1:9">
      <c r="A150" t="s">
        <v>215</v>
      </c>
      <c r="B150">
        <v>521.43654800000002</v>
      </c>
      <c r="C150">
        <v>521.43675454643699</v>
      </c>
      <c r="D150">
        <v>521.43640300000004</v>
      </c>
      <c r="E150">
        <v>-0.67418852069109503</v>
      </c>
      <c r="F150" t="s">
        <v>424</v>
      </c>
      <c r="G150">
        <v>8</v>
      </c>
      <c r="H150">
        <v>36</v>
      </c>
      <c r="I150">
        <v>7369.6831050000001</v>
      </c>
    </row>
    <row r="151" spans="1:9">
      <c r="A151" t="s">
        <v>215</v>
      </c>
      <c r="B151">
        <v>535.452223</v>
      </c>
      <c r="C151">
        <v>535.45248403879305</v>
      </c>
      <c r="D151">
        <v>535.45205399999998</v>
      </c>
      <c r="E151">
        <v>-0.80313221339733898</v>
      </c>
      <c r="F151" t="s">
        <v>437</v>
      </c>
      <c r="G151">
        <v>8</v>
      </c>
      <c r="H151">
        <v>37</v>
      </c>
      <c r="I151">
        <v>6155.3964839999999</v>
      </c>
    </row>
    <row r="152" spans="1:9">
      <c r="A152" t="s">
        <v>215</v>
      </c>
      <c r="B152">
        <v>563.48344699999996</v>
      </c>
      <c r="C152">
        <v>563.48383092226004</v>
      </c>
      <c r="D152">
        <v>563.48335399999996</v>
      </c>
      <c r="E152">
        <v>-0.84638216459704796</v>
      </c>
      <c r="F152" t="s">
        <v>459</v>
      </c>
      <c r="G152">
        <v>8</v>
      </c>
      <c r="H152">
        <v>39</v>
      </c>
      <c r="I152">
        <v>4222.3789059999999</v>
      </c>
    </row>
    <row r="153" spans="1:9">
      <c r="A153" t="s">
        <v>215</v>
      </c>
      <c r="B153">
        <v>365.24865699999998</v>
      </c>
      <c r="C153">
        <v>365.24876544882397</v>
      </c>
      <c r="D153">
        <v>365.248603</v>
      </c>
      <c r="E153">
        <v>-0.44476234169557399</v>
      </c>
      <c r="F153" t="s">
        <v>254</v>
      </c>
      <c r="G153">
        <v>9</v>
      </c>
      <c r="H153">
        <v>25</v>
      </c>
      <c r="I153">
        <v>7596.2534180000002</v>
      </c>
    </row>
    <row r="154" spans="1:9">
      <c r="A154" t="s">
        <v>215</v>
      </c>
      <c r="B154">
        <v>379.264501</v>
      </c>
      <c r="C154">
        <v>379.26458155513001</v>
      </c>
      <c r="D154">
        <v>379.264253</v>
      </c>
      <c r="E154">
        <v>-0.86629606735862297</v>
      </c>
      <c r="F154" t="s">
        <v>267</v>
      </c>
      <c r="G154">
        <v>9</v>
      </c>
      <c r="H154">
        <v>26</v>
      </c>
      <c r="I154">
        <v>8690.3945309999999</v>
      </c>
    </row>
    <row r="155" spans="1:9">
      <c r="A155" t="s">
        <v>215</v>
      </c>
      <c r="B155">
        <v>393.28007600000001</v>
      </c>
      <c r="C155">
        <v>393.28010398363699</v>
      </c>
      <c r="D155">
        <v>393.27990299999999</v>
      </c>
      <c r="E155">
        <v>-0.511044769408871</v>
      </c>
      <c r="F155" t="s">
        <v>282</v>
      </c>
      <c r="G155">
        <v>9</v>
      </c>
      <c r="H155">
        <v>27</v>
      </c>
      <c r="I155">
        <v>12504.652344</v>
      </c>
    </row>
    <row r="156" spans="1:9">
      <c r="A156" t="s">
        <v>215</v>
      </c>
      <c r="B156">
        <v>407.29564900000003</v>
      </c>
      <c r="C156">
        <v>407.29565188257999</v>
      </c>
      <c r="D156">
        <v>407.29555299999998</v>
      </c>
      <c r="E156">
        <v>-0.242778444619212</v>
      </c>
      <c r="F156" t="s">
        <v>298</v>
      </c>
      <c r="G156">
        <v>9</v>
      </c>
      <c r="H156">
        <v>28</v>
      </c>
      <c r="I156">
        <v>14923.653319999999</v>
      </c>
    </row>
    <row r="157" spans="1:9">
      <c r="A157" t="s">
        <v>215</v>
      </c>
      <c r="B157">
        <v>421.31142299999999</v>
      </c>
      <c r="C157">
        <v>421.31140779400999</v>
      </c>
      <c r="D157">
        <v>421.31120299999998</v>
      </c>
      <c r="E157">
        <v>-0.486087266431597</v>
      </c>
      <c r="F157" t="s">
        <v>313</v>
      </c>
      <c r="G157">
        <v>9</v>
      </c>
      <c r="H157">
        <v>29</v>
      </c>
      <c r="I157">
        <v>17381.658202999999</v>
      </c>
    </row>
    <row r="158" spans="1:9">
      <c r="A158" t="s">
        <v>215</v>
      </c>
      <c r="B158">
        <v>435.32705099999998</v>
      </c>
      <c r="C158">
        <v>435.32703103571902</v>
      </c>
      <c r="D158">
        <v>435.32685300000003</v>
      </c>
      <c r="E158">
        <v>-0.40897022229253199</v>
      </c>
      <c r="F158" t="s">
        <v>329</v>
      </c>
      <c r="G158">
        <v>9</v>
      </c>
      <c r="H158">
        <v>30</v>
      </c>
      <c r="I158">
        <v>18739.763672000001</v>
      </c>
    </row>
    <row r="159" spans="1:9">
      <c r="A159" t="s">
        <v>215</v>
      </c>
      <c r="B159">
        <v>449.34280100000001</v>
      </c>
      <c r="C159">
        <v>449.34275834490597</v>
      </c>
      <c r="D159">
        <v>449.34250300000002</v>
      </c>
      <c r="E159">
        <v>-0.56826341704712702</v>
      </c>
      <c r="F159" t="s">
        <v>345</v>
      </c>
      <c r="G159">
        <v>9</v>
      </c>
      <c r="H159">
        <v>31</v>
      </c>
      <c r="I159">
        <v>24259.041015999999</v>
      </c>
    </row>
    <row r="160" spans="1:9">
      <c r="A160" t="s">
        <v>215</v>
      </c>
      <c r="B160">
        <v>463.35846900000001</v>
      </c>
      <c r="C160">
        <v>463.35843835869002</v>
      </c>
      <c r="D160">
        <v>463.35815300000002</v>
      </c>
      <c r="E160">
        <v>-0.61584907604991701</v>
      </c>
      <c r="F160" t="s">
        <v>360</v>
      </c>
      <c r="G160">
        <v>9</v>
      </c>
      <c r="H160">
        <v>32</v>
      </c>
      <c r="I160">
        <v>24257.490234000001</v>
      </c>
    </row>
    <row r="161" spans="1:9">
      <c r="A161" t="s">
        <v>215</v>
      </c>
      <c r="B161">
        <v>477.373988</v>
      </c>
      <c r="C161">
        <v>477.374001789624</v>
      </c>
      <c r="D161">
        <v>477.37380300000001</v>
      </c>
      <c r="E161">
        <v>-0.41642340583859699</v>
      </c>
      <c r="F161" t="s">
        <v>376</v>
      </c>
      <c r="G161">
        <v>9</v>
      </c>
      <c r="H161">
        <v>33</v>
      </c>
      <c r="I161">
        <v>19094.34375</v>
      </c>
    </row>
    <row r="162" spans="1:9">
      <c r="A162" t="s">
        <v>215</v>
      </c>
      <c r="B162">
        <v>491.38955700000002</v>
      </c>
      <c r="C162">
        <v>491.389634347232</v>
      </c>
      <c r="D162">
        <v>491.389453</v>
      </c>
      <c r="E162">
        <v>-0.36904990714344199</v>
      </c>
      <c r="F162" t="s">
        <v>392</v>
      </c>
      <c r="G162">
        <v>9</v>
      </c>
      <c r="H162">
        <v>34</v>
      </c>
      <c r="I162">
        <v>13331.895508</v>
      </c>
    </row>
    <row r="163" spans="1:9">
      <c r="A163" t="s">
        <v>215</v>
      </c>
      <c r="B163">
        <v>505.40534300000002</v>
      </c>
      <c r="C163">
        <v>505.40548817626802</v>
      </c>
      <c r="D163">
        <v>505.405103</v>
      </c>
      <c r="E163">
        <v>-0.76211392749943896</v>
      </c>
      <c r="F163" t="s">
        <v>406</v>
      </c>
      <c r="G163">
        <v>9</v>
      </c>
      <c r="H163">
        <v>35</v>
      </c>
      <c r="I163">
        <v>9338.5136719999991</v>
      </c>
    </row>
    <row r="164" spans="1:9">
      <c r="A164" t="s">
        <v>215</v>
      </c>
      <c r="B164">
        <v>519.42090599999995</v>
      </c>
      <c r="C164">
        <v>519.42110157927902</v>
      </c>
      <c r="D164">
        <v>519.42075399999999</v>
      </c>
      <c r="E164">
        <v>-0.66916709885033898</v>
      </c>
      <c r="F164" t="s">
        <v>422</v>
      </c>
      <c r="G164">
        <v>9</v>
      </c>
      <c r="H164">
        <v>36</v>
      </c>
      <c r="I164">
        <v>7772.6123049999997</v>
      </c>
    </row>
    <row r="165" spans="1:9">
      <c r="A165" t="s">
        <v>215</v>
      </c>
      <c r="B165">
        <v>533.43640400000004</v>
      </c>
      <c r="C165">
        <v>533.43664481736505</v>
      </c>
      <c r="D165">
        <v>533.43640300000004</v>
      </c>
      <c r="E165">
        <v>-0.45331995339950798</v>
      </c>
      <c r="F165" t="s">
        <v>435</v>
      </c>
      <c r="G165">
        <v>9</v>
      </c>
      <c r="H165">
        <v>37</v>
      </c>
      <c r="I165">
        <v>6951.4277339999999</v>
      </c>
    </row>
    <row r="166" spans="1:9">
      <c r="A166" t="s">
        <v>215</v>
      </c>
      <c r="B166">
        <v>547.45214099999998</v>
      </c>
      <c r="C166">
        <v>547.45244279104304</v>
      </c>
      <c r="D166">
        <v>547.45205399999998</v>
      </c>
      <c r="E166">
        <v>-0.71018282040641501</v>
      </c>
      <c r="F166" t="s">
        <v>444</v>
      </c>
      <c r="G166">
        <v>9</v>
      </c>
      <c r="H166">
        <v>38</v>
      </c>
      <c r="I166">
        <v>5663.0097660000001</v>
      </c>
    </row>
    <row r="167" spans="1:9">
      <c r="A167" t="s">
        <v>215</v>
      </c>
      <c r="B167">
        <v>561.46763199999998</v>
      </c>
      <c r="C167">
        <v>561.46795048075501</v>
      </c>
      <c r="D167">
        <v>561.46770300000003</v>
      </c>
      <c r="E167">
        <v>-0.44077469561649602</v>
      </c>
      <c r="F167" t="s">
        <v>457</v>
      </c>
      <c r="G167">
        <v>9</v>
      </c>
      <c r="H167">
        <v>39</v>
      </c>
      <c r="I167">
        <v>6737.0683589999999</v>
      </c>
    </row>
    <row r="168" spans="1:9">
      <c r="A168" t="s">
        <v>215</v>
      </c>
      <c r="B168">
        <v>575.48352999999997</v>
      </c>
      <c r="C168">
        <v>575.48383721332198</v>
      </c>
      <c r="D168">
        <v>575.48335399999996</v>
      </c>
      <c r="E168">
        <v>-0.83966516071096098</v>
      </c>
      <c r="F168" t="s">
        <v>468</v>
      </c>
      <c r="G168">
        <v>9</v>
      </c>
      <c r="H168">
        <v>40</v>
      </c>
      <c r="I168">
        <v>10330.163086</v>
      </c>
    </row>
    <row r="169" spans="1:9">
      <c r="A169" t="s">
        <v>215</v>
      </c>
      <c r="B169">
        <v>589.49904200000003</v>
      </c>
      <c r="C169">
        <v>589.49952543644804</v>
      </c>
      <c r="D169">
        <v>589.49900300000002</v>
      </c>
      <c r="E169">
        <v>-0.88623805268334299</v>
      </c>
      <c r="F169" t="s">
        <v>475</v>
      </c>
      <c r="G169">
        <v>9</v>
      </c>
      <c r="H169">
        <v>41</v>
      </c>
      <c r="I169">
        <v>3714.5493160000001</v>
      </c>
    </row>
    <row r="170" spans="1:9">
      <c r="A170" t="s">
        <v>215</v>
      </c>
      <c r="B170">
        <v>645.56138299999998</v>
      </c>
      <c r="C170">
        <v>645.56217952188604</v>
      </c>
      <c r="D170">
        <v>645.56160399999999</v>
      </c>
      <c r="E170">
        <v>-0.89150575706069701</v>
      </c>
      <c r="F170" t="s">
        <v>487</v>
      </c>
      <c r="G170">
        <v>9</v>
      </c>
      <c r="H170">
        <v>45</v>
      </c>
      <c r="I170">
        <v>1857.309692</v>
      </c>
    </row>
    <row r="171" spans="1:9">
      <c r="A171" t="s">
        <v>215</v>
      </c>
      <c r="B171">
        <v>349.217377</v>
      </c>
      <c r="C171">
        <v>349.217548142488</v>
      </c>
      <c r="D171">
        <v>349.21730300000002</v>
      </c>
      <c r="E171">
        <v>-0.70197692461300698</v>
      </c>
      <c r="F171" t="s">
        <v>241</v>
      </c>
      <c r="G171">
        <v>10</v>
      </c>
      <c r="H171">
        <v>24</v>
      </c>
      <c r="I171">
        <v>5307.8798829999996</v>
      </c>
    </row>
    <row r="172" spans="1:9">
      <c r="A172" t="s">
        <v>215</v>
      </c>
      <c r="B172">
        <v>363.23299800000001</v>
      </c>
      <c r="C172">
        <v>363.23313444650603</v>
      </c>
      <c r="D172">
        <v>363.23295300000001</v>
      </c>
      <c r="E172">
        <v>-0.49953206440470499</v>
      </c>
      <c r="F172" t="s">
        <v>252</v>
      </c>
      <c r="G172">
        <v>10</v>
      </c>
      <c r="H172">
        <v>25</v>
      </c>
      <c r="I172">
        <v>6181.8134769999997</v>
      </c>
    </row>
    <row r="173" spans="1:9">
      <c r="A173" t="s">
        <v>215</v>
      </c>
      <c r="B173">
        <v>377.24866500000002</v>
      </c>
      <c r="C173">
        <v>377.24875280616902</v>
      </c>
      <c r="D173">
        <v>377.248603</v>
      </c>
      <c r="E173">
        <v>-0.39710198632166499</v>
      </c>
      <c r="F173" t="s">
        <v>264</v>
      </c>
      <c r="G173">
        <v>10</v>
      </c>
      <c r="H173">
        <v>26</v>
      </c>
      <c r="I173">
        <v>8291.640625</v>
      </c>
    </row>
    <row r="174" spans="1:9">
      <c r="A174" t="s">
        <v>215</v>
      </c>
      <c r="B174">
        <v>391.26446099999998</v>
      </c>
      <c r="C174">
        <v>391.26452052740302</v>
      </c>
      <c r="D174">
        <v>391.264253</v>
      </c>
      <c r="E174">
        <v>-0.68375120278034596</v>
      </c>
      <c r="F174" t="s">
        <v>280</v>
      </c>
      <c r="G174">
        <v>10</v>
      </c>
      <c r="H174">
        <v>27</v>
      </c>
      <c r="I174">
        <v>9770.5507809999999</v>
      </c>
    </row>
    <row r="175" spans="1:9">
      <c r="A175" t="s">
        <v>215</v>
      </c>
      <c r="B175">
        <v>405.28014000000002</v>
      </c>
      <c r="C175">
        <v>405.28018460328201</v>
      </c>
      <c r="D175">
        <v>405.27990299999999</v>
      </c>
      <c r="E175">
        <v>-0.69483653175305604</v>
      </c>
      <c r="F175" t="s">
        <v>295</v>
      </c>
      <c r="G175">
        <v>10</v>
      </c>
      <c r="H175">
        <v>28</v>
      </c>
      <c r="I175">
        <v>10676.705078000001</v>
      </c>
    </row>
    <row r="176" spans="1:9">
      <c r="A176" t="s">
        <v>215</v>
      </c>
      <c r="B176">
        <v>419.29568699999999</v>
      </c>
      <c r="C176">
        <v>419.29570598665202</v>
      </c>
      <c r="D176">
        <v>419.29555299999998</v>
      </c>
      <c r="E176">
        <v>-0.364865906643285</v>
      </c>
      <c r="F176" t="s">
        <v>310</v>
      </c>
      <c r="G176">
        <v>10</v>
      </c>
      <c r="H176">
        <v>29</v>
      </c>
      <c r="I176">
        <v>13119.6875</v>
      </c>
    </row>
    <row r="177" spans="1:9">
      <c r="A177" t="s">
        <v>215</v>
      </c>
      <c r="B177">
        <v>433.31144799999998</v>
      </c>
      <c r="C177">
        <v>433.31145823646602</v>
      </c>
      <c r="D177">
        <v>433.31120299999998</v>
      </c>
      <c r="E177">
        <v>-0.58903731147235405</v>
      </c>
      <c r="F177" t="s">
        <v>326</v>
      </c>
      <c r="G177">
        <v>10</v>
      </c>
      <c r="H177">
        <v>30</v>
      </c>
      <c r="I177">
        <v>14526.713867</v>
      </c>
    </row>
    <row r="178" spans="1:9">
      <c r="A178" t="s">
        <v>215</v>
      </c>
      <c r="B178">
        <v>447.32709699999998</v>
      </c>
      <c r="C178">
        <v>447.327106471474</v>
      </c>
      <c r="D178">
        <v>447.32685300000003</v>
      </c>
      <c r="E178">
        <v>-0.56663594603515</v>
      </c>
      <c r="F178" t="s">
        <v>342</v>
      </c>
      <c r="G178">
        <v>10</v>
      </c>
      <c r="H178">
        <v>31</v>
      </c>
      <c r="I178">
        <v>15555.845703000001</v>
      </c>
    </row>
    <row r="179" spans="1:9">
      <c r="A179" t="s">
        <v>215</v>
      </c>
      <c r="B179">
        <v>461.34261900000001</v>
      </c>
      <c r="C179">
        <v>461.34263136423698</v>
      </c>
      <c r="D179">
        <v>461.34250300000002</v>
      </c>
      <c r="E179">
        <v>-0.27824064941896098</v>
      </c>
      <c r="F179" t="s">
        <v>357</v>
      </c>
      <c r="G179">
        <v>10</v>
      </c>
      <c r="H179">
        <v>32</v>
      </c>
      <c r="I179">
        <v>16685.173827999999</v>
      </c>
    </row>
    <row r="180" spans="1:9">
      <c r="A180" t="s">
        <v>215</v>
      </c>
      <c r="B180">
        <v>475.35845</v>
      </c>
      <c r="C180">
        <v>475.358503531547</v>
      </c>
      <c r="D180">
        <v>475.35815300000002</v>
      </c>
      <c r="E180">
        <v>-0.73740514341229002</v>
      </c>
      <c r="F180" t="s">
        <v>374</v>
      </c>
      <c r="G180">
        <v>10</v>
      </c>
      <c r="H180">
        <v>33</v>
      </c>
      <c r="I180">
        <v>13511.726563</v>
      </c>
    </row>
    <row r="181" spans="1:9">
      <c r="A181" t="s">
        <v>215</v>
      </c>
      <c r="B181">
        <v>489.37383</v>
      </c>
      <c r="C181">
        <v>489.37391410210398</v>
      </c>
      <c r="D181">
        <v>489.37380300000001</v>
      </c>
      <c r="E181">
        <v>-0.227029120489318</v>
      </c>
      <c r="F181" t="s">
        <v>389</v>
      </c>
      <c r="G181">
        <v>10</v>
      </c>
      <c r="H181">
        <v>34</v>
      </c>
      <c r="I181">
        <v>12315.709961</v>
      </c>
    </row>
    <row r="182" spans="1:9">
      <c r="A182" t="s">
        <v>215</v>
      </c>
      <c r="B182">
        <v>503.38946700000002</v>
      </c>
      <c r="C182">
        <v>503.38958412920698</v>
      </c>
      <c r="D182">
        <v>503.389453</v>
      </c>
      <c r="E182">
        <v>-0.26049256050991298</v>
      </c>
      <c r="F182" t="s">
        <v>404</v>
      </c>
      <c r="G182">
        <v>10</v>
      </c>
      <c r="H182">
        <v>35</v>
      </c>
      <c r="I182">
        <v>11354.027344</v>
      </c>
    </row>
    <row r="183" spans="1:9">
      <c r="A183" t="s">
        <v>215</v>
      </c>
      <c r="B183">
        <v>517.40538300000003</v>
      </c>
      <c r="C183">
        <v>517.40554739250604</v>
      </c>
      <c r="D183">
        <v>517.40510400000005</v>
      </c>
      <c r="E183">
        <v>-0.85695425651049995</v>
      </c>
      <c r="F183" t="s">
        <v>419</v>
      </c>
      <c r="G183">
        <v>10</v>
      </c>
      <c r="H183">
        <v>36</v>
      </c>
      <c r="I183">
        <v>9634.6494139999995</v>
      </c>
    </row>
    <row r="184" spans="1:9">
      <c r="A184" t="s">
        <v>215</v>
      </c>
      <c r="B184">
        <v>531.42073900000003</v>
      </c>
      <c r="C184">
        <v>531.42097205535197</v>
      </c>
      <c r="D184">
        <v>531.42075399999999</v>
      </c>
      <c r="E184">
        <v>-0.41032524818381799</v>
      </c>
      <c r="F184" t="s">
        <v>432</v>
      </c>
      <c r="G184">
        <v>10</v>
      </c>
      <c r="H184">
        <v>37</v>
      </c>
      <c r="I184">
        <v>7120.9794920000004</v>
      </c>
    </row>
    <row r="185" spans="1:9">
      <c r="A185" t="s">
        <v>215</v>
      </c>
      <c r="B185">
        <v>545.43656399999998</v>
      </c>
      <c r="C185">
        <v>545.43683075912202</v>
      </c>
      <c r="D185">
        <v>545.43640300000004</v>
      </c>
      <c r="E185">
        <v>-0.78425114289790199</v>
      </c>
      <c r="F185" t="s">
        <v>442</v>
      </c>
      <c r="G185">
        <v>10</v>
      </c>
      <c r="H185">
        <v>38</v>
      </c>
      <c r="I185">
        <v>7159.5078130000002</v>
      </c>
    </row>
    <row r="186" spans="1:9">
      <c r="A186" t="s">
        <v>215</v>
      </c>
      <c r="B186">
        <v>559.45197199999996</v>
      </c>
      <c r="C186">
        <v>559.45227943901898</v>
      </c>
      <c r="D186">
        <v>559.45205399999998</v>
      </c>
      <c r="E186">
        <v>-0.40296396736796802</v>
      </c>
      <c r="F186" t="s">
        <v>456</v>
      </c>
      <c r="G186">
        <v>10</v>
      </c>
      <c r="H186">
        <v>39</v>
      </c>
      <c r="I186">
        <v>7021.0649409999996</v>
      </c>
    </row>
    <row r="187" spans="1:9">
      <c r="A187" t="s">
        <v>215</v>
      </c>
      <c r="B187">
        <v>573.46773299999995</v>
      </c>
      <c r="C187">
        <v>573.46807319853497</v>
      </c>
      <c r="D187">
        <v>573.46770300000003</v>
      </c>
      <c r="E187">
        <v>-0.645543827136564</v>
      </c>
      <c r="F187" t="s">
        <v>467</v>
      </c>
      <c r="G187">
        <v>10</v>
      </c>
      <c r="H187">
        <v>40</v>
      </c>
      <c r="I187">
        <v>7554.8110349999997</v>
      </c>
    </row>
    <row r="188" spans="1:9">
      <c r="A188" t="s">
        <v>215</v>
      </c>
      <c r="B188">
        <v>333.186061</v>
      </c>
      <c r="C188">
        <v>333.18628152259402</v>
      </c>
      <c r="D188">
        <v>333.18600300000003</v>
      </c>
      <c r="E188">
        <v>-0.83593725990140699</v>
      </c>
      <c r="F188" t="s">
        <v>230</v>
      </c>
      <c r="G188">
        <v>11</v>
      </c>
      <c r="H188">
        <v>23</v>
      </c>
      <c r="I188">
        <v>4289.9965819999998</v>
      </c>
    </row>
    <row r="189" spans="1:9">
      <c r="A189" t="s">
        <v>215</v>
      </c>
      <c r="B189">
        <v>347.201753</v>
      </c>
      <c r="C189">
        <v>347.20195605436902</v>
      </c>
      <c r="D189">
        <v>347.20165300000002</v>
      </c>
      <c r="E189">
        <v>-0.87284828985432295</v>
      </c>
      <c r="F189" t="s">
        <v>238</v>
      </c>
      <c r="G189">
        <v>11</v>
      </c>
      <c r="H189">
        <v>24</v>
      </c>
      <c r="I189">
        <v>4216.9653319999998</v>
      </c>
    </row>
    <row r="190" spans="1:9">
      <c r="A190" t="s">
        <v>215</v>
      </c>
      <c r="B190">
        <v>375.23303700000002</v>
      </c>
      <c r="C190">
        <v>375.23316544943498</v>
      </c>
      <c r="D190">
        <v>375.23295300000001</v>
      </c>
      <c r="E190">
        <v>-0.56618011112024802</v>
      </c>
      <c r="F190" t="s">
        <v>262</v>
      </c>
      <c r="G190">
        <v>11</v>
      </c>
      <c r="H190">
        <v>26</v>
      </c>
      <c r="I190">
        <v>6082.3486329999996</v>
      </c>
    </row>
    <row r="191" spans="1:9">
      <c r="A191" t="s">
        <v>215</v>
      </c>
      <c r="B191">
        <v>389.24875200000002</v>
      </c>
      <c r="C191">
        <v>389.24885017021802</v>
      </c>
      <c r="D191">
        <v>389.248603</v>
      </c>
      <c r="E191">
        <v>-0.63499320543748194</v>
      </c>
      <c r="F191" t="s">
        <v>277</v>
      </c>
      <c r="G191">
        <v>11</v>
      </c>
      <c r="H191">
        <v>27</v>
      </c>
      <c r="I191">
        <v>7238.767578</v>
      </c>
    </row>
    <row r="192" spans="1:9">
      <c r="A192" t="s">
        <v>215</v>
      </c>
      <c r="B192">
        <v>403.26453500000002</v>
      </c>
      <c r="C192">
        <v>403.26461179019299</v>
      </c>
      <c r="D192">
        <v>403.264253</v>
      </c>
      <c r="E192">
        <v>-0.88971484757008301</v>
      </c>
      <c r="F192" t="s">
        <v>293</v>
      </c>
      <c r="G192">
        <v>11</v>
      </c>
      <c r="H192">
        <v>28</v>
      </c>
      <c r="I192">
        <v>8281.7626949999994</v>
      </c>
    </row>
    <row r="193" spans="1:9">
      <c r="A193" t="s">
        <v>215</v>
      </c>
      <c r="B193">
        <v>417.28016500000001</v>
      </c>
      <c r="C193">
        <v>417.28023157659601</v>
      </c>
      <c r="D193">
        <v>417.27990299999999</v>
      </c>
      <c r="E193">
        <v>-0.78742492590330504</v>
      </c>
      <c r="F193" t="s">
        <v>307</v>
      </c>
      <c r="G193">
        <v>11</v>
      </c>
      <c r="H193">
        <v>29</v>
      </c>
      <c r="I193">
        <v>8942.0341800000006</v>
      </c>
    </row>
    <row r="194" spans="1:9">
      <c r="A194" t="s">
        <v>215</v>
      </c>
      <c r="B194">
        <v>431.29583500000001</v>
      </c>
      <c r="C194">
        <v>431.29590015667799</v>
      </c>
      <c r="D194">
        <v>431.29555299999998</v>
      </c>
      <c r="E194">
        <v>-0.80491597119029801</v>
      </c>
      <c r="F194" t="s">
        <v>323</v>
      </c>
      <c r="G194">
        <v>11</v>
      </c>
      <c r="H194">
        <v>30</v>
      </c>
      <c r="I194">
        <v>9281.6962889999995</v>
      </c>
    </row>
    <row r="195" spans="1:9">
      <c r="A195" t="s">
        <v>215</v>
      </c>
      <c r="B195">
        <v>445.31138099999998</v>
      </c>
      <c r="C195">
        <v>445.311436427427</v>
      </c>
      <c r="D195">
        <v>445.31120299999998</v>
      </c>
      <c r="E195">
        <v>-0.52418943366201898</v>
      </c>
      <c r="F195" t="s">
        <v>340</v>
      </c>
      <c r="G195">
        <v>11</v>
      </c>
      <c r="H195">
        <v>31</v>
      </c>
      <c r="I195">
        <v>10615.530273</v>
      </c>
    </row>
    <row r="196" spans="1:9">
      <c r="A196" t="s">
        <v>215</v>
      </c>
      <c r="B196">
        <v>459.32698099999999</v>
      </c>
      <c r="C196">
        <v>459.326999092721</v>
      </c>
      <c r="D196">
        <v>459.32685300000003</v>
      </c>
      <c r="E196">
        <v>-0.31805830730666201</v>
      </c>
      <c r="F196" t="s">
        <v>355</v>
      </c>
      <c r="G196">
        <v>11</v>
      </c>
      <c r="H196">
        <v>32</v>
      </c>
      <c r="I196">
        <v>15677.314453000001</v>
      </c>
    </row>
    <row r="197" spans="1:9">
      <c r="A197" t="s">
        <v>215</v>
      </c>
      <c r="B197">
        <v>473.342558</v>
      </c>
      <c r="C197">
        <v>473.34265886851699</v>
      </c>
      <c r="D197">
        <v>473.34250300000002</v>
      </c>
      <c r="E197">
        <v>-0.32929330581386901</v>
      </c>
      <c r="F197" t="s">
        <v>371</v>
      </c>
      <c r="G197">
        <v>11</v>
      </c>
      <c r="H197">
        <v>33</v>
      </c>
      <c r="I197">
        <v>9063.2685550000006</v>
      </c>
    </row>
    <row r="198" spans="1:9">
      <c r="A198" t="s">
        <v>215</v>
      </c>
      <c r="B198">
        <v>487.35838899999999</v>
      </c>
      <c r="C198">
        <v>487.35852559111902</v>
      </c>
      <c r="D198">
        <v>487.35815300000002</v>
      </c>
      <c r="E198">
        <v>-0.76451192435683302</v>
      </c>
      <c r="F198" t="s">
        <v>386</v>
      </c>
      <c r="G198">
        <v>11</v>
      </c>
      <c r="H198">
        <v>34</v>
      </c>
      <c r="I198">
        <v>7908.0546880000002</v>
      </c>
    </row>
    <row r="199" spans="1:9">
      <c r="A199" t="s">
        <v>215</v>
      </c>
      <c r="B199">
        <v>501.37400300000002</v>
      </c>
      <c r="C199">
        <v>501.37416104209302</v>
      </c>
      <c r="D199">
        <v>501.37380300000001</v>
      </c>
      <c r="E199">
        <v>-0.71412206166802195</v>
      </c>
      <c r="F199" t="s">
        <v>402</v>
      </c>
      <c r="G199">
        <v>11</v>
      </c>
      <c r="H199">
        <v>35</v>
      </c>
      <c r="I199">
        <v>7965.9692379999997</v>
      </c>
    </row>
    <row r="200" spans="1:9">
      <c r="A200" t="s">
        <v>215</v>
      </c>
      <c r="B200">
        <v>515.38975500000004</v>
      </c>
      <c r="C200">
        <v>515.38996575587601</v>
      </c>
      <c r="D200">
        <v>515.389454</v>
      </c>
      <c r="E200">
        <v>-0.99294984133156305</v>
      </c>
      <c r="F200" t="s">
        <v>417</v>
      </c>
      <c r="G200">
        <v>11</v>
      </c>
      <c r="H200">
        <v>36</v>
      </c>
      <c r="I200">
        <v>6460.1821289999998</v>
      </c>
    </row>
    <row r="201" spans="1:9">
      <c r="A201" t="s">
        <v>215</v>
      </c>
      <c r="B201">
        <v>557.43661599999996</v>
      </c>
      <c r="C201">
        <v>557.43693981758702</v>
      </c>
      <c r="D201">
        <v>557.43640300000004</v>
      </c>
      <c r="E201">
        <v>-0.96301135796285597</v>
      </c>
      <c r="F201" t="s">
        <v>453</v>
      </c>
      <c r="G201">
        <v>11</v>
      </c>
      <c r="H201">
        <v>39</v>
      </c>
      <c r="I201">
        <v>5898.828125</v>
      </c>
    </row>
    <row r="202" spans="1:9">
      <c r="A202" t="s">
        <v>215</v>
      </c>
      <c r="B202">
        <v>571.45216400000004</v>
      </c>
      <c r="C202">
        <v>571.45251295617595</v>
      </c>
      <c r="D202">
        <v>571.45205399999998</v>
      </c>
      <c r="E202">
        <v>-0.80314030370634304</v>
      </c>
      <c r="F202" t="s">
        <v>464</v>
      </c>
      <c r="G202">
        <v>11</v>
      </c>
      <c r="H202">
        <v>40</v>
      </c>
      <c r="I202">
        <v>6708.751953</v>
      </c>
    </row>
    <row r="203" spans="1:9">
      <c r="A203" t="s">
        <v>215</v>
      </c>
      <c r="B203">
        <v>585.46783800000003</v>
      </c>
      <c r="C203">
        <v>585.46828142082995</v>
      </c>
      <c r="D203">
        <v>585.46770300000003</v>
      </c>
      <c r="E203">
        <v>-0.98796368761292297</v>
      </c>
      <c r="F203" t="s">
        <v>474</v>
      </c>
      <c r="G203">
        <v>11</v>
      </c>
      <c r="H203">
        <v>41</v>
      </c>
      <c r="I203">
        <v>4560.4887699999999</v>
      </c>
    </row>
    <row r="204" spans="1:9">
      <c r="A204" t="s">
        <v>215</v>
      </c>
      <c r="B204">
        <v>599.48334</v>
      </c>
      <c r="C204">
        <v>599.48386905566099</v>
      </c>
      <c r="D204">
        <v>599.48335399999996</v>
      </c>
      <c r="E204">
        <v>-0.85916591018605803</v>
      </c>
      <c r="F204" t="s">
        <v>479</v>
      </c>
      <c r="G204">
        <v>11</v>
      </c>
      <c r="H204">
        <v>42</v>
      </c>
      <c r="I204">
        <v>3429.8764649999998</v>
      </c>
    </row>
    <row r="205" spans="1:9">
      <c r="A205" t="s">
        <v>215</v>
      </c>
      <c r="B205">
        <v>345.18598800000001</v>
      </c>
      <c r="C205">
        <v>345.18620619478799</v>
      </c>
      <c r="D205">
        <v>345.18600300000003</v>
      </c>
      <c r="E205">
        <v>-0.58865303497932697</v>
      </c>
      <c r="F205" t="s">
        <v>236</v>
      </c>
      <c r="G205">
        <v>12</v>
      </c>
      <c r="H205">
        <v>24</v>
      </c>
      <c r="I205">
        <v>3823.5900879999999</v>
      </c>
    </row>
    <row r="206" spans="1:9">
      <c r="A206" t="s">
        <v>215</v>
      </c>
      <c r="B206">
        <v>359.20164799999998</v>
      </c>
      <c r="C206">
        <v>359.20183517445901</v>
      </c>
      <c r="D206">
        <v>359.20165300000002</v>
      </c>
      <c r="E206">
        <v>-0.50716487005375599</v>
      </c>
      <c r="F206" t="s">
        <v>249</v>
      </c>
      <c r="G206">
        <v>12</v>
      </c>
      <c r="H206">
        <v>25</v>
      </c>
      <c r="I206">
        <v>4286.0043949999999</v>
      </c>
    </row>
    <row r="207" spans="1:9">
      <c r="A207" t="s">
        <v>215</v>
      </c>
      <c r="B207">
        <v>387.23304400000001</v>
      </c>
      <c r="C207">
        <v>387.23316724626602</v>
      </c>
      <c r="D207">
        <v>387.23295300000001</v>
      </c>
      <c r="E207">
        <v>-0.55327488208278996</v>
      </c>
      <c r="F207" t="s">
        <v>275</v>
      </c>
      <c r="G207">
        <v>12</v>
      </c>
      <c r="H207">
        <v>27</v>
      </c>
      <c r="I207">
        <v>5984.8789059999999</v>
      </c>
    </row>
    <row r="208" spans="1:9">
      <c r="A208" t="s">
        <v>215</v>
      </c>
      <c r="B208">
        <v>401.24864500000001</v>
      </c>
      <c r="C208">
        <v>401.24875743252102</v>
      </c>
      <c r="D208">
        <v>401.248603</v>
      </c>
      <c r="E208">
        <v>-0.38487989931833699</v>
      </c>
      <c r="F208" t="s">
        <v>291</v>
      </c>
      <c r="G208">
        <v>12</v>
      </c>
      <c r="H208">
        <v>28</v>
      </c>
      <c r="I208">
        <v>6268.4946289999998</v>
      </c>
    </row>
    <row r="209" spans="1:9">
      <c r="A209" t="s">
        <v>215</v>
      </c>
      <c r="B209">
        <v>415.264343</v>
      </c>
      <c r="C209">
        <v>415.26445619064901</v>
      </c>
      <c r="D209">
        <v>415.264253</v>
      </c>
      <c r="E209">
        <v>-0.48930445724378202</v>
      </c>
      <c r="F209" t="s">
        <v>305</v>
      </c>
      <c r="G209">
        <v>12</v>
      </c>
      <c r="H209">
        <v>29</v>
      </c>
      <c r="I209">
        <v>6177.1127930000002</v>
      </c>
    </row>
    <row r="210" spans="1:9">
      <c r="A210" t="s">
        <v>215</v>
      </c>
      <c r="B210">
        <v>429.28019</v>
      </c>
      <c r="C210">
        <v>429.28030146216099</v>
      </c>
      <c r="D210">
        <v>429.27990299999999</v>
      </c>
      <c r="E210">
        <v>-0.92821061312979103</v>
      </c>
      <c r="F210" t="s">
        <v>321</v>
      </c>
      <c r="G210">
        <v>12</v>
      </c>
      <c r="H210">
        <v>30</v>
      </c>
      <c r="I210">
        <v>6396.9907229999999</v>
      </c>
    </row>
    <row r="211" spans="1:9">
      <c r="A211" t="s">
        <v>215</v>
      </c>
      <c r="B211">
        <v>443.29559799999998</v>
      </c>
      <c r="C211">
        <v>443.29569034068902</v>
      </c>
      <c r="D211">
        <v>443.29555299999998</v>
      </c>
      <c r="E211">
        <v>-0.30981743132483403</v>
      </c>
      <c r="F211" t="s">
        <v>337</v>
      </c>
      <c r="G211">
        <v>12</v>
      </c>
      <c r="H211">
        <v>31</v>
      </c>
      <c r="I211">
        <v>7833.8671880000002</v>
      </c>
    </row>
    <row r="212" spans="1:9">
      <c r="A212" t="s">
        <v>215</v>
      </c>
      <c r="B212">
        <v>457.311463</v>
      </c>
      <c r="C212">
        <v>457.31155869004198</v>
      </c>
      <c r="D212">
        <v>457.31120299999998</v>
      </c>
      <c r="E212">
        <v>-0.77778554298938496</v>
      </c>
      <c r="F212" t="s">
        <v>353</v>
      </c>
      <c r="G212">
        <v>12</v>
      </c>
      <c r="H212">
        <v>32</v>
      </c>
      <c r="I212">
        <v>8281.3955079999996</v>
      </c>
    </row>
    <row r="213" spans="1:9">
      <c r="A213" t="s">
        <v>215</v>
      </c>
      <c r="B213">
        <v>471.32687199999998</v>
      </c>
      <c r="C213">
        <v>471.32699721993799</v>
      </c>
      <c r="D213">
        <v>471.32685300000003</v>
      </c>
      <c r="E213">
        <v>-0.30598710273927698</v>
      </c>
      <c r="F213" t="s">
        <v>368</v>
      </c>
      <c r="G213">
        <v>12</v>
      </c>
      <c r="H213">
        <v>33</v>
      </c>
      <c r="I213">
        <v>7333.4189450000003</v>
      </c>
    </row>
    <row r="214" spans="1:9">
      <c r="A214" t="s">
        <v>215</v>
      </c>
      <c r="B214">
        <v>485.342716</v>
      </c>
      <c r="C214">
        <v>485.34287053157902</v>
      </c>
      <c r="D214">
        <v>485.34250300000002</v>
      </c>
      <c r="E214">
        <v>-0.75726229888909602</v>
      </c>
      <c r="F214" t="s">
        <v>384</v>
      </c>
      <c r="G214">
        <v>12</v>
      </c>
      <c r="H214">
        <v>34</v>
      </c>
      <c r="I214">
        <v>6706.9257809999999</v>
      </c>
    </row>
    <row r="215" spans="1:9">
      <c r="A215" t="s">
        <v>215</v>
      </c>
      <c r="B215">
        <v>499.35837800000002</v>
      </c>
      <c r="C215">
        <v>499.358573159988</v>
      </c>
      <c r="D215">
        <v>499.35815300000002</v>
      </c>
      <c r="E215">
        <v>-0.84140007812869</v>
      </c>
      <c r="F215" t="s">
        <v>400</v>
      </c>
      <c r="G215">
        <v>12</v>
      </c>
      <c r="H215">
        <v>35</v>
      </c>
      <c r="I215">
        <v>5784.0864259999998</v>
      </c>
    </row>
    <row r="216" spans="1:9">
      <c r="A216" t="s">
        <v>215</v>
      </c>
      <c r="B216">
        <v>513.37380800000005</v>
      </c>
      <c r="C216">
        <v>513.37404849191398</v>
      </c>
      <c r="D216">
        <v>513.37380399999995</v>
      </c>
      <c r="E216">
        <v>-0.47624540338388899</v>
      </c>
      <c r="F216" t="s">
        <v>415</v>
      </c>
      <c r="G216">
        <v>12</v>
      </c>
      <c r="H216">
        <v>36</v>
      </c>
      <c r="I216">
        <v>4956.2880859999996</v>
      </c>
    </row>
    <row r="217" spans="1:9">
      <c r="A217" t="s">
        <v>215</v>
      </c>
      <c r="B217">
        <v>527.38969999999995</v>
      </c>
      <c r="C217">
        <v>527.38995979918798</v>
      </c>
      <c r="D217">
        <v>527.389454</v>
      </c>
      <c r="E217">
        <v>-0.95906200782464601</v>
      </c>
      <c r="F217" t="s">
        <v>429</v>
      </c>
      <c r="G217">
        <v>12</v>
      </c>
      <c r="H217">
        <v>37</v>
      </c>
      <c r="I217">
        <v>5367.1157229999999</v>
      </c>
    </row>
    <row r="218" spans="1:9">
      <c r="A218" t="s">
        <v>215</v>
      </c>
      <c r="B218">
        <v>541.40522299999998</v>
      </c>
      <c r="C218">
        <v>541.40553637872301</v>
      </c>
      <c r="D218">
        <v>541.40510400000005</v>
      </c>
      <c r="E218">
        <v>-0.79862328658568804</v>
      </c>
      <c r="F218" t="s">
        <v>440</v>
      </c>
      <c r="G218">
        <v>12</v>
      </c>
      <c r="H218">
        <v>38</v>
      </c>
      <c r="I218">
        <v>4578.359375</v>
      </c>
    </row>
    <row r="219" spans="1:9">
      <c r="A219" t="s">
        <v>215</v>
      </c>
      <c r="B219">
        <v>555.42078000000004</v>
      </c>
      <c r="C219">
        <v>555.42111692500805</v>
      </c>
      <c r="D219">
        <v>555.42075399999999</v>
      </c>
      <c r="E219">
        <v>-0.65342356405816704</v>
      </c>
      <c r="F219" t="s">
        <v>450</v>
      </c>
      <c r="G219">
        <v>12</v>
      </c>
      <c r="H219">
        <v>39</v>
      </c>
      <c r="I219">
        <v>5091.2309569999998</v>
      </c>
    </row>
    <row r="220" spans="1:9">
      <c r="A220" t="s">
        <v>215</v>
      </c>
      <c r="B220">
        <v>569.43647399999998</v>
      </c>
      <c r="C220">
        <v>569.436864563825</v>
      </c>
      <c r="D220">
        <v>569.43640300000004</v>
      </c>
      <c r="E220">
        <v>-0.81056255364850904</v>
      </c>
      <c r="F220" t="s">
        <v>462</v>
      </c>
      <c r="G220">
        <v>12</v>
      </c>
      <c r="H220">
        <v>40</v>
      </c>
      <c r="I220">
        <v>4609.0522460000002</v>
      </c>
    </row>
    <row r="221" spans="1:9">
      <c r="A221" t="s">
        <v>215</v>
      </c>
      <c r="B221">
        <v>357.18611499999997</v>
      </c>
      <c r="C221">
        <v>357.18634216053601</v>
      </c>
      <c r="D221">
        <v>357.18600300000003</v>
      </c>
      <c r="E221">
        <v>-0.94953479137099495</v>
      </c>
      <c r="F221" t="s">
        <v>247</v>
      </c>
      <c r="G221">
        <v>13</v>
      </c>
      <c r="H221">
        <v>25</v>
      </c>
      <c r="I221">
        <v>3190.54126</v>
      </c>
    </row>
    <row r="222" spans="1:9">
      <c r="A222" t="s">
        <v>215</v>
      </c>
      <c r="B222">
        <v>385.21743199999997</v>
      </c>
      <c r="C222">
        <v>385.21758374257797</v>
      </c>
      <c r="D222">
        <v>385.21730300000002</v>
      </c>
      <c r="E222">
        <v>-0.72879015528075397</v>
      </c>
      <c r="F222" t="s">
        <v>273</v>
      </c>
      <c r="G222">
        <v>13</v>
      </c>
      <c r="H222">
        <v>27</v>
      </c>
      <c r="I222">
        <v>4824.4267579999996</v>
      </c>
    </row>
    <row r="223" spans="1:9">
      <c r="A223" t="s">
        <v>215</v>
      </c>
      <c r="B223">
        <v>399.23301900000001</v>
      </c>
      <c r="C223">
        <v>399.23316321102499</v>
      </c>
      <c r="D223">
        <v>399.23295300000001</v>
      </c>
      <c r="E223">
        <v>-0.52653725979294697</v>
      </c>
      <c r="F223" t="s">
        <v>289</v>
      </c>
      <c r="G223">
        <v>13</v>
      </c>
      <c r="H223">
        <v>28</v>
      </c>
      <c r="I223">
        <v>4902.595703</v>
      </c>
    </row>
    <row r="224" spans="1:9">
      <c r="A224" t="s">
        <v>215</v>
      </c>
      <c r="B224">
        <v>413.24876799999998</v>
      </c>
      <c r="C224">
        <v>413.24889589676098</v>
      </c>
      <c r="D224">
        <v>413.248603</v>
      </c>
      <c r="E224">
        <v>-0.70876648818474597</v>
      </c>
      <c r="F224" t="s">
        <v>303</v>
      </c>
      <c r="G224">
        <v>13</v>
      </c>
      <c r="H224">
        <v>29</v>
      </c>
      <c r="I224">
        <v>5499.6005859999996</v>
      </c>
    </row>
    <row r="225" spans="1:9">
      <c r="A225" t="s">
        <v>215</v>
      </c>
      <c r="B225">
        <v>427.2645</v>
      </c>
      <c r="C225">
        <v>427.26462717810199</v>
      </c>
      <c r="D225">
        <v>427.264253</v>
      </c>
      <c r="E225">
        <v>-0.87575335388757103</v>
      </c>
      <c r="F225" t="s">
        <v>319</v>
      </c>
      <c r="G225">
        <v>13</v>
      </c>
      <c r="H225">
        <v>30</v>
      </c>
      <c r="I225">
        <v>5625.5078130000002</v>
      </c>
    </row>
    <row r="226" spans="1:9">
      <c r="A226" t="s">
        <v>215</v>
      </c>
      <c r="B226">
        <v>441.27999599999998</v>
      </c>
      <c r="C226">
        <v>441.28012417172903</v>
      </c>
      <c r="D226">
        <v>441.27990299999999</v>
      </c>
      <c r="E226">
        <v>-0.50120508079383197</v>
      </c>
      <c r="F226" t="s">
        <v>335</v>
      </c>
      <c r="G226">
        <v>13</v>
      </c>
      <c r="H226">
        <v>31</v>
      </c>
      <c r="I226">
        <v>5850.5366210000002</v>
      </c>
    </row>
    <row r="227" spans="1:9">
      <c r="A227" t="s">
        <v>215</v>
      </c>
      <c r="B227">
        <v>455.29566399999999</v>
      </c>
      <c r="C227">
        <v>455.29578185596603</v>
      </c>
      <c r="D227">
        <v>455.29555299999998</v>
      </c>
      <c r="E227">
        <v>-0.50265363804173202</v>
      </c>
      <c r="F227" t="s">
        <v>351</v>
      </c>
      <c r="G227">
        <v>13</v>
      </c>
      <c r="H227">
        <v>32</v>
      </c>
      <c r="I227">
        <v>6855.138672</v>
      </c>
    </row>
    <row r="228" spans="1:9">
      <c r="A228" t="s">
        <v>215</v>
      </c>
      <c r="B228">
        <v>469.31127199999997</v>
      </c>
      <c r="C228">
        <v>469.311434957872</v>
      </c>
      <c r="D228">
        <v>469.31120299999998</v>
      </c>
      <c r="E228">
        <v>-0.49425172724823002</v>
      </c>
      <c r="F228" t="s">
        <v>366</v>
      </c>
      <c r="G228">
        <v>13</v>
      </c>
      <c r="H228">
        <v>33</v>
      </c>
      <c r="I228">
        <v>5351.7290039999998</v>
      </c>
    </row>
    <row r="229" spans="1:9">
      <c r="A229" t="s">
        <v>215</v>
      </c>
      <c r="B229">
        <v>483.327023</v>
      </c>
      <c r="C229">
        <v>483.32720977641299</v>
      </c>
      <c r="D229">
        <v>483.32685300000003</v>
      </c>
      <c r="E229">
        <v>-0.73816799282422696</v>
      </c>
      <c r="F229" t="s">
        <v>382</v>
      </c>
      <c r="G229">
        <v>13</v>
      </c>
      <c r="H229">
        <v>34</v>
      </c>
      <c r="I229">
        <v>5091.1059569999998</v>
      </c>
    </row>
    <row r="230" spans="1:9">
      <c r="A230" t="s">
        <v>215</v>
      </c>
      <c r="B230">
        <v>511.35812900000002</v>
      </c>
      <c r="C230">
        <v>511.35836978277598</v>
      </c>
      <c r="D230">
        <v>511.35815400000001</v>
      </c>
      <c r="E230">
        <v>-0.42197973052033899</v>
      </c>
      <c r="F230" t="s">
        <v>413</v>
      </c>
      <c r="G230">
        <v>13</v>
      </c>
      <c r="H230">
        <v>36</v>
      </c>
      <c r="I230">
        <v>4795.4086909999996</v>
      </c>
    </row>
    <row r="231" spans="1:9">
      <c r="A231" t="s">
        <v>215</v>
      </c>
      <c r="B231">
        <v>525.373831</v>
      </c>
      <c r="C231">
        <v>525.37411094947299</v>
      </c>
      <c r="D231">
        <v>525.37380399999995</v>
      </c>
      <c r="E231">
        <v>-0.58424967293618102</v>
      </c>
      <c r="F231" t="s">
        <v>427</v>
      </c>
      <c r="G231">
        <v>13</v>
      </c>
      <c r="H231">
        <v>37</v>
      </c>
      <c r="I231">
        <v>4425.9096680000002</v>
      </c>
    </row>
    <row r="232" spans="1:9">
      <c r="A232" t="s">
        <v>215</v>
      </c>
      <c r="B232">
        <v>553.40509599999996</v>
      </c>
      <c r="C232">
        <v>553.40545399455505</v>
      </c>
      <c r="D232">
        <v>553.40510400000005</v>
      </c>
      <c r="E232">
        <v>-0.63243825008735499</v>
      </c>
      <c r="F232" t="s">
        <v>448</v>
      </c>
      <c r="G232">
        <v>13</v>
      </c>
      <c r="H232">
        <v>39</v>
      </c>
      <c r="I232">
        <v>4133.5273440000001</v>
      </c>
    </row>
    <row r="233" spans="1:9">
      <c r="A233" t="s">
        <v>215</v>
      </c>
      <c r="B233">
        <v>567.42081700000006</v>
      </c>
      <c r="C233">
        <v>567.42112438959703</v>
      </c>
      <c r="D233">
        <v>567.42075399999999</v>
      </c>
      <c r="E233">
        <v>-0.65276004641808105</v>
      </c>
      <c r="F233" t="s">
        <v>461</v>
      </c>
      <c r="G233">
        <v>13</v>
      </c>
      <c r="H233">
        <v>40</v>
      </c>
      <c r="I233">
        <v>8455.1826170000004</v>
      </c>
    </row>
    <row r="234" spans="1:9">
      <c r="A234" t="s">
        <v>215</v>
      </c>
      <c r="B234">
        <v>383.20179300000001</v>
      </c>
      <c r="C234">
        <v>383.20197663723502</v>
      </c>
      <c r="D234">
        <v>383.20165300000002</v>
      </c>
      <c r="E234">
        <v>-0.84456116870752596</v>
      </c>
      <c r="F234" t="s">
        <v>271</v>
      </c>
      <c r="G234">
        <v>14</v>
      </c>
      <c r="H234">
        <v>27</v>
      </c>
      <c r="I234">
        <v>3792.8627929999998</v>
      </c>
    </row>
    <row r="235" spans="1:9">
      <c r="A235" t="s">
        <v>215</v>
      </c>
      <c r="B235">
        <v>397.21747199999999</v>
      </c>
      <c r="C235">
        <v>397.21764871650498</v>
      </c>
      <c r="D235">
        <v>397.21730300000002</v>
      </c>
      <c r="E235">
        <v>-0.87034603667462795</v>
      </c>
      <c r="F235" t="s">
        <v>287</v>
      </c>
      <c r="G235">
        <v>14</v>
      </c>
      <c r="H235">
        <v>28</v>
      </c>
      <c r="I235">
        <v>3819.3469239999999</v>
      </c>
    </row>
    <row r="236" spans="1:9">
      <c r="A236" t="s">
        <v>215</v>
      </c>
      <c r="B236">
        <v>425.24875800000001</v>
      </c>
      <c r="C236">
        <v>425.24893881465198</v>
      </c>
      <c r="D236">
        <v>425.248603</v>
      </c>
      <c r="E236">
        <v>-0.78969019574718302</v>
      </c>
      <c r="F236" t="s">
        <v>317</v>
      </c>
      <c r="G236">
        <v>14</v>
      </c>
      <c r="H236">
        <v>30</v>
      </c>
      <c r="I236">
        <v>3682.2097170000002</v>
      </c>
    </row>
    <row r="237" spans="1:9">
      <c r="A237" t="s">
        <v>215</v>
      </c>
      <c r="B237">
        <v>439.26452599999999</v>
      </c>
      <c r="C237">
        <v>439.26469176025398</v>
      </c>
      <c r="D237">
        <v>439.264253</v>
      </c>
      <c r="E237">
        <v>-0.99885262989086898</v>
      </c>
      <c r="F237" t="s">
        <v>333</v>
      </c>
      <c r="G237">
        <v>14</v>
      </c>
      <c r="H237">
        <v>31</v>
      </c>
      <c r="I237">
        <v>4320.7163090000004</v>
      </c>
    </row>
    <row r="238" spans="1:9">
      <c r="A238" t="s">
        <v>215</v>
      </c>
      <c r="B238">
        <v>453.28013600000003</v>
      </c>
      <c r="C238">
        <v>453.28030156280897</v>
      </c>
      <c r="D238">
        <v>453.27990299999999</v>
      </c>
      <c r="E238">
        <v>-0.87928630259291196</v>
      </c>
      <c r="F238" t="s">
        <v>349</v>
      </c>
      <c r="G238">
        <v>14</v>
      </c>
      <c r="H238">
        <v>32</v>
      </c>
      <c r="I238">
        <v>4652.2470700000003</v>
      </c>
    </row>
    <row r="239" spans="1:9">
      <c r="A239" t="s">
        <v>215</v>
      </c>
      <c r="B239">
        <v>467.29564399999998</v>
      </c>
      <c r="C239">
        <v>467.29583419562698</v>
      </c>
      <c r="D239">
        <v>467.29555299999998</v>
      </c>
      <c r="E239">
        <v>-0.60175113156359405</v>
      </c>
      <c r="F239" t="s">
        <v>364</v>
      </c>
      <c r="G239">
        <v>14</v>
      </c>
      <c r="H239">
        <v>33</v>
      </c>
      <c r="I239">
        <v>4250.4887699999999</v>
      </c>
    </row>
    <row r="240" spans="1:9">
      <c r="A240" t="s">
        <v>215</v>
      </c>
      <c r="B240">
        <v>495.32706000000002</v>
      </c>
      <c r="C240">
        <v>495.327322200835</v>
      </c>
      <c r="D240">
        <v>495.32685300000003</v>
      </c>
      <c r="E240">
        <v>-0.94725499406364699</v>
      </c>
      <c r="F240" t="s">
        <v>397</v>
      </c>
      <c r="G240">
        <v>14</v>
      </c>
      <c r="H240">
        <v>35</v>
      </c>
      <c r="I240">
        <v>3251.140625</v>
      </c>
    </row>
    <row r="241" spans="1:9">
      <c r="A241" t="s">
        <v>215</v>
      </c>
      <c r="B241">
        <v>509.34250300000002</v>
      </c>
      <c r="C241">
        <v>509.34277269887099</v>
      </c>
      <c r="D241">
        <v>509.34250300000002</v>
      </c>
      <c r="E241">
        <v>-0.52950395764708003</v>
      </c>
      <c r="F241" t="s">
        <v>411</v>
      </c>
      <c r="G241">
        <v>14</v>
      </c>
      <c r="H241">
        <v>36</v>
      </c>
      <c r="I241">
        <v>3712.73999</v>
      </c>
    </row>
    <row r="242" spans="1:9">
      <c r="A242" t="s">
        <v>215</v>
      </c>
      <c r="B242">
        <v>579.42065400000001</v>
      </c>
      <c r="C242">
        <v>579.42114372498895</v>
      </c>
      <c r="D242">
        <v>579.42075399999999</v>
      </c>
      <c r="E242">
        <v>-0.67261137469158505</v>
      </c>
      <c r="F242" t="s">
        <v>471</v>
      </c>
      <c r="G242">
        <v>14</v>
      </c>
      <c r="H242">
        <v>41</v>
      </c>
      <c r="I242">
        <v>2720.303711</v>
      </c>
    </row>
    <row r="243" spans="1:9">
      <c r="A243" t="s">
        <v>215</v>
      </c>
      <c r="B243">
        <v>593.43626700000004</v>
      </c>
      <c r="C243">
        <v>593.43682383122996</v>
      </c>
      <c r="D243">
        <v>593.43640300000004</v>
      </c>
      <c r="E243">
        <v>-0.70914293208008505</v>
      </c>
      <c r="F243" t="s">
        <v>477</v>
      </c>
      <c r="G243">
        <v>14</v>
      </c>
      <c r="H243">
        <v>42</v>
      </c>
      <c r="I243">
        <v>2335.9025879999999</v>
      </c>
    </row>
    <row r="244" spans="1:9">
      <c r="A244" t="s">
        <v>215</v>
      </c>
      <c r="B244">
        <v>607.45201399999996</v>
      </c>
      <c r="C244">
        <v>607.45262420997096</v>
      </c>
      <c r="D244">
        <v>607.45205399999998</v>
      </c>
      <c r="E244">
        <v>-0.93869132133227196</v>
      </c>
      <c r="F244" t="s">
        <v>482</v>
      </c>
      <c r="G244">
        <v>14</v>
      </c>
      <c r="H244">
        <v>43</v>
      </c>
      <c r="I244">
        <v>2298.492432</v>
      </c>
    </row>
    <row r="245" spans="1:9">
      <c r="A245" t="s">
        <v>215</v>
      </c>
      <c r="B245">
        <v>367.17041999999998</v>
      </c>
      <c r="C245">
        <v>367.17067119357102</v>
      </c>
      <c r="D245">
        <v>367.17035299999998</v>
      </c>
      <c r="E245">
        <v>-0.86661019656506999</v>
      </c>
      <c r="F245" t="s">
        <v>256</v>
      </c>
      <c r="G245">
        <v>15</v>
      </c>
      <c r="H245">
        <v>26</v>
      </c>
      <c r="I245">
        <v>2454.2700199999999</v>
      </c>
    </row>
    <row r="246" spans="1:9">
      <c r="A246" t="s">
        <v>215</v>
      </c>
      <c r="B246">
        <v>395.20183600000001</v>
      </c>
      <c r="C246">
        <v>395.20203742624199</v>
      </c>
      <c r="D246">
        <v>395.20165300000002</v>
      </c>
      <c r="E246">
        <v>-0.972734399155879</v>
      </c>
      <c r="F246" t="s">
        <v>284</v>
      </c>
      <c r="G246">
        <v>15</v>
      </c>
      <c r="H246">
        <v>28</v>
      </c>
      <c r="I246">
        <v>3166.2404790000001</v>
      </c>
    </row>
    <row r="247" spans="1:9">
      <c r="A247" t="s">
        <v>215</v>
      </c>
      <c r="B247">
        <v>409.21742499999999</v>
      </c>
      <c r="C247">
        <v>409.21761260102602</v>
      </c>
      <c r="D247">
        <v>409.21730300000002</v>
      </c>
      <c r="E247">
        <v>-0.75656875689618797</v>
      </c>
      <c r="F247" t="s">
        <v>300</v>
      </c>
      <c r="G247">
        <v>15</v>
      </c>
      <c r="H247">
        <v>29</v>
      </c>
      <c r="I247">
        <v>3451.1166990000002</v>
      </c>
    </row>
    <row r="248" spans="1:9">
      <c r="A248" t="s">
        <v>215</v>
      </c>
      <c r="B248">
        <v>479.295705</v>
      </c>
      <c r="C248">
        <v>479.29593176812301</v>
      </c>
      <c r="D248">
        <v>479.29555299999998</v>
      </c>
      <c r="E248">
        <v>-0.790260040296763</v>
      </c>
      <c r="F248" t="s">
        <v>378</v>
      </c>
      <c r="G248">
        <v>15</v>
      </c>
      <c r="H248">
        <v>34</v>
      </c>
      <c r="I248">
        <v>3570.7722170000002</v>
      </c>
    </row>
    <row r="249" spans="1:9">
      <c r="A249" t="s">
        <v>215</v>
      </c>
      <c r="B249">
        <v>493.31139000000002</v>
      </c>
      <c r="C249">
        <v>493.31166745329102</v>
      </c>
      <c r="D249">
        <v>493.31120299999998</v>
      </c>
      <c r="E249">
        <v>-0.94150160939343197</v>
      </c>
      <c r="F249" t="s">
        <v>394</v>
      </c>
      <c r="G249">
        <v>15</v>
      </c>
      <c r="H249">
        <v>35</v>
      </c>
      <c r="I249">
        <v>2816.274414</v>
      </c>
    </row>
    <row r="250" spans="1:9">
      <c r="A250" t="s">
        <v>215</v>
      </c>
      <c r="B250">
        <v>507.32672600000001</v>
      </c>
      <c r="C250">
        <v>507.327055907832</v>
      </c>
      <c r="D250">
        <v>507.32685300000003</v>
      </c>
      <c r="E250">
        <v>-0.39995484472311499</v>
      </c>
      <c r="F250" t="s">
        <v>408</v>
      </c>
      <c r="G250">
        <v>15</v>
      </c>
      <c r="H250">
        <v>36</v>
      </c>
      <c r="I250">
        <v>2258.1784670000002</v>
      </c>
    </row>
    <row r="251" spans="1:9">
      <c r="A251" t="s">
        <v>215</v>
      </c>
      <c r="B251">
        <v>549.37388599999997</v>
      </c>
      <c r="C251">
        <v>549.37425809238596</v>
      </c>
      <c r="D251">
        <v>549.37380399999995</v>
      </c>
      <c r="E251">
        <v>-0.82656359546733704</v>
      </c>
      <c r="F251" t="s">
        <v>446</v>
      </c>
      <c r="G251">
        <v>15</v>
      </c>
      <c r="H251">
        <v>39</v>
      </c>
      <c r="I251">
        <v>3401.36499</v>
      </c>
    </row>
    <row r="252" spans="1:9">
      <c r="A252" t="s">
        <v>215</v>
      </c>
      <c r="B252">
        <v>379.170436</v>
      </c>
      <c r="C252">
        <v>379.17069663208503</v>
      </c>
      <c r="D252">
        <v>379.17035299999998</v>
      </c>
      <c r="E252">
        <v>-0.90627361203354595</v>
      </c>
      <c r="F252" t="s">
        <v>266</v>
      </c>
      <c r="G252">
        <v>16</v>
      </c>
      <c r="H252">
        <v>27</v>
      </c>
      <c r="I252">
        <v>2125.0444339999999</v>
      </c>
    </row>
    <row r="253" spans="1:9">
      <c r="A253" t="s">
        <v>215</v>
      </c>
      <c r="B253">
        <v>407.201728</v>
      </c>
      <c r="C253">
        <v>407.20195815167</v>
      </c>
      <c r="D253">
        <v>407.20165300000002</v>
      </c>
      <c r="E253">
        <v>-0.74938711081617004</v>
      </c>
      <c r="F253" t="s">
        <v>297</v>
      </c>
      <c r="G253">
        <v>16</v>
      </c>
      <c r="H253">
        <v>29</v>
      </c>
      <c r="I253">
        <v>2482.3999020000001</v>
      </c>
    </row>
    <row r="254" spans="1:9">
      <c r="A254" t="s">
        <v>215</v>
      </c>
      <c r="B254">
        <v>421.217375</v>
      </c>
      <c r="C254">
        <v>421.21760571131199</v>
      </c>
      <c r="D254">
        <v>421.21730300000002</v>
      </c>
      <c r="E254">
        <v>-0.71865830307927503</v>
      </c>
      <c r="F254" t="s">
        <v>312</v>
      </c>
      <c r="G254">
        <v>16</v>
      </c>
      <c r="H254">
        <v>30</v>
      </c>
      <c r="I254">
        <v>2481.55249</v>
      </c>
    </row>
    <row r="255" spans="1:9">
      <c r="A255" t="s">
        <v>215</v>
      </c>
      <c r="B255">
        <v>435.23295300000001</v>
      </c>
      <c r="C255">
        <v>435.23321521328501</v>
      </c>
      <c r="D255">
        <v>435.23295300000001</v>
      </c>
      <c r="E255">
        <v>-0.60246652698456704</v>
      </c>
      <c r="F255" t="s">
        <v>328</v>
      </c>
      <c r="G255">
        <v>16</v>
      </c>
      <c r="H255">
        <v>31</v>
      </c>
      <c r="I255">
        <v>2010.3549800000001</v>
      </c>
    </row>
    <row r="256" spans="1:9">
      <c r="A256" t="s">
        <v>215</v>
      </c>
      <c r="B256">
        <v>449.24865899999998</v>
      </c>
      <c r="C256">
        <v>449.24890725404998</v>
      </c>
      <c r="D256">
        <v>449.248603</v>
      </c>
      <c r="E256">
        <v>-0.67725096655317396</v>
      </c>
      <c r="F256" t="s">
        <v>344</v>
      </c>
      <c r="G256">
        <v>16</v>
      </c>
      <c r="H256">
        <v>32</v>
      </c>
      <c r="I256">
        <v>2386.280518</v>
      </c>
    </row>
    <row r="257" spans="1:9">
      <c r="A257" t="s">
        <v>215</v>
      </c>
      <c r="B257">
        <v>463.26421199999999</v>
      </c>
      <c r="C257">
        <v>463.264465054352</v>
      </c>
      <c r="D257">
        <v>463.264253</v>
      </c>
      <c r="E257">
        <v>-0.45773951099627602</v>
      </c>
      <c r="F257" t="s">
        <v>359</v>
      </c>
      <c r="G257">
        <v>16</v>
      </c>
      <c r="H257">
        <v>33</v>
      </c>
      <c r="I257">
        <v>2522.9790039999998</v>
      </c>
    </row>
    <row r="258" spans="1:9">
      <c r="A258" t="s">
        <v>215</v>
      </c>
      <c r="B258">
        <v>491.295613</v>
      </c>
      <c r="C258">
        <v>491.29592738113598</v>
      </c>
      <c r="D258">
        <v>491.29555299999998</v>
      </c>
      <c r="E258">
        <v>-0.76202834356397897</v>
      </c>
      <c r="F258" t="s">
        <v>391</v>
      </c>
      <c r="G258">
        <v>16</v>
      </c>
      <c r="H258">
        <v>35</v>
      </c>
      <c r="I258">
        <v>2063.966797</v>
      </c>
    </row>
    <row r="259" spans="1:9">
      <c r="A259" t="s">
        <v>215</v>
      </c>
      <c r="B259">
        <v>519.32696399999998</v>
      </c>
      <c r="C259">
        <v>519.32733564946398</v>
      </c>
      <c r="D259">
        <v>519.32685300000003</v>
      </c>
      <c r="E259">
        <v>-0.92937513555096196</v>
      </c>
      <c r="F259" t="s">
        <v>421</v>
      </c>
      <c r="G259">
        <v>16</v>
      </c>
      <c r="H259">
        <v>37</v>
      </c>
      <c r="I259">
        <v>1961.788818</v>
      </c>
    </row>
    <row r="260" spans="1:9">
      <c r="A260" t="s">
        <v>215</v>
      </c>
      <c r="B260">
        <v>533.34249299999999</v>
      </c>
      <c r="C260">
        <v>533.34289383578096</v>
      </c>
      <c r="D260">
        <v>533.34250399999996</v>
      </c>
      <c r="E260">
        <v>-0.730929522094656</v>
      </c>
      <c r="F260" t="s">
        <v>434</v>
      </c>
      <c r="G260">
        <v>16</v>
      </c>
      <c r="H260">
        <v>38</v>
      </c>
      <c r="I260">
        <v>1990.901611</v>
      </c>
    </row>
    <row r="261" spans="1:9">
      <c r="A261" t="s">
        <v>215</v>
      </c>
      <c r="B261">
        <v>547.35822199999996</v>
      </c>
      <c r="C261">
        <v>547.35861572558895</v>
      </c>
      <c r="D261">
        <v>547.35815300000002</v>
      </c>
      <c r="E261">
        <v>-0.845379915343064</v>
      </c>
      <c r="F261" t="s">
        <v>443</v>
      </c>
      <c r="G261">
        <v>16</v>
      </c>
      <c r="H261">
        <v>39</v>
      </c>
      <c r="I261">
        <v>2757.8862300000001</v>
      </c>
    </row>
    <row r="262" spans="1:9">
      <c r="A262" t="s">
        <v>215</v>
      </c>
      <c r="B262">
        <v>349.12341300000003</v>
      </c>
      <c r="C262">
        <v>349.123735364119</v>
      </c>
      <c r="D262">
        <v>349.123403</v>
      </c>
      <c r="E262">
        <v>-0.95199610298625803</v>
      </c>
      <c r="F262" t="s">
        <v>240</v>
      </c>
      <c r="G262">
        <v>17</v>
      </c>
      <c r="H262">
        <v>25</v>
      </c>
      <c r="I262">
        <v>1638.7039789999999</v>
      </c>
    </row>
    <row r="263" spans="1:9">
      <c r="A263" t="s">
        <v>215</v>
      </c>
      <c r="B263">
        <v>391.17037299999998</v>
      </c>
      <c r="C263">
        <v>391.17067352481001</v>
      </c>
      <c r="D263">
        <v>391.17035299999998</v>
      </c>
      <c r="E263">
        <v>-0.81939954754986999</v>
      </c>
      <c r="F263" t="s">
        <v>279</v>
      </c>
      <c r="G263">
        <v>17</v>
      </c>
      <c r="H263">
        <v>28</v>
      </c>
      <c r="I263">
        <v>1485.9300539999999</v>
      </c>
    </row>
    <row r="264" spans="1:9">
      <c r="A264" t="s">
        <v>215</v>
      </c>
      <c r="B264">
        <v>419.20173899999998</v>
      </c>
      <c r="C264">
        <v>419.20201897906298</v>
      </c>
      <c r="D264">
        <v>419.20165300000002</v>
      </c>
      <c r="E264">
        <v>-0.87303821619366295</v>
      </c>
      <c r="F264" t="s">
        <v>309</v>
      </c>
      <c r="G264">
        <v>17</v>
      </c>
      <c r="H264">
        <v>30</v>
      </c>
      <c r="I264">
        <v>1690.1801760000001</v>
      </c>
    </row>
    <row r="265" spans="1:9">
      <c r="A265" t="s">
        <v>215</v>
      </c>
      <c r="B265">
        <v>433.21736700000002</v>
      </c>
      <c r="C265">
        <v>433.21765389366101</v>
      </c>
      <c r="D265">
        <v>433.21730300000002</v>
      </c>
      <c r="E265">
        <v>-0.80997148278146203</v>
      </c>
      <c r="F265" t="s">
        <v>325</v>
      </c>
      <c r="G265">
        <v>17</v>
      </c>
      <c r="H265">
        <v>31</v>
      </c>
      <c r="I265">
        <v>1649.790649</v>
      </c>
    </row>
    <row r="266" spans="1:9">
      <c r="A266" t="s">
        <v>215</v>
      </c>
      <c r="B266">
        <v>475.26437800000002</v>
      </c>
      <c r="C266">
        <v>475.26470814112002</v>
      </c>
      <c r="D266">
        <v>475.264253</v>
      </c>
      <c r="E266">
        <v>-0.95765906604694595</v>
      </c>
      <c r="F266" t="s">
        <v>373</v>
      </c>
      <c r="G266">
        <v>17</v>
      </c>
      <c r="H266">
        <v>34</v>
      </c>
      <c r="I266">
        <v>1539.4197999999999</v>
      </c>
    </row>
    <row r="267" spans="1:9">
      <c r="A267" t="s">
        <v>215</v>
      </c>
      <c r="B267">
        <v>489.27992999999998</v>
      </c>
      <c r="C267">
        <v>489.28030424071898</v>
      </c>
      <c r="D267">
        <v>489.27990299999999</v>
      </c>
      <c r="E267">
        <v>-0.820063766027332</v>
      </c>
      <c r="F267" t="s">
        <v>388</v>
      </c>
      <c r="G267">
        <v>17</v>
      </c>
      <c r="H267">
        <v>35</v>
      </c>
      <c r="I267">
        <v>1268.75</v>
      </c>
    </row>
    <row r="268" spans="1:9">
      <c r="A268" t="s">
        <v>215</v>
      </c>
      <c r="B268">
        <v>545.34243400000003</v>
      </c>
      <c r="C268">
        <v>545.34286225854999</v>
      </c>
      <c r="D268">
        <v>545.34250399999996</v>
      </c>
      <c r="E268">
        <v>-0.65694228482696304</v>
      </c>
      <c r="F268" t="s">
        <v>441</v>
      </c>
      <c r="G268">
        <v>17</v>
      </c>
      <c r="H268">
        <v>39</v>
      </c>
      <c r="I268">
        <v>2025.6110839999999</v>
      </c>
    </row>
    <row r="269" spans="1:9">
      <c r="A269" t="s">
        <v>215</v>
      </c>
      <c r="B269">
        <v>559.35815300000002</v>
      </c>
      <c r="C269">
        <v>559.358541639294</v>
      </c>
      <c r="D269">
        <v>559.35815300000002</v>
      </c>
      <c r="E269">
        <v>-0.69479508399527101</v>
      </c>
      <c r="F269" t="s">
        <v>455</v>
      </c>
      <c r="G269">
        <v>17</v>
      </c>
      <c r="H269">
        <v>40</v>
      </c>
      <c r="I269">
        <v>3706.9926759999998</v>
      </c>
    </row>
    <row r="270" spans="1:9">
      <c r="A270" t="s">
        <v>215</v>
      </c>
      <c r="B270">
        <v>573.37363600000003</v>
      </c>
      <c r="C270">
        <v>573.37419819033596</v>
      </c>
      <c r="D270">
        <v>573.37380399999995</v>
      </c>
      <c r="E270">
        <v>-0.68749275474410998</v>
      </c>
      <c r="F270" t="s">
        <v>466</v>
      </c>
      <c r="G270">
        <v>17</v>
      </c>
      <c r="H270">
        <v>41</v>
      </c>
      <c r="I270">
        <v>1336.6553960000001</v>
      </c>
    </row>
    <row r="271" spans="1:9">
      <c r="A271" t="s">
        <v>215</v>
      </c>
      <c r="B271">
        <v>445.21741900000001</v>
      </c>
      <c r="C271">
        <v>445.21773281828803</v>
      </c>
      <c r="D271">
        <v>445.21730300000002</v>
      </c>
      <c r="E271">
        <v>-0.96541236335136404</v>
      </c>
      <c r="F271" t="s">
        <v>339</v>
      </c>
      <c r="G271">
        <v>18</v>
      </c>
      <c r="H271">
        <v>32</v>
      </c>
      <c r="I271">
        <v>1406.4210210000001</v>
      </c>
    </row>
    <row r="272" spans="1:9">
      <c r="A272" t="s">
        <v>215</v>
      </c>
      <c r="B272">
        <v>473.248604</v>
      </c>
      <c r="C272">
        <v>473.24895660975</v>
      </c>
      <c r="D272">
        <v>473.248603</v>
      </c>
      <c r="E272">
        <v>-0.74719660812088895</v>
      </c>
      <c r="F272" t="s">
        <v>370</v>
      </c>
      <c r="G272">
        <v>18</v>
      </c>
      <c r="H272">
        <v>34</v>
      </c>
      <c r="I272">
        <v>1270.003418</v>
      </c>
    </row>
    <row r="273" spans="1:9">
      <c r="A273" t="s">
        <v>215</v>
      </c>
      <c r="B273">
        <v>557.34253200000001</v>
      </c>
      <c r="C273">
        <v>557.34301069037497</v>
      </c>
      <c r="D273">
        <v>557.34250399999996</v>
      </c>
      <c r="E273">
        <v>-0.90911848945562801</v>
      </c>
      <c r="F273" t="s">
        <v>452</v>
      </c>
      <c r="G273">
        <v>18</v>
      </c>
      <c r="H273">
        <v>40</v>
      </c>
      <c r="I273">
        <v>1762.466064</v>
      </c>
    </row>
  </sheetData>
  <sortState ref="A2:H273">
    <sortCondition ref="G2:G273"/>
  </sortState>
  <mergeCells count="2">
    <mergeCell ref="M1:AD1"/>
    <mergeCell ref="M5:AD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12"/>
  <sheetViews>
    <sheetView topLeftCell="O1" workbookViewId="0">
      <selection activeCell="AA16" sqref="AA16"/>
    </sheetView>
  </sheetViews>
  <sheetFormatPr defaultRowHeight="15"/>
  <cols>
    <col min="11" max="11" width="16.57031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1410</v>
      </c>
      <c r="I1" t="s">
        <v>7</v>
      </c>
      <c r="K1" s="2" t="s">
        <v>1406</v>
      </c>
      <c r="L1" s="2"/>
      <c r="M1" s="4" t="s">
        <v>1437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2"/>
    </row>
    <row r="2" spans="1:33">
      <c r="A2" t="s">
        <v>488</v>
      </c>
      <c r="B2">
        <v>355.32187399999998</v>
      </c>
      <c r="C2">
        <v>355.321955359171</v>
      </c>
      <c r="D2">
        <v>355.32176800000002</v>
      </c>
      <c r="E2">
        <v>-0.52729438021458097</v>
      </c>
      <c r="F2" t="s">
        <v>510</v>
      </c>
      <c r="G2">
        <v>1</v>
      </c>
      <c r="H2">
        <v>22</v>
      </c>
      <c r="I2">
        <v>10205.811523</v>
      </c>
      <c r="K2" s="2">
        <f>SUM(I2:I312)</f>
        <v>3292693.7672250029</v>
      </c>
      <c r="L2" s="2"/>
      <c r="M2" s="2" t="s">
        <v>1429</v>
      </c>
      <c r="N2" s="2" t="s">
        <v>1430</v>
      </c>
      <c r="O2" s="2" t="s">
        <v>1431</v>
      </c>
      <c r="P2" s="2" t="s">
        <v>1432</v>
      </c>
      <c r="Q2" s="2" t="s">
        <v>1413</v>
      </c>
      <c r="R2" s="2" t="s">
        <v>1414</v>
      </c>
      <c r="S2" s="2" t="s">
        <v>1415</v>
      </c>
      <c r="T2" s="2" t="s">
        <v>1416</v>
      </c>
      <c r="U2" s="2" t="s">
        <v>1417</v>
      </c>
      <c r="V2" s="2" t="s">
        <v>1418</v>
      </c>
      <c r="W2" s="2" t="s">
        <v>1419</v>
      </c>
      <c r="X2" s="2" t="s">
        <v>1420</v>
      </c>
      <c r="Y2" s="2" t="s">
        <v>1421</v>
      </c>
      <c r="Z2" s="2" t="s">
        <v>1422</v>
      </c>
      <c r="AA2" s="2" t="s">
        <v>1423</v>
      </c>
      <c r="AB2" s="2" t="s">
        <v>1424</v>
      </c>
      <c r="AC2" s="2" t="s">
        <v>1425</v>
      </c>
      <c r="AD2" s="2" t="s">
        <v>1426</v>
      </c>
      <c r="AE2" s="2" t="s">
        <v>1434</v>
      </c>
      <c r="AF2" s="2" t="s">
        <v>1435</v>
      </c>
      <c r="AG2" s="2"/>
    </row>
    <row r="3" spans="1:33">
      <c r="A3" t="s">
        <v>488</v>
      </c>
      <c r="B3">
        <v>369.337512</v>
      </c>
      <c r="C3">
        <v>369.33762547247102</v>
      </c>
      <c r="D3">
        <v>369.33741800000001</v>
      </c>
      <c r="E3">
        <v>-0.56174235584325005</v>
      </c>
      <c r="F3" t="s">
        <v>525</v>
      </c>
      <c r="G3">
        <v>1</v>
      </c>
      <c r="H3">
        <v>23</v>
      </c>
      <c r="I3">
        <v>7096.6835940000001</v>
      </c>
      <c r="K3" s="2"/>
      <c r="L3" s="2"/>
      <c r="M3" s="2">
        <f>SUM(I2:I17)</f>
        <v>198788.55420000001</v>
      </c>
      <c r="N3" s="2">
        <f>SUM(I18:I36)</f>
        <v>415308.57812700002</v>
      </c>
      <c r="O3" s="2">
        <f>SUM(I37:I52)</f>
        <v>169444.48242299998</v>
      </c>
      <c r="P3" s="2">
        <f>SUM(I53:I67)</f>
        <v>118859.39355500002</v>
      </c>
      <c r="Q3" s="2">
        <f>SUM(I68:I87)</f>
        <v>247153.10205199994</v>
      </c>
      <c r="R3" s="2">
        <f>SUM(I88:I105)</f>
        <v>387761.17773599998</v>
      </c>
      <c r="S3" s="2">
        <f>SUM(I106:I126)</f>
        <v>353032.61816500005</v>
      </c>
      <c r="T3" s="2">
        <f>SUM(I127:I143)</f>
        <v>278718.22070299997</v>
      </c>
      <c r="U3" s="2">
        <f>SUM(I144:I163)</f>
        <v>228301.96289200001</v>
      </c>
      <c r="V3" s="2">
        <f>SUM(I164:I180)</f>
        <v>205407.40991299998</v>
      </c>
      <c r="W3" s="2">
        <f>SUM(I181:I198)</f>
        <v>160877.02636799999</v>
      </c>
      <c r="X3" s="2">
        <f>SUM(I199:I215)</f>
        <v>136551.98632999999</v>
      </c>
      <c r="Y3" s="2">
        <f>SUM(I216:I233)</f>
        <v>115150.87500100001</v>
      </c>
      <c r="Z3" s="2">
        <f>SUM(I234:I247)</f>
        <v>78937.041993000006</v>
      </c>
      <c r="AA3" s="2">
        <f>SUM(I248:I263)</f>
        <v>71996.593996000011</v>
      </c>
      <c r="AB3" s="2">
        <f>SUM(I264:I276)</f>
        <v>48902.856198999994</v>
      </c>
      <c r="AC3" s="2">
        <f>SUM(I277:I288)</f>
        <v>31118.552734000001</v>
      </c>
      <c r="AD3" s="2">
        <f>SUM(I289:I300)</f>
        <v>27429.380981000002</v>
      </c>
      <c r="AE3" s="2">
        <f>SUM(I301:I307)</f>
        <v>12334.070922000001</v>
      </c>
      <c r="AF3" s="2">
        <f>SUM(I308:I312)</f>
        <v>6619.8829349999996</v>
      </c>
      <c r="AG3" s="2"/>
    </row>
    <row r="4" spans="1:33">
      <c r="A4" t="s">
        <v>488</v>
      </c>
      <c r="B4">
        <v>383.35326900000001</v>
      </c>
      <c r="C4">
        <v>383.35316794784501</v>
      </c>
      <c r="D4">
        <v>383.353069</v>
      </c>
      <c r="E4">
        <v>-0.25811152672223397</v>
      </c>
      <c r="F4" t="s">
        <v>541</v>
      </c>
      <c r="G4">
        <v>1</v>
      </c>
      <c r="H4">
        <v>24</v>
      </c>
      <c r="I4">
        <v>38543.210937999997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t="s">
        <v>488</v>
      </c>
      <c r="B5">
        <v>397.36875700000002</v>
      </c>
      <c r="C5">
        <v>397.36878503854803</v>
      </c>
      <c r="D5">
        <v>397.368718</v>
      </c>
      <c r="E5">
        <v>-0.168706155299544</v>
      </c>
      <c r="F5" t="s">
        <v>558</v>
      </c>
      <c r="G5">
        <v>1</v>
      </c>
      <c r="H5">
        <v>25</v>
      </c>
      <c r="I5">
        <v>12363.595703000001</v>
      </c>
      <c r="K5" s="2"/>
      <c r="L5" s="2"/>
      <c r="M5" s="4" t="s">
        <v>1428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/>
    </row>
    <row r="6" spans="1:33">
      <c r="A6" t="s">
        <v>488</v>
      </c>
      <c r="B6">
        <v>411.384591</v>
      </c>
      <c r="C6">
        <v>411.38447281226303</v>
      </c>
      <c r="D6">
        <v>411.38436799999999</v>
      </c>
      <c r="E6">
        <v>-0.254779402939175</v>
      </c>
      <c r="F6" t="s">
        <v>575</v>
      </c>
      <c r="G6">
        <v>1</v>
      </c>
      <c r="H6">
        <v>26</v>
      </c>
      <c r="I6">
        <v>41810.777344000002</v>
      </c>
      <c r="K6" s="2"/>
      <c r="L6" s="2"/>
      <c r="M6" s="2" t="s">
        <v>1429</v>
      </c>
      <c r="N6" s="2" t="s">
        <v>1430</v>
      </c>
      <c r="O6" s="2" t="s">
        <v>1431</v>
      </c>
      <c r="P6" s="2" t="s">
        <v>1432</v>
      </c>
      <c r="Q6" s="2" t="s">
        <v>1413</v>
      </c>
      <c r="R6" s="2" t="s">
        <v>1414</v>
      </c>
      <c r="S6" s="2" t="s">
        <v>1415</v>
      </c>
      <c r="T6" s="2" t="s">
        <v>1416</v>
      </c>
      <c r="U6" s="2" t="s">
        <v>1417</v>
      </c>
      <c r="V6" s="2" t="s">
        <v>1418</v>
      </c>
      <c r="W6" s="2" t="s">
        <v>1419</v>
      </c>
      <c r="X6" s="2" t="s">
        <v>1420</v>
      </c>
      <c r="Y6" s="2" t="s">
        <v>1421</v>
      </c>
      <c r="Z6" s="2" t="s">
        <v>1422</v>
      </c>
      <c r="AA6" s="2" t="s">
        <v>1423</v>
      </c>
      <c r="AB6" s="2" t="s">
        <v>1424</v>
      </c>
      <c r="AC6" s="2" t="s">
        <v>1425</v>
      </c>
      <c r="AD6" s="2" t="s">
        <v>1426</v>
      </c>
      <c r="AE6" s="2" t="s">
        <v>1434</v>
      </c>
      <c r="AF6" s="2" t="s">
        <v>1435</v>
      </c>
      <c r="AG6" s="2" t="s">
        <v>1409</v>
      </c>
    </row>
    <row r="7" spans="1:33">
      <c r="A7" t="s">
        <v>488</v>
      </c>
      <c r="B7">
        <v>425.40023100000002</v>
      </c>
      <c r="C7">
        <v>425.40030087697397</v>
      </c>
      <c r="D7">
        <v>425.40001799999999</v>
      </c>
      <c r="E7">
        <v>-0.66496700170599998</v>
      </c>
      <c r="F7" t="s">
        <v>594</v>
      </c>
      <c r="G7">
        <v>1</v>
      </c>
      <c r="H7">
        <v>27</v>
      </c>
      <c r="I7">
        <v>8809.6738280000009</v>
      </c>
      <c r="K7" s="2"/>
      <c r="L7" s="2"/>
      <c r="M7" s="2">
        <f xml:space="preserve"> (M3*100)/$K$2</f>
        <v>6.037262140157476</v>
      </c>
      <c r="N7" s="2">
        <f t="shared" ref="N7:AF7" si="0" xml:space="preserve"> (N3*100)/$K$2</f>
        <v>12.613033810217079</v>
      </c>
      <c r="O7" s="2">
        <f t="shared" si="0"/>
        <v>5.146074746143289</v>
      </c>
      <c r="P7" s="2">
        <f t="shared" si="0"/>
        <v>3.6097919198593327</v>
      </c>
      <c r="Q7" s="2">
        <f t="shared" si="0"/>
        <v>7.5061065353883238</v>
      </c>
      <c r="R7" s="2">
        <f t="shared" si="0"/>
        <v>11.776411811985634</v>
      </c>
      <c r="S7" s="2">
        <f t="shared" si="0"/>
        <v>10.721696067792141</v>
      </c>
      <c r="T7" s="2">
        <f t="shared" si="0"/>
        <v>8.4647477234998529</v>
      </c>
      <c r="U7" s="2">
        <f t="shared" si="0"/>
        <v>6.933592342066083</v>
      </c>
      <c r="V7" s="2">
        <f t="shared" si="0"/>
        <v>6.2382785777892744</v>
      </c>
      <c r="W7" s="2">
        <f t="shared" si="0"/>
        <v>4.885878789255977</v>
      </c>
      <c r="X7" s="2">
        <f t="shared" si="0"/>
        <v>4.1471207462175403</v>
      </c>
      <c r="Y7" s="2">
        <f t="shared" si="0"/>
        <v>3.4971632086529016</v>
      </c>
      <c r="Z7" s="2">
        <f t="shared" si="0"/>
        <v>2.3973393085845971</v>
      </c>
      <c r="AA7" s="2">
        <f t="shared" si="0"/>
        <v>2.1865560263345376</v>
      </c>
      <c r="AB7" s="2">
        <f t="shared" si="0"/>
        <v>1.4851929652788227</v>
      </c>
      <c r="AC7" s="2">
        <f t="shared" si="0"/>
        <v>0.94507886046827594</v>
      </c>
      <c r="AD7" s="2">
        <f t="shared" si="0"/>
        <v>0.83303771683926664</v>
      </c>
      <c r="AE7" s="2">
        <f t="shared" si="0"/>
        <v>0.37458906882782594</v>
      </c>
      <c r="AF7" s="2">
        <f t="shared" si="0"/>
        <v>0.20104763464168321</v>
      </c>
      <c r="AG7" s="2">
        <f>SUM(M7:AF7)</f>
        <v>99.999999999999929</v>
      </c>
    </row>
    <row r="8" spans="1:33">
      <c r="A8" t="s">
        <v>488</v>
      </c>
      <c r="B8">
        <v>439.41591699999998</v>
      </c>
      <c r="C8">
        <v>439.415882003337</v>
      </c>
      <c r="D8">
        <v>439.41566799999998</v>
      </c>
      <c r="E8">
        <v>-0.48701799562070103</v>
      </c>
      <c r="F8" t="s">
        <v>612</v>
      </c>
      <c r="G8">
        <v>1</v>
      </c>
      <c r="H8">
        <v>28</v>
      </c>
      <c r="I8">
        <v>21590.765625</v>
      </c>
    </row>
    <row r="9" spans="1:33">
      <c r="A9" t="s">
        <v>488</v>
      </c>
      <c r="B9">
        <v>453.43138199999999</v>
      </c>
      <c r="C9">
        <v>453.43146185537199</v>
      </c>
      <c r="D9">
        <v>453.43131799999998</v>
      </c>
      <c r="E9">
        <v>-0.31725945446222298</v>
      </c>
      <c r="F9" t="s">
        <v>631</v>
      </c>
      <c r="G9">
        <v>1</v>
      </c>
      <c r="H9">
        <v>29</v>
      </c>
      <c r="I9">
        <v>9152.5117190000001</v>
      </c>
    </row>
    <row r="10" spans="1:33">
      <c r="A10" t="s">
        <v>488</v>
      </c>
      <c r="B10">
        <v>467.44712500000003</v>
      </c>
      <c r="C10">
        <v>467.44718479431202</v>
      </c>
      <c r="D10">
        <v>467.44696800000003</v>
      </c>
      <c r="E10">
        <v>-0.46378375909313202</v>
      </c>
      <c r="F10" t="s">
        <v>650</v>
      </c>
      <c r="G10">
        <v>1</v>
      </c>
      <c r="H10">
        <v>30</v>
      </c>
      <c r="I10">
        <v>11936.237305000001</v>
      </c>
    </row>
    <row r="11" spans="1:33">
      <c r="A11" t="s">
        <v>488</v>
      </c>
      <c r="B11">
        <v>481.46274499999998</v>
      </c>
      <c r="C11">
        <v>481.46287735921902</v>
      </c>
      <c r="D11">
        <v>481.46261800000002</v>
      </c>
      <c r="E11">
        <v>-0.538690251962611</v>
      </c>
      <c r="F11" t="s">
        <v>668</v>
      </c>
      <c r="G11">
        <v>1</v>
      </c>
      <c r="H11">
        <v>31</v>
      </c>
      <c r="I11">
        <v>7659.2524409999996</v>
      </c>
    </row>
    <row r="12" spans="1:33">
      <c r="A12" t="s">
        <v>488</v>
      </c>
      <c r="B12">
        <v>495.47830399999998</v>
      </c>
      <c r="C12">
        <v>495.47843866333398</v>
      </c>
      <c r="D12">
        <v>495.47826800000001</v>
      </c>
      <c r="E12">
        <v>-0.34444161336601198</v>
      </c>
      <c r="F12" t="s">
        <v>687</v>
      </c>
      <c r="G12">
        <v>1</v>
      </c>
      <c r="H12">
        <v>32</v>
      </c>
      <c r="I12">
        <v>8867.2207030000009</v>
      </c>
    </row>
    <row r="13" spans="1:33">
      <c r="A13" t="s">
        <v>488</v>
      </c>
      <c r="B13">
        <v>509.49417499999998</v>
      </c>
      <c r="C13">
        <v>509.494401479445</v>
      </c>
      <c r="D13">
        <v>509.49391800000001</v>
      </c>
      <c r="E13">
        <v>-0.94894056300144403</v>
      </c>
      <c r="F13" t="s">
        <v>705</v>
      </c>
      <c r="G13">
        <v>1</v>
      </c>
      <c r="H13">
        <v>33</v>
      </c>
      <c r="I13">
        <v>5216.5810549999997</v>
      </c>
    </row>
    <row r="14" spans="1:33">
      <c r="A14" t="s">
        <v>488</v>
      </c>
      <c r="B14">
        <v>523.50980300000003</v>
      </c>
      <c r="C14">
        <v>523.51003012857905</v>
      </c>
      <c r="D14">
        <v>523.50956900000006</v>
      </c>
      <c r="E14">
        <v>-0.88084078362015605</v>
      </c>
      <c r="F14" t="s">
        <v>722</v>
      </c>
      <c r="G14">
        <v>1</v>
      </c>
      <c r="H14">
        <v>34</v>
      </c>
      <c r="I14">
        <v>6488.294922</v>
      </c>
    </row>
    <row r="15" spans="1:33">
      <c r="A15" t="s">
        <v>488</v>
      </c>
      <c r="B15">
        <v>537.52533000000005</v>
      </c>
      <c r="C15">
        <v>537.52566657363695</v>
      </c>
      <c r="D15">
        <v>537.52521899999999</v>
      </c>
      <c r="E15">
        <v>-0.83265607171895595</v>
      </c>
      <c r="F15" t="s">
        <v>739</v>
      </c>
      <c r="G15">
        <v>1</v>
      </c>
      <c r="H15">
        <v>35</v>
      </c>
      <c r="I15">
        <v>3544.4760740000002</v>
      </c>
    </row>
    <row r="16" spans="1:33">
      <c r="A16" t="s">
        <v>488</v>
      </c>
      <c r="B16">
        <v>551.54075399999999</v>
      </c>
      <c r="C16">
        <v>551.54112998613402</v>
      </c>
      <c r="D16">
        <v>551.54086800000005</v>
      </c>
      <c r="E16">
        <v>-0.47500765557090002</v>
      </c>
      <c r="F16" t="s">
        <v>753</v>
      </c>
      <c r="G16">
        <v>1</v>
      </c>
      <c r="H16">
        <v>36</v>
      </c>
      <c r="I16">
        <v>3452.858643</v>
      </c>
    </row>
    <row r="17" spans="1:9">
      <c r="A17" t="s">
        <v>488</v>
      </c>
      <c r="B17">
        <v>565.55640400000004</v>
      </c>
      <c r="C17">
        <v>565.55688696262598</v>
      </c>
      <c r="D17">
        <v>565.55651899999998</v>
      </c>
      <c r="E17">
        <v>-0.65062043214946097</v>
      </c>
      <c r="F17" t="s">
        <v>764</v>
      </c>
      <c r="G17">
        <v>1</v>
      </c>
      <c r="H17">
        <v>37</v>
      </c>
      <c r="I17">
        <v>2050.6027829999998</v>
      </c>
    </row>
    <row r="18" spans="1:9">
      <c r="A18" t="s">
        <v>488</v>
      </c>
      <c r="B18">
        <v>339.29049400000002</v>
      </c>
      <c r="C18">
        <v>339.29061215009</v>
      </c>
      <c r="D18">
        <v>339.29046799999998</v>
      </c>
      <c r="E18">
        <v>-0.42485747140704699</v>
      </c>
      <c r="F18" t="s">
        <v>500</v>
      </c>
      <c r="G18">
        <v>2</v>
      </c>
      <c r="H18">
        <v>21</v>
      </c>
      <c r="I18">
        <v>8946.5761719999991</v>
      </c>
    </row>
    <row r="19" spans="1:9">
      <c r="A19" t="s">
        <v>488</v>
      </c>
      <c r="B19">
        <v>353.30623900000001</v>
      </c>
      <c r="C19">
        <v>353.30627716745801</v>
      </c>
      <c r="D19">
        <v>353.30611800000003</v>
      </c>
      <c r="E19">
        <v>-0.45050863869887597</v>
      </c>
      <c r="F19" t="s">
        <v>507</v>
      </c>
      <c r="G19">
        <v>2</v>
      </c>
      <c r="H19">
        <v>22</v>
      </c>
      <c r="I19">
        <v>14723.878906</v>
      </c>
    </row>
    <row r="20" spans="1:9">
      <c r="A20" t="s">
        <v>488</v>
      </c>
      <c r="B20">
        <v>367.32194700000002</v>
      </c>
      <c r="C20">
        <v>367.32195814426399</v>
      </c>
      <c r="D20">
        <v>367.32176800000002</v>
      </c>
      <c r="E20">
        <v>-0.51765041121116495</v>
      </c>
      <c r="F20" t="s">
        <v>523</v>
      </c>
      <c r="G20">
        <v>2</v>
      </c>
      <c r="H20">
        <v>23</v>
      </c>
      <c r="I20">
        <v>16351.632813</v>
      </c>
    </row>
    <row r="21" spans="1:9">
      <c r="A21" t="s">
        <v>488</v>
      </c>
      <c r="B21">
        <v>381.33766300000002</v>
      </c>
      <c r="C21">
        <v>381.337588955093</v>
      </c>
      <c r="D21">
        <v>381.33741800000001</v>
      </c>
      <c r="E21">
        <v>-0.448304010182692</v>
      </c>
      <c r="F21" t="s">
        <v>538</v>
      </c>
      <c r="G21">
        <v>2</v>
      </c>
      <c r="H21">
        <v>24</v>
      </c>
      <c r="I21">
        <v>30678.226563</v>
      </c>
    </row>
    <row r="22" spans="1:9">
      <c r="A22" t="s">
        <v>488</v>
      </c>
      <c r="B22">
        <v>395.35324600000001</v>
      </c>
      <c r="C22">
        <v>395.353193648152</v>
      </c>
      <c r="D22">
        <v>395.353069</v>
      </c>
      <c r="E22">
        <v>-0.31528312934748198</v>
      </c>
      <c r="F22" t="s">
        <v>556</v>
      </c>
      <c r="G22">
        <v>2</v>
      </c>
      <c r="H22">
        <v>25</v>
      </c>
      <c r="I22">
        <v>24087.783202999999</v>
      </c>
    </row>
    <row r="23" spans="1:9">
      <c r="A23" t="s">
        <v>488</v>
      </c>
      <c r="B23">
        <v>409.368855</v>
      </c>
      <c r="C23">
        <v>409.36873687012297</v>
      </c>
      <c r="D23">
        <v>409.368718</v>
      </c>
      <c r="E23">
        <v>-4.60956653422048E-2</v>
      </c>
      <c r="F23" t="s">
        <v>572</v>
      </c>
      <c r="G23">
        <v>2</v>
      </c>
      <c r="H23">
        <v>26</v>
      </c>
      <c r="I23">
        <v>41817.757812999997</v>
      </c>
    </row>
    <row r="24" spans="1:9">
      <c r="A24" t="s">
        <v>488</v>
      </c>
      <c r="B24">
        <v>423.38462800000002</v>
      </c>
      <c r="C24">
        <v>423.38454481214802</v>
      </c>
      <c r="D24">
        <v>423.38436799999999</v>
      </c>
      <c r="E24">
        <v>-0.41761614650391898</v>
      </c>
      <c r="F24" t="s">
        <v>591</v>
      </c>
      <c r="G24">
        <v>2</v>
      </c>
      <c r="H24">
        <v>27</v>
      </c>
      <c r="I24">
        <v>30945.578125</v>
      </c>
    </row>
    <row r="25" spans="1:9">
      <c r="A25" t="s">
        <v>488</v>
      </c>
      <c r="B25">
        <v>437.400308</v>
      </c>
      <c r="C25">
        <v>437.400193275898</v>
      </c>
      <c r="D25">
        <v>437.40001799999999</v>
      </c>
      <c r="E25">
        <v>-0.40072220301516498</v>
      </c>
      <c r="F25" t="s">
        <v>609</v>
      </c>
      <c r="G25">
        <v>2</v>
      </c>
      <c r="H25">
        <v>28</v>
      </c>
      <c r="I25">
        <v>42835.546875</v>
      </c>
    </row>
    <row r="26" spans="1:9">
      <c r="A26" t="s">
        <v>488</v>
      </c>
      <c r="B26">
        <v>451.41593599999999</v>
      </c>
      <c r="C26">
        <v>451.41586536649601</v>
      </c>
      <c r="D26">
        <v>451.41566799999998</v>
      </c>
      <c r="E26">
        <v>-0.43721676180959801</v>
      </c>
      <c r="F26" t="s">
        <v>628</v>
      </c>
      <c r="G26">
        <v>2</v>
      </c>
      <c r="H26">
        <v>29</v>
      </c>
      <c r="I26">
        <v>31249.871093999998</v>
      </c>
    </row>
    <row r="27" spans="1:9">
      <c r="A27" t="s">
        <v>488</v>
      </c>
      <c r="B27">
        <v>465.43137100000001</v>
      </c>
      <c r="C27">
        <v>465.43129734548199</v>
      </c>
      <c r="D27">
        <v>465.43131799999998</v>
      </c>
      <c r="E27">
        <v>4.4377154297407601E-2</v>
      </c>
      <c r="F27" t="s">
        <v>647</v>
      </c>
      <c r="G27">
        <v>2</v>
      </c>
      <c r="H27">
        <v>30</v>
      </c>
      <c r="I27">
        <v>35844.820312999997</v>
      </c>
    </row>
    <row r="28" spans="1:9">
      <c r="A28" t="s">
        <v>488</v>
      </c>
      <c r="B28">
        <v>479.44706200000002</v>
      </c>
      <c r="C28">
        <v>479.44703454079797</v>
      </c>
      <c r="D28">
        <v>479.44696800000003</v>
      </c>
      <c r="E28">
        <v>-0.138786566750291</v>
      </c>
      <c r="F28" t="s">
        <v>665</v>
      </c>
      <c r="G28">
        <v>2</v>
      </c>
      <c r="H28">
        <v>31</v>
      </c>
      <c r="I28">
        <v>27637.210938</v>
      </c>
    </row>
    <row r="29" spans="1:9">
      <c r="A29" t="s">
        <v>488</v>
      </c>
      <c r="B29">
        <v>493.46288099999998</v>
      </c>
      <c r="C29">
        <v>493.462886595947</v>
      </c>
      <c r="D29">
        <v>493.46261800000002</v>
      </c>
      <c r="E29">
        <v>-0.54430860206124998</v>
      </c>
      <c r="F29" t="s">
        <v>684</v>
      </c>
      <c r="G29">
        <v>2</v>
      </c>
      <c r="H29">
        <v>32</v>
      </c>
      <c r="I29">
        <v>24770.511718999998</v>
      </c>
    </row>
    <row r="30" spans="1:9">
      <c r="A30" t="s">
        <v>488</v>
      </c>
      <c r="B30">
        <v>507.47836899999999</v>
      </c>
      <c r="C30">
        <v>507.47841427684801</v>
      </c>
      <c r="D30">
        <v>507.47826800000001</v>
      </c>
      <c r="E30">
        <v>-0.28824258550606302</v>
      </c>
      <c r="F30" t="s">
        <v>702</v>
      </c>
      <c r="G30">
        <v>2</v>
      </c>
      <c r="H30">
        <v>33</v>
      </c>
      <c r="I30">
        <v>21711.972656000002</v>
      </c>
    </row>
    <row r="31" spans="1:9">
      <c r="A31" t="s">
        <v>488</v>
      </c>
      <c r="B31">
        <v>521.494191</v>
      </c>
      <c r="C31">
        <v>521.49426997959301</v>
      </c>
      <c r="D31">
        <v>521.49391800000001</v>
      </c>
      <c r="E31">
        <v>-0.67494477110991402</v>
      </c>
      <c r="F31" t="s">
        <v>719</v>
      </c>
      <c r="G31">
        <v>2</v>
      </c>
      <c r="H31">
        <v>34</v>
      </c>
      <c r="I31">
        <v>20677.351563</v>
      </c>
    </row>
    <row r="32" spans="1:9">
      <c r="A32" t="s">
        <v>488</v>
      </c>
      <c r="B32">
        <v>535.50953300000003</v>
      </c>
      <c r="C32">
        <v>535.50970114961899</v>
      </c>
      <c r="D32">
        <v>535.50956900000006</v>
      </c>
      <c r="E32">
        <v>-0.24677359021164</v>
      </c>
      <c r="F32" t="s">
        <v>737</v>
      </c>
      <c r="G32">
        <v>2</v>
      </c>
      <c r="H32">
        <v>35</v>
      </c>
      <c r="I32">
        <v>12907.809569999999</v>
      </c>
    </row>
    <row r="33" spans="1:9">
      <c r="A33" t="s">
        <v>488</v>
      </c>
      <c r="B33">
        <v>563.54114500000003</v>
      </c>
      <c r="C33">
        <v>563.541427000608</v>
      </c>
      <c r="D33">
        <v>563.54086800000005</v>
      </c>
      <c r="E33">
        <v>-0.99194333630106601</v>
      </c>
      <c r="F33" t="s">
        <v>763</v>
      </c>
      <c r="G33">
        <v>2</v>
      </c>
      <c r="H33">
        <v>37</v>
      </c>
      <c r="I33">
        <v>9438.3339840000008</v>
      </c>
    </row>
    <row r="34" spans="1:9">
      <c r="A34" t="s">
        <v>488</v>
      </c>
      <c r="B34">
        <v>577.55647699999997</v>
      </c>
      <c r="C34">
        <v>577.55677658871605</v>
      </c>
      <c r="D34">
        <v>577.55651899999998</v>
      </c>
      <c r="E34">
        <v>-0.44599741832099898</v>
      </c>
      <c r="F34" t="s">
        <v>775</v>
      </c>
      <c r="G34">
        <v>2</v>
      </c>
      <c r="H34">
        <v>38</v>
      </c>
      <c r="I34">
        <v>11580.090819999999</v>
      </c>
    </row>
    <row r="35" spans="1:9">
      <c r="A35" t="s">
        <v>488</v>
      </c>
      <c r="B35">
        <v>633.61911299999997</v>
      </c>
      <c r="C35">
        <v>633.61974708651996</v>
      </c>
      <c r="D35">
        <v>633.61911899999996</v>
      </c>
      <c r="E35">
        <v>-0.99126825749977698</v>
      </c>
      <c r="F35" t="s">
        <v>797</v>
      </c>
      <c r="G35">
        <v>2</v>
      </c>
      <c r="H35">
        <v>42</v>
      </c>
      <c r="I35">
        <v>4354.5214839999999</v>
      </c>
    </row>
    <row r="36" spans="1:9">
      <c r="A36" t="s">
        <v>488</v>
      </c>
      <c r="B36">
        <v>647.63461500000005</v>
      </c>
      <c r="C36">
        <v>647.63530024721899</v>
      </c>
      <c r="D36">
        <v>647.63476800000001</v>
      </c>
      <c r="E36">
        <v>-0.82183237470298098</v>
      </c>
      <c r="F36" t="s">
        <v>799</v>
      </c>
      <c r="G36">
        <v>2</v>
      </c>
      <c r="H36">
        <v>43</v>
      </c>
      <c r="I36">
        <v>4749.1035160000001</v>
      </c>
    </row>
    <row r="37" spans="1:9">
      <c r="A37" t="s">
        <v>488</v>
      </c>
      <c r="B37">
        <v>351.29054500000001</v>
      </c>
      <c r="C37">
        <v>351.29072249979703</v>
      </c>
      <c r="D37">
        <v>351.29046799999998</v>
      </c>
      <c r="E37">
        <v>-0.72447111584006496</v>
      </c>
      <c r="F37" t="s">
        <v>505</v>
      </c>
      <c r="G37">
        <v>3</v>
      </c>
      <c r="H37">
        <v>22</v>
      </c>
      <c r="I37">
        <v>4951.7661129999997</v>
      </c>
    </row>
    <row r="38" spans="1:9">
      <c r="A38" t="s">
        <v>488</v>
      </c>
      <c r="B38">
        <v>365.30623500000002</v>
      </c>
      <c r="C38">
        <v>365.30638565478199</v>
      </c>
      <c r="D38">
        <v>365.30611800000003</v>
      </c>
      <c r="E38">
        <v>-0.73268628357509602</v>
      </c>
      <c r="F38" t="s">
        <v>520</v>
      </c>
      <c r="G38">
        <v>3</v>
      </c>
      <c r="H38">
        <v>23</v>
      </c>
      <c r="I38">
        <v>5445.1621089999999</v>
      </c>
    </row>
    <row r="39" spans="1:9">
      <c r="A39" t="s">
        <v>488</v>
      </c>
      <c r="B39">
        <v>379.32200899999998</v>
      </c>
      <c r="C39">
        <v>379.32211588698902</v>
      </c>
      <c r="D39">
        <v>379.32176800000002</v>
      </c>
      <c r="E39">
        <v>-0.91712898985027103</v>
      </c>
      <c r="F39" t="s">
        <v>535</v>
      </c>
      <c r="G39">
        <v>3</v>
      </c>
      <c r="H39">
        <v>24</v>
      </c>
      <c r="I39">
        <v>7052.3442379999997</v>
      </c>
    </row>
    <row r="40" spans="1:9">
      <c r="A40" t="s">
        <v>488</v>
      </c>
      <c r="B40">
        <v>393.33746100000002</v>
      </c>
      <c r="C40">
        <v>393.337555794666</v>
      </c>
      <c r="D40">
        <v>393.33741800000001</v>
      </c>
      <c r="E40">
        <v>-0.35032178602552799</v>
      </c>
      <c r="F40" t="s">
        <v>553</v>
      </c>
      <c r="G40">
        <v>3</v>
      </c>
      <c r="H40">
        <v>25</v>
      </c>
      <c r="I40">
        <v>7336.8642579999996</v>
      </c>
    </row>
    <row r="41" spans="1:9">
      <c r="A41" t="s">
        <v>488</v>
      </c>
      <c r="B41">
        <v>407.35317700000002</v>
      </c>
      <c r="C41">
        <v>407.35322168634099</v>
      </c>
      <c r="D41">
        <v>407.353069</v>
      </c>
      <c r="E41">
        <v>-0.37482555881066498</v>
      </c>
      <c r="F41" t="s">
        <v>570</v>
      </c>
      <c r="G41">
        <v>3</v>
      </c>
      <c r="H41">
        <v>26</v>
      </c>
      <c r="I41">
        <v>10648.942383</v>
      </c>
    </row>
    <row r="42" spans="1:9">
      <c r="A42" t="s">
        <v>488</v>
      </c>
      <c r="B42">
        <v>421.36894699999999</v>
      </c>
      <c r="C42">
        <v>421.36898073426602</v>
      </c>
      <c r="D42">
        <v>421.368718</v>
      </c>
      <c r="E42">
        <v>-0.62352579958724796</v>
      </c>
      <c r="F42" t="s">
        <v>588</v>
      </c>
      <c r="G42">
        <v>3</v>
      </c>
      <c r="H42">
        <v>27</v>
      </c>
      <c r="I42">
        <v>11679.196289</v>
      </c>
    </row>
    <row r="43" spans="1:9">
      <c r="A43" t="s">
        <v>488</v>
      </c>
      <c r="B43">
        <v>435.38444800000002</v>
      </c>
      <c r="C43">
        <v>435.38446063854201</v>
      </c>
      <c r="D43">
        <v>435.38436799999999</v>
      </c>
      <c r="E43">
        <v>-0.212774157848794</v>
      </c>
      <c r="F43" t="s">
        <v>606</v>
      </c>
      <c r="G43">
        <v>3</v>
      </c>
      <c r="H43">
        <v>28</v>
      </c>
      <c r="I43">
        <v>14349.064453000001</v>
      </c>
    </row>
    <row r="44" spans="1:9">
      <c r="A44" t="s">
        <v>488</v>
      </c>
      <c r="B44">
        <v>449.39997799999998</v>
      </c>
      <c r="C44">
        <v>449.40000203206603</v>
      </c>
      <c r="D44">
        <v>449.40001799999999</v>
      </c>
      <c r="E44">
        <v>3.5531670948537701E-2</v>
      </c>
      <c r="F44" t="s">
        <v>625</v>
      </c>
      <c r="G44">
        <v>3</v>
      </c>
      <c r="H44">
        <v>29</v>
      </c>
      <c r="I44">
        <v>13981.756836</v>
      </c>
    </row>
    <row r="45" spans="1:9">
      <c r="A45" t="s">
        <v>488</v>
      </c>
      <c r="B45">
        <v>463.41569199999998</v>
      </c>
      <c r="C45">
        <v>463.41572457329198</v>
      </c>
      <c r="D45">
        <v>463.41566799999998</v>
      </c>
      <c r="E45">
        <v>-0.122078937681131</v>
      </c>
      <c r="F45" t="s">
        <v>644</v>
      </c>
      <c r="G45">
        <v>3</v>
      </c>
      <c r="H45">
        <v>30</v>
      </c>
      <c r="I45">
        <v>14382.597656</v>
      </c>
    </row>
    <row r="46" spans="1:9">
      <c r="A46" t="s">
        <v>488</v>
      </c>
      <c r="B46">
        <v>477.43127399999997</v>
      </c>
      <c r="C46">
        <v>477.43132585742597</v>
      </c>
      <c r="D46">
        <v>477.43131799999998</v>
      </c>
      <c r="E46">
        <v>-1.6457710699085401E-2</v>
      </c>
      <c r="F46" t="s">
        <v>662</v>
      </c>
      <c r="G46">
        <v>3</v>
      </c>
      <c r="H46">
        <v>31</v>
      </c>
      <c r="I46">
        <v>13986.284180000001</v>
      </c>
    </row>
    <row r="47" spans="1:9">
      <c r="A47" t="s">
        <v>488</v>
      </c>
      <c r="B47">
        <v>491.44696499999998</v>
      </c>
      <c r="C47">
        <v>491.44702221328998</v>
      </c>
      <c r="D47">
        <v>491.44696800000003</v>
      </c>
      <c r="E47">
        <v>-0.110313612423609</v>
      </c>
      <c r="F47" t="s">
        <v>681</v>
      </c>
      <c r="G47">
        <v>3</v>
      </c>
      <c r="H47">
        <v>32</v>
      </c>
      <c r="I47">
        <v>15714.485352</v>
      </c>
    </row>
    <row r="48" spans="1:9">
      <c r="A48" t="s">
        <v>488</v>
      </c>
      <c r="B48">
        <v>505.46258999999998</v>
      </c>
      <c r="C48">
        <v>505.46270073578</v>
      </c>
      <c r="D48">
        <v>505.46261800000002</v>
      </c>
      <c r="E48">
        <v>-0.16368328306195401</v>
      </c>
      <c r="F48" t="s">
        <v>699</v>
      </c>
      <c r="G48">
        <v>3</v>
      </c>
      <c r="H48">
        <v>33</v>
      </c>
      <c r="I48">
        <v>12315.973633</v>
      </c>
    </row>
    <row r="49" spans="1:9">
      <c r="A49" t="s">
        <v>488</v>
      </c>
      <c r="B49">
        <v>519.47851300000002</v>
      </c>
      <c r="C49">
        <v>519.47865797007898</v>
      </c>
      <c r="D49">
        <v>519.47826899999995</v>
      </c>
      <c r="E49">
        <v>-0.748770646375158</v>
      </c>
      <c r="F49" t="s">
        <v>716</v>
      </c>
      <c r="G49">
        <v>3</v>
      </c>
      <c r="H49">
        <v>34</v>
      </c>
      <c r="I49">
        <v>11648.151367</v>
      </c>
    </row>
    <row r="50" spans="1:9">
      <c r="A50" t="s">
        <v>488</v>
      </c>
      <c r="B50">
        <v>533.494145</v>
      </c>
      <c r="C50">
        <v>533.49434955775996</v>
      </c>
      <c r="D50">
        <v>533.49391800000001</v>
      </c>
      <c r="E50">
        <v>-0.80892723559371305</v>
      </c>
      <c r="F50" t="s">
        <v>735</v>
      </c>
      <c r="G50">
        <v>3</v>
      </c>
      <c r="H50">
        <v>35</v>
      </c>
      <c r="I50">
        <v>9276.3291019999997</v>
      </c>
    </row>
    <row r="51" spans="1:9">
      <c r="A51" t="s">
        <v>488</v>
      </c>
      <c r="B51">
        <v>547.50977999999998</v>
      </c>
      <c r="C51">
        <v>547.51003430803701</v>
      </c>
      <c r="D51">
        <v>547.50956900000006</v>
      </c>
      <c r="E51">
        <v>-0.84986284051449601</v>
      </c>
      <c r="F51" t="s">
        <v>750</v>
      </c>
      <c r="G51">
        <v>3</v>
      </c>
      <c r="H51">
        <v>36</v>
      </c>
      <c r="I51">
        <v>8246.8916019999997</v>
      </c>
    </row>
    <row r="52" spans="1:9">
      <c r="A52" t="s">
        <v>488</v>
      </c>
      <c r="B52">
        <v>561.525395</v>
      </c>
      <c r="C52">
        <v>561.52568533398403</v>
      </c>
      <c r="D52">
        <v>561.525218</v>
      </c>
      <c r="E52">
        <v>-0.83225823020373102</v>
      </c>
      <c r="F52" t="s">
        <v>761</v>
      </c>
      <c r="G52">
        <v>3</v>
      </c>
      <c r="H52">
        <v>37</v>
      </c>
      <c r="I52">
        <v>8428.6728519999997</v>
      </c>
    </row>
    <row r="53" spans="1:9">
      <c r="A53" t="s">
        <v>488</v>
      </c>
      <c r="B53">
        <v>321.24362300000001</v>
      </c>
      <c r="C53">
        <v>321.24381953897898</v>
      </c>
      <c r="D53">
        <v>321.24351799999999</v>
      </c>
      <c r="E53">
        <v>-0.93866167593144001</v>
      </c>
      <c r="F53" t="s">
        <v>494</v>
      </c>
      <c r="G53">
        <v>4</v>
      </c>
      <c r="H53">
        <v>20</v>
      </c>
      <c r="I53">
        <v>6044.9921880000002</v>
      </c>
    </row>
    <row r="54" spans="1:9">
      <c r="A54" t="s">
        <v>488</v>
      </c>
      <c r="B54">
        <v>363.29054200000002</v>
      </c>
      <c r="C54">
        <v>363.29071158452001</v>
      </c>
      <c r="D54">
        <v>363.29046799999998</v>
      </c>
      <c r="E54">
        <v>-0.67049521589490302</v>
      </c>
      <c r="F54" t="s">
        <v>517</v>
      </c>
      <c r="G54">
        <v>4</v>
      </c>
      <c r="H54">
        <v>23</v>
      </c>
      <c r="I54">
        <v>4764.216797</v>
      </c>
    </row>
    <row r="55" spans="1:9">
      <c r="A55" t="s">
        <v>488</v>
      </c>
      <c r="B55">
        <v>377.30620900000002</v>
      </c>
      <c r="C55">
        <v>377.30631941489997</v>
      </c>
      <c r="D55">
        <v>377.30611800000003</v>
      </c>
      <c r="E55">
        <v>-0.53382357279414505</v>
      </c>
      <c r="F55" t="s">
        <v>533</v>
      </c>
      <c r="G55">
        <v>4</v>
      </c>
      <c r="H55">
        <v>24</v>
      </c>
      <c r="I55">
        <v>6931.2250979999999</v>
      </c>
    </row>
    <row r="56" spans="1:9">
      <c r="A56" t="s">
        <v>488</v>
      </c>
      <c r="B56">
        <v>391.321955</v>
      </c>
      <c r="C56">
        <v>391.32205759687901</v>
      </c>
      <c r="D56">
        <v>391.32176800000002</v>
      </c>
      <c r="E56">
        <v>-0.74004796850586496</v>
      </c>
      <c r="F56" t="s">
        <v>550</v>
      </c>
      <c r="G56">
        <v>4</v>
      </c>
      <c r="H56">
        <v>25</v>
      </c>
      <c r="I56">
        <v>6941.1889650000003</v>
      </c>
    </row>
    <row r="57" spans="1:9">
      <c r="A57" t="s">
        <v>488</v>
      </c>
      <c r="B57">
        <v>405.33759900000001</v>
      </c>
      <c r="C57">
        <v>405.33768459253002</v>
      </c>
      <c r="D57">
        <v>405.33741800000001</v>
      </c>
      <c r="E57">
        <v>-0.65770520811716204</v>
      </c>
      <c r="F57" t="s">
        <v>567</v>
      </c>
      <c r="G57">
        <v>4</v>
      </c>
      <c r="H57">
        <v>26</v>
      </c>
      <c r="I57">
        <v>7703.9501950000003</v>
      </c>
    </row>
    <row r="58" spans="1:9">
      <c r="A58" t="s">
        <v>488</v>
      </c>
      <c r="B58">
        <v>419.35319500000003</v>
      </c>
      <c r="C58">
        <v>419.353229471411</v>
      </c>
      <c r="D58">
        <v>419.353069</v>
      </c>
      <c r="E58">
        <v>-0.382664212350666</v>
      </c>
      <c r="F58" t="s">
        <v>585</v>
      </c>
      <c r="G58">
        <v>4</v>
      </c>
      <c r="H58">
        <v>27</v>
      </c>
      <c r="I58">
        <v>11580.791015999999</v>
      </c>
    </row>
    <row r="59" spans="1:9">
      <c r="A59" t="s">
        <v>488</v>
      </c>
      <c r="B59">
        <v>433.36888399999998</v>
      </c>
      <c r="C59">
        <v>433.36893689788599</v>
      </c>
      <c r="D59">
        <v>433.368718</v>
      </c>
      <c r="E59">
        <v>-0.50510772277406701</v>
      </c>
      <c r="F59" t="s">
        <v>604</v>
      </c>
      <c r="G59">
        <v>4</v>
      </c>
      <c r="H59">
        <v>28</v>
      </c>
      <c r="I59">
        <v>10301.833008</v>
      </c>
    </row>
    <row r="60" spans="1:9">
      <c r="A60" t="s">
        <v>488</v>
      </c>
      <c r="B60">
        <v>447.38436899999999</v>
      </c>
      <c r="C60">
        <v>447.38443890916</v>
      </c>
      <c r="D60">
        <v>447.38436799999999</v>
      </c>
      <c r="E60">
        <v>-0.15849717893785101</v>
      </c>
      <c r="F60" t="s">
        <v>622</v>
      </c>
      <c r="G60">
        <v>4</v>
      </c>
      <c r="H60">
        <v>29</v>
      </c>
      <c r="I60">
        <v>9559.8583980000003</v>
      </c>
    </row>
    <row r="61" spans="1:9">
      <c r="A61" t="s">
        <v>488</v>
      </c>
      <c r="B61">
        <v>461.39999</v>
      </c>
      <c r="C61">
        <v>461.40007245801399</v>
      </c>
      <c r="D61">
        <v>461.40001799999999</v>
      </c>
      <c r="E61">
        <v>-0.118027768268824</v>
      </c>
      <c r="F61" t="s">
        <v>641</v>
      </c>
      <c r="G61">
        <v>4</v>
      </c>
      <c r="H61">
        <v>30</v>
      </c>
      <c r="I61">
        <v>9478.1494139999995</v>
      </c>
    </row>
    <row r="62" spans="1:9">
      <c r="A62" t="s">
        <v>488</v>
      </c>
      <c r="B62">
        <v>475.41593699999999</v>
      </c>
      <c r="C62">
        <v>475.41604169025999</v>
      </c>
      <c r="D62">
        <v>475.41566799999998</v>
      </c>
      <c r="E62">
        <v>-0.78602849280026399</v>
      </c>
      <c r="F62" t="s">
        <v>659</v>
      </c>
      <c r="G62">
        <v>4</v>
      </c>
      <c r="H62">
        <v>31</v>
      </c>
      <c r="I62">
        <v>8968.6875</v>
      </c>
    </row>
    <row r="63" spans="1:9">
      <c r="A63" t="s">
        <v>488</v>
      </c>
      <c r="B63">
        <v>489.43149299999999</v>
      </c>
      <c r="C63">
        <v>489.431616858795</v>
      </c>
      <c r="D63">
        <v>489.43131799999998</v>
      </c>
      <c r="E63">
        <v>-0.61062458553585497</v>
      </c>
      <c r="F63" t="s">
        <v>679</v>
      </c>
      <c r="G63">
        <v>4</v>
      </c>
      <c r="H63">
        <v>32</v>
      </c>
      <c r="I63">
        <v>8964.9003909999992</v>
      </c>
    </row>
    <row r="64" spans="1:9">
      <c r="A64" t="s">
        <v>488</v>
      </c>
      <c r="B64">
        <v>503.44702699999999</v>
      </c>
      <c r="C64">
        <v>503.44719350056198</v>
      </c>
      <c r="D64">
        <v>503.44696800000003</v>
      </c>
      <c r="E64">
        <v>-0.44791323915672798</v>
      </c>
      <c r="F64" t="s">
        <v>697</v>
      </c>
      <c r="G64">
        <v>4</v>
      </c>
      <c r="H64">
        <v>33</v>
      </c>
      <c r="I64">
        <v>7667.3041990000002</v>
      </c>
    </row>
    <row r="65" spans="1:9">
      <c r="A65" t="s">
        <v>488</v>
      </c>
      <c r="B65">
        <v>531.47847300000001</v>
      </c>
      <c r="C65">
        <v>531.47870825482505</v>
      </c>
      <c r="D65">
        <v>531.47826899999995</v>
      </c>
      <c r="E65">
        <v>-0.82647748940657795</v>
      </c>
      <c r="F65" t="s">
        <v>733</v>
      </c>
      <c r="G65">
        <v>4</v>
      </c>
      <c r="H65">
        <v>35</v>
      </c>
      <c r="I65">
        <v>7005.7646480000003</v>
      </c>
    </row>
    <row r="66" spans="1:9">
      <c r="A66" t="s">
        <v>488</v>
      </c>
      <c r="B66">
        <v>559.50979400000006</v>
      </c>
      <c r="C66">
        <v>559.51010752894194</v>
      </c>
      <c r="D66">
        <v>559.50956900000006</v>
      </c>
      <c r="E66">
        <v>-0.96250175583741904</v>
      </c>
      <c r="F66" t="s">
        <v>759</v>
      </c>
      <c r="G66">
        <v>4</v>
      </c>
      <c r="H66">
        <v>37</v>
      </c>
      <c r="I66">
        <v>6700.4101559999999</v>
      </c>
    </row>
    <row r="67" spans="1:9">
      <c r="A67" t="s">
        <v>488</v>
      </c>
      <c r="B67">
        <v>587.54080799999997</v>
      </c>
      <c r="C67">
        <v>587.54121835180899</v>
      </c>
      <c r="D67">
        <v>587.54086800000005</v>
      </c>
      <c r="E67">
        <v>-0.59630202430000101</v>
      </c>
      <c r="F67" t="s">
        <v>779</v>
      </c>
      <c r="G67">
        <v>4</v>
      </c>
      <c r="H67">
        <v>39</v>
      </c>
      <c r="I67">
        <v>6246.1215819999998</v>
      </c>
    </row>
    <row r="68" spans="1:9">
      <c r="A68" t="s">
        <v>488</v>
      </c>
      <c r="B68">
        <v>319.22798499999999</v>
      </c>
      <c r="C68">
        <v>319.22806962343998</v>
      </c>
      <c r="D68">
        <v>319.227868</v>
      </c>
      <c r="E68">
        <v>-0.63159723880227903</v>
      </c>
      <c r="F68" t="s">
        <v>493</v>
      </c>
      <c r="G68">
        <v>5</v>
      </c>
      <c r="H68">
        <v>20</v>
      </c>
      <c r="I68">
        <v>15207.180664</v>
      </c>
    </row>
    <row r="69" spans="1:9">
      <c r="A69" t="s">
        <v>488</v>
      </c>
      <c r="B69">
        <v>333.24355800000001</v>
      </c>
      <c r="C69">
        <v>333.24378302828302</v>
      </c>
      <c r="D69">
        <v>333.24351799999999</v>
      </c>
      <c r="E69">
        <v>-0.79529913992782397</v>
      </c>
      <c r="F69" t="s">
        <v>497</v>
      </c>
      <c r="G69">
        <v>5</v>
      </c>
      <c r="H69">
        <v>21</v>
      </c>
      <c r="I69">
        <v>4138.7895509999998</v>
      </c>
    </row>
    <row r="70" spans="1:9">
      <c r="A70" t="s">
        <v>488</v>
      </c>
      <c r="B70">
        <v>347.25925999999998</v>
      </c>
      <c r="C70">
        <v>347.25944355213801</v>
      </c>
      <c r="D70">
        <v>347.25916799999999</v>
      </c>
      <c r="E70">
        <v>-0.79350572593497304</v>
      </c>
      <c r="F70" t="s">
        <v>502</v>
      </c>
      <c r="G70">
        <v>5</v>
      </c>
      <c r="H70">
        <v>22</v>
      </c>
      <c r="I70">
        <v>4908.9814450000003</v>
      </c>
    </row>
    <row r="71" spans="1:9">
      <c r="A71" t="s">
        <v>488</v>
      </c>
      <c r="B71">
        <v>361.27503300000001</v>
      </c>
      <c r="C71">
        <v>361.27516720229301</v>
      </c>
      <c r="D71">
        <v>361.27481799999998</v>
      </c>
      <c r="E71">
        <v>-0.96658354161843996</v>
      </c>
      <c r="F71" t="s">
        <v>515</v>
      </c>
      <c r="G71">
        <v>5</v>
      </c>
      <c r="H71">
        <v>23</v>
      </c>
      <c r="I71">
        <v>6387.1884769999997</v>
      </c>
    </row>
    <row r="72" spans="1:9">
      <c r="A72" t="s">
        <v>488</v>
      </c>
      <c r="B72">
        <v>375.29060800000002</v>
      </c>
      <c r="C72">
        <v>375.29067050277399</v>
      </c>
      <c r="D72">
        <v>375.29046799999998</v>
      </c>
      <c r="E72">
        <v>-0.539589444041913</v>
      </c>
      <c r="F72" t="s">
        <v>531</v>
      </c>
      <c r="G72">
        <v>5</v>
      </c>
      <c r="H72">
        <v>24</v>
      </c>
      <c r="I72">
        <v>10254.296875</v>
      </c>
    </row>
    <row r="73" spans="1:9">
      <c r="A73" t="s">
        <v>488</v>
      </c>
      <c r="B73">
        <v>389.30634400000002</v>
      </c>
      <c r="C73">
        <v>389.30641466485002</v>
      </c>
      <c r="D73">
        <v>389.30611800000003</v>
      </c>
      <c r="E73">
        <v>-0.76203490494098503</v>
      </c>
      <c r="F73" t="s">
        <v>547</v>
      </c>
      <c r="G73">
        <v>5</v>
      </c>
      <c r="H73">
        <v>25</v>
      </c>
      <c r="I73">
        <v>9000.8095699999994</v>
      </c>
    </row>
    <row r="74" spans="1:9">
      <c r="A74" t="s">
        <v>488</v>
      </c>
      <c r="B74">
        <v>403.32191599999999</v>
      </c>
      <c r="C74">
        <v>403.321938028945</v>
      </c>
      <c r="D74">
        <v>403.32176800000002</v>
      </c>
      <c r="E74">
        <v>-0.42157145827084203</v>
      </c>
      <c r="F74" t="s">
        <v>564</v>
      </c>
      <c r="G74">
        <v>5</v>
      </c>
      <c r="H74">
        <v>26</v>
      </c>
      <c r="I74">
        <v>12833.543944999999</v>
      </c>
    </row>
    <row r="75" spans="1:9">
      <c r="A75" t="s">
        <v>488</v>
      </c>
      <c r="B75">
        <v>417.337648</v>
      </c>
      <c r="C75">
        <v>417.33760943815901</v>
      </c>
      <c r="D75">
        <v>417.33741800000001</v>
      </c>
      <c r="E75">
        <v>-0.45871314519412099</v>
      </c>
      <c r="F75" t="s">
        <v>582</v>
      </c>
      <c r="G75">
        <v>5</v>
      </c>
      <c r="H75">
        <v>27</v>
      </c>
      <c r="I75">
        <v>20997.761718999998</v>
      </c>
    </row>
    <row r="76" spans="1:9">
      <c r="A76" t="s">
        <v>488</v>
      </c>
      <c r="B76">
        <v>431.35329999999999</v>
      </c>
      <c r="C76">
        <v>431.353255507749</v>
      </c>
      <c r="D76">
        <v>431.353069</v>
      </c>
      <c r="E76">
        <v>-0.43237840034647801</v>
      </c>
      <c r="F76" t="s">
        <v>601</v>
      </c>
      <c r="G76">
        <v>5</v>
      </c>
      <c r="H76">
        <v>28</v>
      </c>
      <c r="I76">
        <v>22681.699218999998</v>
      </c>
    </row>
    <row r="77" spans="1:9">
      <c r="A77" t="s">
        <v>488</v>
      </c>
      <c r="B77">
        <v>445.36903799999999</v>
      </c>
      <c r="C77">
        <v>445.36897570346298</v>
      </c>
      <c r="D77">
        <v>445.368718</v>
      </c>
      <c r="E77">
        <v>-0.57862946515190505</v>
      </c>
      <c r="F77" t="s">
        <v>619</v>
      </c>
      <c r="G77">
        <v>5</v>
      </c>
      <c r="H77">
        <v>29</v>
      </c>
      <c r="I77">
        <v>28026.619140999999</v>
      </c>
    </row>
    <row r="78" spans="1:9">
      <c r="A78" t="s">
        <v>488</v>
      </c>
      <c r="B78">
        <v>459.38449100000003</v>
      </c>
      <c r="C78">
        <v>459.38448246488201</v>
      </c>
      <c r="D78">
        <v>459.38436799999999</v>
      </c>
      <c r="E78">
        <v>-0.249170172062261</v>
      </c>
      <c r="F78" t="s">
        <v>639</v>
      </c>
      <c r="G78">
        <v>5</v>
      </c>
      <c r="H78">
        <v>30</v>
      </c>
      <c r="I78">
        <v>19527.318359000001</v>
      </c>
    </row>
    <row r="79" spans="1:9">
      <c r="A79" t="s">
        <v>488</v>
      </c>
      <c r="B79">
        <v>473.400237</v>
      </c>
      <c r="C79">
        <v>473.40027221860998</v>
      </c>
      <c r="D79">
        <v>473.40001799999999</v>
      </c>
      <c r="E79">
        <v>-0.53700591547654497</v>
      </c>
      <c r="F79" t="s">
        <v>657</v>
      </c>
      <c r="G79">
        <v>5</v>
      </c>
      <c r="H79">
        <v>31</v>
      </c>
      <c r="I79">
        <v>15382.036133</v>
      </c>
    </row>
    <row r="80" spans="1:9">
      <c r="A80" t="s">
        <v>488</v>
      </c>
      <c r="B80">
        <v>487.41593799999998</v>
      </c>
      <c r="C80">
        <v>487.41601695724898</v>
      </c>
      <c r="D80">
        <v>487.41566799999998</v>
      </c>
      <c r="E80">
        <v>-0.71593359102710397</v>
      </c>
      <c r="F80" t="s">
        <v>676</v>
      </c>
      <c r="G80">
        <v>5</v>
      </c>
      <c r="H80">
        <v>32</v>
      </c>
      <c r="I80">
        <v>12540.923828000001</v>
      </c>
    </row>
    <row r="81" spans="1:9">
      <c r="A81" t="s">
        <v>488</v>
      </c>
      <c r="B81">
        <v>501.43148400000001</v>
      </c>
      <c r="C81">
        <v>501.43160850658097</v>
      </c>
      <c r="D81">
        <v>501.43131799999998</v>
      </c>
      <c r="E81">
        <v>-0.57935468042603899</v>
      </c>
      <c r="F81" t="s">
        <v>694</v>
      </c>
      <c r="G81">
        <v>5</v>
      </c>
      <c r="H81">
        <v>33</v>
      </c>
      <c r="I81">
        <v>10411.752930000001</v>
      </c>
    </row>
    <row r="82" spans="1:9">
      <c r="A82" t="s">
        <v>488</v>
      </c>
      <c r="B82">
        <v>515.44727599999999</v>
      </c>
      <c r="C82">
        <v>515.44743402976496</v>
      </c>
      <c r="D82">
        <v>515.44696899999997</v>
      </c>
      <c r="E82">
        <v>-0.90218740902268901</v>
      </c>
      <c r="F82" t="s">
        <v>711</v>
      </c>
      <c r="G82">
        <v>5</v>
      </c>
      <c r="H82">
        <v>34</v>
      </c>
      <c r="I82">
        <v>9820.6806639999995</v>
      </c>
    </row>
    <row r="83" spans="1:9">
      <c r="A83" t="s">
        <v>488</v>
      </c>
      <c r="B83">
        <v>529.46269400000006</v>
      </c>
      <c r="C83">
        <v>529.46289691345999</v>
      </c>
      <c r="D83">
        <v>529.46261800000002</v>
      </c>
      <c r="E83">
        <v>-0.52678593571141397</v>
      </c>
      <c r="F83" t="s">
        <v>730</v>
      </c>
      <c r="G83">
        <v>5</v>
      </c>
      <c r="H83">
        <v>35</v>
      </c>
      <c r="I83">
        <v>8724.9785159999992</v>
      </c>
    </row>
    <row r="84" spans="1:9">
      <c r="A84" t="s">
        <v>488</v>
      </c>
      <c r="B84">
        <v>543.47825799999998</v>
      </c>
      <c r="C84">
        <v>543.47849735156399</v>
      </c>
      <c r="D84">
        <v>543.47826899999995</v>
      </c>
      <c r="E84">
        <v>-0.42016687195319102</v>
      </c>
      <c r="F84" t="s">
        <v>746</v>
      </c>
      <c r="G84">
        <v>5</v>
      </c>
      <c r="H84">
        <v>36</v>
      </c>
      <c r="I84">
        <v>8547.5566409999992</v>
      </c>
    </row>
    <row r="85" spans="1:9">
      <c r="A85" t="s">
        <v>488</v>
      </c>
      <c r="B85">
        <v>557.49402299999997</v>
      </c>
      <c r="C85">
        <v>557.49430432353995</v>
      </c>
      <c r="D85">
        <v>557.49391800000001</v>
      </c>
      <c r="E85">
        <v>-0.69296458236133596</v>
      </c>
      <c r="F85" t="s">
        <v>758</v>
      </c>
      <c r="G85">
        <v>5</v>
      </c>
      <c r="H85">
        <v>37</v>
      </c>
      <c r="I85">
        <v>8260.8886719999991</v>
      </c>
    </row>
    <row r="86" spans="1:9">
      <c r="A86" t="s">
        <v>488</v>
      </c>
      <c r="B86">
        <v>571.50952700000005</v>
      </c>
      <c r="C86">
        <v>571.50981686042303</v>
      </c>
      <c r="D86">
        <v>571.50956900000006</v>
      </c>
      <c r="E86">
        <v>-0.43369426588488902</v>
      </c>
      <c r="F86" t="s">
        <v>769</v>
      </c>
      <c r="G86">
        <v>5</v>
      </c>
      <c r="H86">
        <v>38</v>
      </c>
      <c r="I86">
        <v>10742.670898</v>
      </c>
    </row>
    <row r="87" spans="1:9">
      <c r="A87" t="s">
        <v>488</v>
      </c>
      <c r="B87">
        <v>599.54102699999999</v>
      </c>
      <c r="C87">
        <v>599.54143692591697</v>
      </c>
      <c r="D87">
        <v>599.54086800000005</v>
      </c>
      <c r="E87">
        <v>-0.94893600691804003</v>
      </c>
      <c r="F87" t="s">
        <v>786</v>
      </c>
      <c r="G87">
        <v>5</v>
      </c>
      <c r="H87">
        <v>40</v>
      </c>
      <c r="I87">
        <v>8757.4248050000006</v>
      </c>
    </row>
    <row r="88" spans="1:9">
      <c r="A88" t="s">
        <v>488</v>
      </c>
      <c r="B88">
        <v>317.21234099999998</v>
      </c>
      <c r="C88">
        <v>317.21237743315498</v>
      </c>
      <c r="D88">
        <v>317.212219</v>
      </c>
      <c r="E88">
        <v>-0.49945476948441497</v>
      </c>
      <c r="F88" t="s">
        <v>492</v>
      </c>
      <c r="G88">
        <v>6</v>
      </c>
      <c r="H88">
        <v>20</v>
      </c>
      <c r="I88">
        <v>23366.914063</v>
      </c>
    </row>
    <row r="89" spans="1:9">
      <c r="A89" t="s">
        <v>488</v>
      </c>
      <c r="B89">
        <v>359.25929000000002</v>
      </c>
      <c r="C89">
        <v>359.25942729622</v>
      </c>
      <c r="D89">
        <v>359.25916799999999</v>
      </c>
      <c r="E89">
        <v>-0.72175254894450702</v>
      </c>
      <c r="F89" t="s">
        <v>513</v>
      </c>
      <c r="G89">
        <v>6</v>
      </c>
      <c r="H89">
        <v>23</v>
      </c>
      <c r="I89">
        <v>6334.4555659999996</v>
      </c>
    </row>
    <row r="90" spans="1:9">
      <c r="A90" t="s">
        <v>488</v>
      </c>
      <c r="B90">
        <v>373.27490599999999</v>
      </c>
      <c r="C90">
        <v>373.27499821302803</v>
      </c>
      <c r="D90">
        <v>373.27481799999998</v>
      </c>
      <c r="E90">
        <v>-0.48278913944567098</v>
      </c>
      <c r="F90" t="s">
        <v>529</v>
      </c>
      <c r="G90">
        <v>6</v>
      </c>
      <c r="H90">
        <v>24</v>
      </c>
      <c r="I90">
        <v>8190.8256840000004</v>
      </c>
    </row>
    <row r="91" spans="1:9">
      <c r="A91" t="s">
        <v>488</v>
      </c>
      <c r="B91">
        <v>387.29072200000002</v>
      </c>
      <c r="C91">
        <v>387.29077063459903</v>
      </c>
      <c r="D91">
        <v>387.29046799999998</v>
      </c>
      <c r="E91">
        <v>-0.78141504779712001</v>
      </c>
      <c r="F91" t="s">
        <v>545</v>
      </c>
      <c r="G91">
        <v>6</v>
      </c>
      <c r="H91">
        <v>25</v>
      </c>
      <c r="I91">
        <v>10812.697265999999</v>
      </c>
    </row>
    <row r="92" spans="1:9">
      <c r="A92" t="s">
        <v>488</v>
      </c>
      <c r="B92">
        <v>401.30618500000003</v>
      </c>
      <c r="C92">
        <v>401.30615008724499</v>
      </c>
      <c r="D92">
        <v>401.30611800000003</v>
      </c>
      <c r="E92">
        <v>-7.9957030247340105E-2</v>
      </c>
      <c r="F92" t="s">
        <v>562</v>
      </c>
      <c r="G92">
        <v>6</v>
      </c>
      <c r="H92">
        <v>26</v>
      </c>
      <c r="I92">
        <v>20527.765625</v>
      </c>
    </row>
    <row r="93" spans="1:9">
      <c r="A93" t="s">
        <v>488</v>
      </c>
      <c r="B93">
        <v>415.32205499999998</v>
      </c>
      <c r="C93">
        <v>415.321949950391</v>
      </c>
      <c r="D93">
        <v>415.32176800000002</v>
      </c>
      <c r="E93">
        <v>-0.43809500316312</v>
      </c>
      <c r="F93" t="s">
        <v>579</v>
      </c>
      <c r="G93">
        <v>6</v>
      </c>
      <c r="H93">
        <v>27</v>
      </c>
      <c r="I93">
        <v>37159.964844000002</v>
      </c>
    </row>
    <row r="94" spans="1:9">
      <c r="A94" t="s">
        <v>488</v>
      </c>
      <c r="B94">
        <v>429.33767799999998</v>
      </c>
      <c r="C94">
        <v>429.33755969216298</v>
      </c>
      <c r="D94">
        <v>429.33741800000001</v>
      </c>
      <c r="E94">
        <v>-0.33002519017948401</v>
      </c>
      <c r="F94" t="s">
        <v>599</v>
      </c>
      <c r="G94">
        <v>6</v>
      </c>
      <c r="H94">
        <v>28</v>
      </c>
      <c r="I94">
        <v>42946.410155999998</v>
      </c>
    </row>
    <row r="95" spans="1:9">
      <c r="A95" t="s">
        <v>488</v>
      </c>
      <c r="B95">
        <v>443.35333000000003</v>
      </c>
      <c r="C95">
        <v>443.35318797868001</v>
      </c>
      <c r="D95">
        <v>443.353069</v>
      </c>
      <c r="E95">
        <v>-0.26836101732759898</v>
      </c>
      <c r="F95" t="s">
        <v>617</v>
      </c>
      <c r="G95">
        <v>6</v>
      </c>
      <c r="H95">
        <v>29</v>
      </c>
      <c r="I95">
        <v>57185.71875</v>
      </c>
    </row>
    <row r="96" spans="1:9">
      <c r="A96" t="s">
        <v>488</v>
      </c>
      <c r="B96">
        <v>457.368786</v>
      </c>
      <c r="C96">
        <v>457.36870930773301</v>
      </c>
      <c r="D96">
        <v>457.368718</v>
      </c>
      <c r="E96">
        <v>1.9004943505785601E-2</v>
      </c>
      <c r="F96" t="s">
        <v>636</v>
      </c>
      <c r="G96">
        <v>6</v>
      </c>
      <c r="H96">
        <v>30</v>
      </c>
      <c r="I96">
        <v>34394.699219000002</v>
      </c>
    </row>
    <row r="97" spans="1:9">
      <c r="A97" t="s">
        <v>488</v>
      </c>
      <c r="B97">
        <v>471.38439799999998</v>
      </c>
      <c r="C97">
        <v>471.38433569974598</v>
      </c>
      <c r="D97">
        <v>471.38436799999999</v>
      </c>
      <c r="E97">
        <v>6.8522113622769595E-2</v>
      </c>
      <c r="F97" t="s">
        <v>654</v>
      </c>
      <c r="G97">
        <v>6</v>
      </c>
      <c r="H97">
        <v>31</v>
      </c>
      <c r="I97">
        <v>34334.789062999997</v>
      </c>
    </row>
    <row r="98" spans="1:9">
      <c r="A98" t="s">
        <v>488</v>
      </c>
      <c r="B98">
        <v>485.40014600000001</v>
      </c>
      <c r="C98">
        <v>485.400131714103</v>
      </c>
      <c r="D98">
        <v>485.40001799999999</v>
      </c>
      <c r="E98">
        <v>-0.234268847943333</v>
      </c>
      <c r="F98" t="s">
        <v>673</v>
      </c>
      <c r="G98">
        <v>6</v>
      </c>
      <c r="H98">
        <v>32</v>
      </c>
      <c r="I98">
        <v>26467.0625</v>
      </c>
    </row>
    <row r="99" spans="1:9">
      <c r="A99" t="s">
        <v>488</v>
      </c>
      <c r="B99">
        <v>499.415775</v>
      </c>
      <c r="C99">
        <v>499.41582183534001</v>
      </c>
      <c r="D99">
        <v>499.41566799999998</v>
      </c>
      <c r="E99">
        <v>-0.30803066531738299</v>
      </c>
      <c r="F99" t="s">
        <v>691</v>
      </c>
      <c r="G99">
        <v>6</v>
      </c>
      <c r="H99">
        <v>33</v>
      </c>
      <c r="I99">
        <v>19027.570313</v>
      </c>
    </row>
    <row r="100" spans="1:9">
      <c r="A100" t="s">
        <v>488</v>
      </c>
      <c r="B100">
        <v>513.43167800000003</v>
      </c>
      <c r="C100">
        <v>513.43178259588797</v>
      </c>
      <c r="D100">
        <v>513.43131800000003</v>
      </c>
      <c r="E100">
        <v>-0.90488420206208997</v>
      </c>
      <c r="F100" t="s">
        <v>709</v>
      </c>
      <c r="G100">
        <v>6</v>
      </c>
      <c r="H100">
        <v>34</v>
      </c>
      <c r="I100">
        <v>14622.102539</v>
      </c>
    </row>
    <row r="101" spans="1:9">
      <c r="A101" t="s">
        <v>488</v>
      </c>
      <c r="B101">
        <v>527.44698200000005</v>
      </c>
      <c r="C101">
        <v>527.44712310486602</v>
      </c>
      <c r="D101">
        <v>527.44696899999997</v>
      </c>
      <c r="E101">
        <v>-0.29217129980388901</v>
      </c>
      <c r="F101" t="s">
        <v>727</v>
      </c>
      <c r="G101">
        <v>6</v>
      </c>
      <c r="H101">
        <v>35</v>
      </c>
      <c r="I101">
        <v>13810.799805000001</v>
      </c>
    </row>
    <row r="102" spans="1:9">
      <c r="A102" t="s">
        <v>488</v>
      </c>
      <c r="B102">
        <v>541.46292600000004</v>
      </c>
      <c r="C102">
        <v>541.46312485783506</v>
      </c>
      <c r="D102">
        <v>541.46261800000002</v>
      </c>
      <c r="E102">
        <v>-0.936090173136361</v>
      </c>
      <c r="F102" t="s">
        <v>743</v>
      </c>
      <c r="G102">
        <v>6</v>
      </c>
      <c r="H102">
        <v>36</v>
      </c>
      <c r="I102">
        <v>11338.436523</v>
      </c>
    </row>
    <row r="103" spans="1:9">
      <c r="A103" t="s">
        <v>488</v>
      </c>
      <c r="B103">
        <v>555.47824000000003</v>
      </c>
      <c r="C103">
        <v>555.47848892526497</v>
      </c>
      <c r="D103">
        <v>555.47826899999995</v>
      </c>
      <c r="E103">
        <v>-0.39592055726335001</v>
      </c>
      <c r="F103" t="s">
        <v>757</v>
      </c>
      <c r="G103">
        <v>6</v>
      </c>
      <c r="H103">
        <v>37</v>
      </c>
      <c r="I103">
        <v>10221.519531</v>
      </c>
    </row>
    <row r="104" spans="1:9">
      <c r="A104" t="s">
        <v>488</v>
      </c>
      <c r="B104">
        <v>569.49392399999999</v>
      </c>
      <c r="C104">
        <v>569.49423335457095</v>
      </c>
      <c r="D104">
        <v>569.49391800000001</v>
      </c>
      <c r="E104">
        <v>-0.55374528406908996</v>
      </c>
      <c r="F104" t="s">
        <v>767</v>
      </c>
      <c r="G104">
        <v>6</v>
      </c>
      <c r="H104">
        <v>38</v>
      </c>
      <c r="I104">
        <v>8751.2480469999991</v>
      </c>
    </row>
    <row r="105" spans="1:9">
      <c r="A105" t="s">
        <v>488</v>
      </c>
      <c r="B105">
        <v>597.52535399999999</v>
      </c>
      <c r="C105">
        <v>597.525763862453</v>
      </c>
      <c r="D105">
        <v>597.525218</v>
      </c>
      <c r="E105">
        <v>-0.91353877166632003</v>
      </c>
      <c r="F105" t="s">
        <v>784</v>
      </c>
      <c r="G105">
        <v>6</v>
      </c>
      <c r="H105">
        <v>40</v>
      </c>
      <c r="I105">
        <v>8268.1982420000004</v>
      </c>
    </row>
    <row r="106" spans="1:9">
      <c r="A106" t="s">
        <v>488</v>
      </c>
      <c r="B106">
        <v>315.19671799999998</v>
      </c>
      <c r="C106">
        <v>315.19684719867502</v>
      </c>
      <c r="D106">
        <v>315.19656800000001</v>
      </c>
      <c r="E106">
        <v>-0.88579224531629697</v>
      </c>
      <c r="F106" t="s">
        <v>491</v>
      </c>
      <c r="G106">
        <v>7</v>
      </c>
      <c r="H106">
        <v>20</v>
      </c>
      <c r="I106">
        <v>11263.899414</v>
      </c>
    </row>
    <row r="107" spans="1:9">
      <c r="A107" t="s">
        <v>488</v>
      </c>
      <c r="B107">
        <v>329.21229799999998</v>
      </c>
      <c r="C107">
        <v>329.21254105981302</v>
      </c>
      <c r="D107">
        <v>329.212219</v>
      </c>
      <c r="E107">
        <v>-0.97827417877862899</v>
      </c>
      <c r="F107" t="s">
        <v>496</v>
      </c>
      <c r="G107">
        <v>7</v>
      </c>
      <c r="H107">
        <v>21</v>
      </c>
      <c r="I107">
        <v>3778.5146479999999</v>
      </c>
    </row>
    <row r="108" spans="1:9">
      <c r="A108" t="s">
        <v>488</v>
      </c>
      <c r="B108">
        <v>357.24369100000001</v>
      </c>
      <c r="C108">
        <v>357.24385594092598</v>
      </c>
      <c r="D108">
        <v>357.24351799999999</v>
      </c>
      <c r="E108">
        <v>-0.94596797147391798</v>
      </c>
      <c r="F108" t="s">
        <v>511</v>
      </c>
      <c r="G108">
        <v>7</v>
      </c>
      <c r="H108">
        <v>23</v>
      </c>
      <c r="I108">
        <v>5183.4570309999999</v>
      </c>
    </row>
    <row r="109" spans="1:9">
      <c r="A109" t="s">
        <v>488</v>
      </c>
      <c r="B109">
        <v>371.25924500000002</v>
      </c>
      <c r="C109">
        <v>371.25935588205198</v>
      </c>
      <c r="D109">
        <v>371.25916799999999</v>
      </c>
      <c r="E109">
        <v>-0.50606710585335402</v>
      </c>
      <c r="F109" t="s">
        <v>527</v>
      </c>
      <c r="G109">
        <v>7</v>
      </c>
      <c r="H109">
        <v>24</v>
      </c>
      <c r="I109">
        <v>7154.0571289999998</v>
      </c>
    </row>
    <row r="110" spans="1:9">
      <c r="A110" t="s">
        <v>488</v>
      </c>
      <c r="B110">
        <v>385.27496100000002</v>
      </c>
      <c r="C110">
        <v>385.27503149038603</v>
      </c>
      <c r="D110">
        <v>385.27481799999998</v>
      </c>
      <c r="E110">
        <v>-0.55412494401494405</v>
      </c>
      <c r="F110" t="s">
        <v>543</v>
      </c>
      <c r="G110">
        <v>7</v>
      </c>
      <c r="H110">
        <v>25</v>
      </c>
      <c r="I110">
        <v>9155.2333980000003</v>
      </c>
    </row>
    <row r="111" spans="1:9">
      <c r="A111" t="s">
        <v>488</v>
      </c>
      <c r="B111">
        <v>399.290706</v>
      </c>
      <c r="C111">
        <v>399.29072264009</v>
      </c>
      <c r="D111">
        <v>399.29046799999998</v>
      </c>
      <c r="E111">
        <v>-0.63773145379807195</v>
      </c>
      <c r="F111" t="s">
        <v>560</v>
      </c>
      <c r="G111">
        <v>7</v>
      </c>
      <c r="H111">
        <v>26</v>
      </c>
      <c r="I111">
        <v>13499.227539</v>
      </c>
    </row>
    <row r="112" spans="1:9">
      <c r="A112" t="s">
        <v>488</v>
      </c>
      <c r="B112">
        <v>413.30617999999998</v>
      </c>
      <c r="C112">
        <v>413.30613613745101</v>
      </c>
      <c r="D112">
        <v>413.30611800000003</v>
      </c>
      <c r="E112">
        <v>-4.38838214556342E-2</v>
      </c>
      <c r="F112" t="s">
        <v>577</v>
      </c>
      <c r="G112">
        <v>7</v>
      </c>
      <c r="H112">
        <v>27</v>
      </c>
      <c r="I112">
        <v>21906.341797000001</v>
      </c>
    </row>
    <row r="113" spans="1:9">
      <c r="A113" t="s">
        <v>488</v>
      </c>
      <c r="B113">
        <v>427.322003</v>
      </c>
      <c r="C113">
        <v>427.32193850287598</v>
      </c>
      <c r="D113">
        <v>427.32176800000002</v>
      </c>
      <c r="E113">
        <v>-0.39900348900108901</v>
      </c>
      <c r="F113" t="s">
        <v>596</v>
      </c>
      <c r="G113">
        <v>7</v>
      </c>
      <c r="H113">
        <v>28</v>
      </c>
      <c r="I113">
        <v>26568.529297000001</v>
      </c>
    </row>
    <row r="114" spans="1:9">
      <c r="A114" t="s">
        <v>488</v>
      </c>
      <c r="B114">
        <v>441.33749899999998</v>
      </c>
      <c r="C114">
        <v>441.33741272643101</v>
      </c>
      <c r="D114">
        <v>441.33741800000001</v>
      </c>
      <c r="E114">
        <v>1.1949063626057899E-2</v>
      </c>
      <c r="F114" t="s">
        <v>614</v>
      </c>
      <c r="G114">
        <v>7</v>
      </c>
      <c r="H114">
        <v>29</v>
      </c>
      <c r="I114">
        <v>33802.414062999997</v>
      </c>
    </row>
    <row r="115" spans="1:9">
      <c r="A115" t="s">
        <v>488</v>
      </c>
      <c r="B115">
        <v>455.35311000000002</v>
      </c>
      <c r="C115">
        <v>455.35303119650501</v>
      </c>
      <c r="D115">
        <v>455.353069</v>
      </c>
      <c r="E115">
        <v>8.3020182470095696E-2</v>
      </c>
      <c r="F115" t="s">
        <v>633</v>
      </c>
      <c r="G115">
        <v>7</v>
      </c>
      <c r="H115">
        <v>30</v>
      </c>
      <c r="I115">
        <v>34511.625</v>
      </c>
    </row>
    <row r="116" spans="1:9">
      <c r="A116" t="s">
        <v>488</v>
      </c>
      <c r="B116">
        <v>469.36897399999998</v>
      </c>
      <c r="C116">
        <v>469.368913571213</v>
      </c>
      <c r="D116">
        <v>469.368718</v>
      </c>
      <c r="E116">
        <v>-0.41666861481560502</v>
      </c>
      <c r="F116" t="s">
        <v>652</v>
      </c>
      <c r="G116">
        <v>7</v>
      </c>
      <c r="H116">
        <v>31</v>
      </c>
      <c r="I116">
        <v>33103.214844000002</v>
      </c>
    </row>
    <row r="117" spans="1:9">
      <c r="A117" t="s">
        <v>488</v>
      </c>
      <c r="B117">
        <v>483.38468499999999</v>
      </c>
      <c r="C117">
        <v>483.38463760884099</v>
      </c>
      <c r="D117">
        <v>483.38436799999999</v>
      </c>
      <c r="E117">
        <v>-0.55775250441581703</v>
      </c>
      <c r="F117" t="s">
        <v>670</v>
      </c>
      <c r="G117">
        <v>7</v>
      </c>
      <c r="H117">
        <v>32</v>
      </c>
      <c r="I117">
        <v>34420.199219000002</v>
      </c>
    </row>
    <row r="118" spans="1:9">
      <c r="A118" t="s">
        <v>488</v>
      </c>
      <c r="B118">
        <v>497.40009800000001</v>
      </c>
      <c r="C118">
        <v>497.40011335819401</v>
      </c>
      <c r="D118">
        <v>497.40001799999999</v>
      </c>
      <c r="E118">
        <v>-0.19171329104079299</v>
      </c>
      <c r="F118" t="s">
        <v>689</v>
      </c>
      <c r="G118">
        <v>7</v>
      </c>
      <c r="H118">
        <v>33</v>
      </c>
      <c r="I118">
        <v>24068.458984000001</v>
      </c>
    </row>
    <row r="119" spans="1:9">
      <c r="A119" t="s">
        <v>488</v>
      </c>
      <c r="B119">
        <v>511.41594099999998</v>
      </c>
      <c r="C119">
        <v>511.415998416143</v>
      </c>
      <c r="D119">
        <v>511.41566899999998</v>
      </c>
      <c r="E119">
        <v>-0.64412602699825405</v>
      </c>
      <c r="F119" t="s">
        <v>707</v>
      </c>
      <c r="G119">
        <v>7</v>
      </c>
      <c r="H119">
        <v>34</v>
      </c>
      <c r="I119">
        <v>20875.839843999998</v>
      </c>
    </row>
    <row r="120" spans="1:9">
      <c r="A120" t="s">
        <v>488</v>
      </c>
      <c r="B120">
        <v>525.431512</v>
      </c>
      <c r="C120">
        <v>525.43162875083306</v>
      </c>
      <c r="D120">
        <v>525.43131800000003</v>
      </c>
      <c r="E120">
        <v>-0.59142046234693801</v>
      </c>
      <c r="F120" t="s">
        <v>724</v>
      </c>
      <c r="G120">
        <v>7</v>
      </c>
      <c r="H120">
        <v>35</v>
      </c>
      <c r="I120">
        <v>16238.908203000001</v>
      </c>
    </row>
    <row r="121" spans="1:9">
      <c r="A121" t="s">
        <v>488</v>
      </c>
      <c r="B121">
        <v>539.44706399999995</v>
      </c>
      <c r="C121">
        <v>539.44723847294995</v>
      </c>
      <c r="D121">
        <v>539.44696899999997</v>
      </c>
      <c r="E121">
        <v>-0.49953557176163399</v>
      </c>
      <c r="F121" t="s">
        <v>741</v>
      </c>
      <c r="G121">
        <v>7</v>
      </c>
      <c r="H121">
        <v>36</v>
      </c>
      <c r="I121">
        <v>13253.021484000001</v>
      </c>
    </row>
    <row r="122" spans="1:9">
      <c r="A122" t="s">
        <v>488</v>
      </c>
      <c r="B122">
        <v>553.46260400000006</v>
      </c>
      <c r="C122">
        <v>553.46283394862303</v>
      </c>
      <c r="D122">
        <v>553.46261800000002</v>
      </c>
      <c r="E122">
        <v>-0.39017743263286497</v>
      </c>
      <c r="F122" t="s">
        <v>755</v>
      </c>
      <c r="G122">
        <v>7</v>
      </c>
      <c r="H122">
        <v>37</v>
      </c>
      <c r="I122">
        <v>11380.272461</v>
      </c>
    </row>
    <row r="123" spans="1:9">
      <c r="A123" t="s">
        <v>488</v>
      </c>
      <c r="B123">
        <v>567.47834799999998</v>
      </c>
      <c r="C123">
        <v>567.47863767008403</v>
      </c>
      <c r="D123">
        <v>567.47826899999995</v>
      </c>
      <c r="E123">
        <v>-0.64966379292339604</v>
      </c>
      <c r="F123" t="s">
        <v>765</v>
      </c>
      <c r="G123">
        <v>7</v>
      </c>
      <c r="H123">
        <v>38</v>
      </c>
      <c r="I123">
        <v>9749.2822269999997</v>
      </c>
    </row>
    <row r="124" spans="1:9">
      <c r="A124" t="s">
        <v>488</v>
      </c>
      <c r="B124">
        <v>581.49395300000003</v>
      </c>
      <c r="C124">
        <v>581.49428709817698</v>
      </c>
      <c r="D124">
        <v>581.49391800000001</v>
      </c>
      <c r="E124">
        <v>-0.63474125219858002</v>
      </c>
      <c r="F124" t="s">
        <v>777</v>
      </c>
      <c r="G124">
        <v>7</v>
      </c>
      <c r="H124">
        <v>39</v>
      </c>
      <c r="I124">
        <v>9732.9609380000002</v>
      </c>
    </row>
    <row r="125" spans="1:9">
      <c r="A125" t="s">
        <v>488</v>
      </c>
      <c r="B125">
        <v>609.52520600000003</v>
      </c>
      <c r="C125">
        <v>609.52567930741805</v>
      </c>
      <c r="D125">
        <v>609.525218</v>
      </c>
      <c r="E125">
        <v>-0.75683073498666698</v>
      </c>
      <c r="F125" t="s">
        <v>791</v>
      </c>
      <c r="G125">
        <v>7</v>
      </c>
      <c r="H125">
        <v>41</v>
      </c>
      <c r="I125">
        <v>7124.5415039999998</v>
      </c>
    </row>
    <row r="126" spans="1:9">
      <c r="A126" t="s">
        <v>488</v>
      </c>
      <c r="B126">
        <v>623.54087100000004</v>
      </c>
      <c r="C126">
        <v>623.54141634387804</v>
      </c>
      <c r="D126">
        <v>623.54086800000005</v>
      </c>
      <c r="E126">
        <v>-0.87940326951390602</v>
      </c>
      <c r="F126" t="s">
        <v>796</v>
      </c>
      <c r="G126">
        <v>7</v>
      </c>
      <c r="H126">
        <v>42</v>
      </c>
      <c r="I126">
        <v>6262.6191410000001</v>
      </c>
    </row>
    <row r="127" spans="1:9">
      <c r="A127" t="s">
        <v>488</v>
      </c>
      <c r="B127">
        <v>313.18100299999998</v>
      </c>
      <c r="C127">
        <v>313.181052359636</v>
      </c>
      <c r="D127">
        <v>313.18091800000002</v>
      </c>
      <c r="E127">
        <v>-0.429016038138615</v>
      </c>
      <c r="F127" t="s">
        <v>490</v>
      </c>
      <c r="G127">
        <v>8</v>
      </c>
      <c r="H127">
        <v>20</v>
      </c>
      <c r="I127">
        <v>22346.302734000001</v>
      </c>
    </row>
    <row r="128" spans="1:9">
      <c r="A128" t="s">
        <v>488</v>
      </c>
      <c r="B128">
        <v>355.22803599999997</v>
      </c>
      <c r="C128">
        <v>355.22819514758402</v>
      </c>
      <c r="D128">
        <v>355.227868</v>
      </c>
      <c r="E128">
        <v>-0.92095135029960595</v>
      </c>
      <c r="F128" t="s">
        <v>509</v>
      </c>
      <c r="G128">
        <v>8</v>
      </c>
      <c r="H128">
        <v>23</v>
      </c>
      <c r="I128">
        <v>5518.8564450000003</v>
      </c>
    </row>
    <row r="129" spans="1:9">
      <c r="A129" t="s">
        <v>488</v>
      </c>
      <c r="B129">
        <v>369.24355700000001</v>
      </c>
      <c r="C129">
        <v>369.24367434484901</v>
      </c>
      <c r="D129">
        <v>369.24351799999999</v>
      </c>
      <c r="E129">
        <v>-0.42341934691663402</v>
      </c>
      <c r="F129" t="s">
        <v>524</v>
      </c>
      <c r="G129">
        <v>8</v>
      </c>
      <c r="H129">
        <v>24</v>
      </c>
      <c r="I129">
        <v>6887.2915039999998</v>
      </c>
    </row>
    <row r="130" spans="1:9">
      <c r="A130" t="s">
        <v>488</v>
      </c>
      <c r="B130">
        <v>383.259389</v>
      </c>
      <c r="C130">
        <v>383.25947387190899</v>
      </c>
      <c r="D130">
        <v>383.25916799999999</v>
      </c>
      <c r="E130">
        <v>-0.79808112801626296</v>
      </c>
      <c r="F130" t="s">
        <v>540</v>
      </c>
      <c r="G130">
        <v>8</v>
      </c>
      <c r="H130">
        <v>25</v>
      </c>
      <c r="I130">
        <v>8238.1835940000001</v>
      </c>
    </row>
    <row r="131" spans="1:9">
      <c r="A131" t="s">
        <v>488</v>
      </c>
      <c r="B131">
        <v>397.275057</v>
      </c>
      <c r="C131">
        <v>397.27509196558799</v>
      </c>
      <c r="D131">
        <v>397.27481799999998</v>
      </c>
      <c r="E131">
        <v>-0.68961226951060295</v>
      </c>
      <c r="F131" t="s">
        <v>557</v>
      </c>
      <c r="G131">
        <v>8</v>
      </c>
      <c r="H131">
        <v>26</v>
      </c>
      <c r="I131">
        <v>11695.480469</v>
      </c>
    </row>
    <row r="132" spans="1:9">
      <c r="A132" t="s">
        <v>488</v>
      </c>
      <c r="B132">
        <v>411.29056800000001</v>
      </c>
      <c r="C132">
        <v>411.29057079032901</v>
      </c>
      <c r="D132">
        <v>411.29046799999998</v>
      </c>
      <c r="E132">
        <v>-0.249921496930291</v>
      </c>
      <c r="F132" t="s">
        <v>574</v>
      </c>
      <c r="G132">
        <v>8</v>
      </c>
      <c r="H132">
        <v>27</v>
      </c>
      <c r="I132">
        <v>14906.295898</v>
      </c>
    </row>
    <row r="133" spans="1:9">
      <c r="A133" t="s">
        <v>488</v>
      </c>
      <c r="B133">
        <v>425.30626699999999</v>
      </c>
      <c r="C133">
        <v>425.30623041810202</v>
      </c>
      <c r="D133">
        <v>425.30611800000003</v>
      </c>
      <c r="E133">
        <v>-0.26432279535608899</v>
      </c>
      <c r="F133" t="s">
        <v>593</v>
      </c>
      <c r="G133">
        <v>8</v>
      </c>
      <c r="H133">
        <v>28</v>
      </c>
      <c r="I133">
        <v>20895.636718999998</v>
      </c>
    </row>
    <row r="134" spans="1:9">
      <c r="A134" t="s">
        <v>488</v>
      </c>
      <c r="B134">
        <v>439.32208900000001</v>
      </c>
      <c r="C134">
        <v>439.32204364010801</v>
      </c>
      <c r="D134">
        <v>439.32176800000002</v>
      </c>
      <c r="E134">
        <v>-0.627421922361454</v>
      </c>
      <c r="F134" t="s">
        <v>611</v>
      </c>
      <c r="G134">
        <v>8</v>
      </c>
      <c r="H134">
        <v>29</v>
      </c>
      <c r="I134">
        <v>23545.021484000001</v>
      </c>
    </row>
    <row r="135" spans="1:9">
      <c r="A135" t="s">
        <v>488</v>
      </c>
      <c r="B135">
        <v>453.33769699999999</v>
      </c>
      <c r="C135">
        <v>453.33765272667898</v>
      </c>
      <c r="D135">
        <v>453.33741800000001</v>
      </c>
      <c r="E135">
        <v>-0.51777477485177303</v>
      </c>
      <c r="F135" t="s">
        <v>630</v>
      </c>
      <c r="G135">
        <v>8</v>
      </c>
      <c r="H135">
        <v>30</v>
      </c>
      <c r="I135">
        <v>25234.677734000001</v>
      </c>
    </row>
    <row r="136" spans="1:9">
      <c r="A136" t="s">
        <v>488</v>
      </c>
      <c r="B136">
        <v>467.353182</v>
      </c>
      <c r="C136">
        <v>467.35313892681302</v>
      </c>
      <c r="D136">
        <v>467.353069</v>
      </c>
      <c r="E136">
        <v>-0.14962309676570501</v>
      </c>
      <c r="F136" t="s">
        <v>649</v>
      </c>
      <c r="G136">
        <v>8</v>
      </c>
      <c r="H136">
        <v>31</v>
      </c>
      <c r="I136">
        <v>27933.658202999999</v>
      </c>
    </row>
    <row r="137" spans="1:9">
      <c r="A137" t="s">
        <v>488</v>
      </c>
      <c r="B137">
        <v>481.36904900000002</v>
      </c>
      <c r="C137">
        <v>481.36899831931402</v>
      </c>
      <c r="D137">
        <v>481.368718</v>
      </c>
      <c r="E137">
        <v>-0.58233803732554601</v>
      </c>
      <c r="F137" t="s">
        <v>667</v>
      </c>
      <c r="G137">
        <v>8</v>
      </c>
      <c r="H137">
        <v>32</v>
      </c>
      <c r="I137">
        <v>34585.539062999997</v>
      </c>
    </row>
    <row r="138" spans="1:9">
      <c r="A138" t="s">
        <v>488</v>
      </c>
      <c r="B138">
        <v>495.38464800000003</v>
      </c>
      <c r="C138">
        <v>495.38466712092998</v>
      </c>
      <c r="D138">
        <v>495.38436799999999</v>
      </c>
      <c r="E138">
        <v>-0.60381584537016098</v>
      </c>
      <c r="F138" t="s">
        <v>686</v>
      </c>
      <c r="G138">
        <v>8</v>
      </c>
      <c r="H138">
        <v>33</v>
      </c>
      <c r="I138">
        <v>22678.029297000001</v>
      </c>
    </row>
    <row r="139" spans="1:9">
      <c r="A139" t="s">
        <v>488</v>
      </c>
      <c r="B139">
        <v>509.40025300000002</v>
      </c>
      <c r="C139">
        <v>509.40032170881801</v>
      </c>
      <c r="D139">
        <v>509.40001799999999</v>
      </c>
      <c r="E139">
        <v>-0.59620888805655303</v>
      </c>
      <c r="F139" t="s">
        <v>704</v>
      </c>
      <c r="G139">
        <v>8</v>
      </c>
      <c r="H139">
        <v>34</v>
      </c>
      <c r="I139">
        <v>18410.605468999998</v>
      </c>
    </row>
    <row r="140" spans="1:9">
      <c r="A140" t="s">
        <v>488</v>
      </c>
      <c r="B140">
        <v>523.41603599999996</v>
      </c>
      <c r="C140">
        <v>523.41617283935898</v>
      </c>
      <c r="D140">
        <v>523.41566899999998</v>
      </c>
      <c r="E140">
        <v>-0.96259892249891299</v>
      </c>
      <c r="F140" t="s">
        <v>721</v>
      </c>
      <c r="G140">
        <v>8</v>
      </c>
      <c r="H140">
        <v>35</v>
      </c>
      <c r="I140">
        <v>13305.113281</v>
      </c>
    </row>
    <row r="141" spans="1:9">
      <c r="A141" t="s">
        <v>488</v>
      </c>
      <c r="B141">
        <v>551.44726800000001</v>
      </c>
      <c r="C141">
        <v>551.44751156755603</v>
      </c>
      <c r="D141">
        <v>551.44696899999997</v>
      </c>
      <c r="E141">
        <v>-0.98389797614322905</v>
      </c>
      <c r="F141" t="s">
        <v>752</v>
      </c>
      <c r="G141">
        <v>8</v>
      </c>
      <c r="H141">
        <v>37</v>
      </c>
      <c r="I141">
        <v>9765.7294920000004</v>
      </c>
    </row>
    <row r="142" spans="1:9">
      <c r="A142" t="s">
        <v>488</v>
      </c>
      <c r="B142">
        <v>607.50956699999995</v>
      </c>
      <c r="C142">
        <v>607.510036277121</v>
      </c>
      <c r="D142">
        <v>607.50956900000006</v>
      </c>
      <c r="E142">
        <v>-0.76916833068148804</v>
      </c>
      <c r="F142" t="s">
        <v>790</v>
      </c>
      <c r="G142">
        <v>8</v>
      </c>
      <c r="H142">
        <v>41</v>
      </c>
      <c r="I142">
        <v>6921.4228519999997</v>
      </c>
    </row>
    <row r="143" spans="1:9">
      <c r="A143" t="s">
        <v>488</v>
      </c>
      <c r="B143">
        <v>621.52520200000004</v>
      </c>
      <c r="C143">
        <v>621.52574775710696</v>
      </c>
      <c r="D143">
        <v>621.525218</v>
      </c>
      <c r="E143">
        <v>-0.85235014189925895</v>
      </c>
      <c r="F143" t="s">
        <v>795</v>
      </c>
      <c r="G143">
        <v>8</v>
      </c>
      <c r="H143">
        <v>42</v>
      </c>
      <c r="I143">
        <v>5850.3764650000003</v>
      </c>
    </row>
    <row r="144" spans="1:9">
      <c r="A144" t="s">
        <v>488</v>
      </c>
      <c r="B144">
        <v>311.16524700000002</v>
      </c>
      <c r="C144">
        <v>311.16556733208802</v>
      </c>
      <c r="D144">
        <v>311.16526800000003</v>
      </c>
      <c r="E144">
        <v>-0.96197139949434696</v>
      </c>
      <c r="F144" t="s">
        <v>489</v>
      </c>
      <c r="G144">
        <v>9</v>
      </c>
      <c r="H144">
        <v>20</v>
      </c>
      <c r="I144">
        <v>2663.9643550000001</v>
      </c>
    </row>
    <row r="145" spans="1:9">
      <c r="A145" t="s">
        <v>488</v>
      </c>
      <c r="B145">
        <v>339.19657000000001</v>
      </c>
      <c r="C145">
        <v>339.19678358408697</v>
      </c>
      <c r="D145">
        <v>339.19656800000001</v>
      </c>
      <c r="E145">
        <v>-0.63557272494555594</v>
      </c>
      <c r="F145" t="s">
        <v>499</v>
      </c>
      <c r="G145">
        <v>9</v>
      </c>
      <c r="H145">
        <v>22</v>
      </c>
      <c r="I145">
        <v>4224.7060549999997</v>
      </c>
    </row>
    <row r="146" spans="1:9">
      <c r="A146" t="s">
        <v>488</v>
      </c>
      <c r="B146">
        <v>353.21232800000001</v>
      </c>
      <c r="C146">
        <v>353.21250094878599</v>
      </c>
      <c r="D146">
        <v>353.212219</v>
      </c>
      <c r="E146">
        <v>-0.79824188215304304</v>
      </c>
      <c r="F146" t="s">
        <v>506</v>
      </c>
      <c r="G146">
        <v>9</v>
      </c>
      <c r="H146">
        <v>23</v>
      </c>
      <c r="I146">
        <v>5042.0034180000002</v>
      </c>
    </row>
    <row r="147" spans="1:9">
      <c r="A147" t="s">
        <v>488</v>
      </c>
      <c r="B147">
        <v>367.22799400000002</v>
      </c>
      <c r="C147">
        <v>367.22812433529202</v>
      </c>
      <c r="D147">
        <v>367.227868</v>
      </c>
      <c r="E147">
        <v>-0.69802788734598398</v>
      </c>
      <c r="F147" t="s">
        <v>522</v>
      </c>
      <c r="G147">
        <v>9</v>
      </c>
      <c r="H147">
        <v>24</v>
      </c>
      <c r="I147">
        <v>6302.2631840000004</v>
      </c>
    </row>
    <row r="148" spans="1:9">
      <c r="A148" t="s">
        <v>488</v>
      </c>
      <c r="B148">
        <v>381.24366700000002</v>
      </c>
      <c r="C148">
        <v>381.243760889209</v>
      </c>
      <c r="D148">
        <v>381.24351799999999</v>
      </c>
      <c r="E148">
        <v>-0.63709728429142298</v>
      </c>
      <c r="F148" t="s">
        <v>537</v>
      </c>
      <c r="G148">
        <v>9</v>
      </c>
      <c r="H148">
        <v>25</v>
      </c>
      <c r="I148">
        <v>7742.0083009999998</v>
      </c>
    </row>
    <row r="149" spans="1:9">
      <c r="A149" t="s">
        <v>488</v>
      </c>
      <c r="B149">
        <v>395.25931100000003</v>
      </c>
      <c r="C149">
        <v>395.25936869616498</v>
      </c>
      <c r="D149">
        <v>395.25916799999999</v>
      </c>
      <c r="E149">
        <v>-0.50775840616538603</v>
      </c>
      <c r="F149" t="s">
        <v>555</v>
      </c>
      <c r="G149">
        <v>9</v>
      </c>
      <c r="H149">
        <v>26</v>
      </c>
      <c r="I149">
        <v>9797.8955079999996</v>
      </c>
    </row>
    <row r="150" spans="1:9">
      <c r="A150" t="s">
        <v>488</v>
      </c>
      <c r="B150">
        <v>409.27499</v>
      </c>
      <c r="C150">
        <v>409.27500848776702</v>
      </c>
      <c r="D150">
        <v>409.27481799999998</v>
      </c>
      <c r="E150">
        <v>-0.46542753077997401</v>
      </c>
      <c r="F150" t="s">
        <v>571</v>
      </c>
      <c r="G150">
        <v>9</v>
      </c>
      <c r="H150">
        <v>27</v>
      </c>
      <c r="I150">
        <v>13131.943359000001</v>
      </c>
    </row>
    <row r="151" spans="1:9">
      <c r="A151" t="s">
        <v>488</v>
      </c>
      <c r="B151">
        <v>423.29073799999998</v>
      </c>
      <c r="C151">
        <v>423.290727250006</v>
      </c>
      <c r="D151">
        <v>423.29046799999998</v>
      </c>
      <c r="E151">
        <v>-0.61246360722219895</v>
      </c>
      <c r="F151" t="s">
        <v>590</v>
      </c>
      <c r="G151">
        <v>9</v>
      </c>
      <c r="H151">
        <v>28</v>
      </c>
      <c r="I151">
        <v>16809.806640999999</v>
      </c>
    </row>
    <row r="152" spans="1:9">
      <c r="A152" t="s">
        <v>488</v>
      </c>
      <c r="B152">
        <v>437.30617999999998</v>
      </c>
      <c r="C152">
        <v>437.30615701872</v>
      </c>
      <c r="D152">
        <v>437.30611800000003</v>
      </c>
      <c r="E152">
        <v>-8.9225188536669206E-2</v>
      </c>
      <c r="F152" t="s">
        <v>608</v>
      </c>
      <c r="G152">
        <v>9</v>
      </c>
      <c r="H152">
        <v>29</v>
      </c>
      <c r="I152">
        <v>19361.470702999999</v>
      </c>
    </row>
    <row r="153" spans="1:9">
      <c r="A153" t="s">
        <v>488</v>
      </c>
      <c r="B153">
        <v>451.32184799999999</v>
      </c>
      <c r="C153">
        <v>451.32183904893498</v>
      </c>
      <c r="D153">
        <v>451.32176800000002</v>
      </c>
      <c r="E153">
        <v>-0.15742412681502699</v>
      </c>
      <c r="F153" t="s">
        <v>627</v>
      </c>
      <c r="G153">
        <v>9</v>
      </c>
      <c r="H153">
        <v>30</v>
      </c>
      <c r="I153">
        <v>18529.46875</v>
      </c>
    </row>
    <row r="154" spans="1:9">
      <c r="A154" t="s">
        <v>488</v>
      </c>
      <c r="B154">
        <v>465.33758</v>
      </c>
      <c r="C154">
        <v>465.33757210698099</v>
      </c>
      <c r="D154">
        <v>465.33741800000001</v>
      </c>
      <c r="E154">
        <v>-0.33117255438450499</v>
      </c>
      <c r="F154" t="s">
        <v>646</v>
      </c>
      <c r="G154">
        <v>9</v>
      </c>
      <c r="H154">
        <v>31</v>
      </c>
      <c r="I154">
        <v>20381.976563</v>
      </c>
    </row>
    <row r="155" spans="1:9">
      <c r="A155" t="s">
        <v>488</v>
      </c>
      <c r="B155">
        <v>479.35310500000003</v>
      </c>
      <c r="C155">
        <v>479.353105747256</v>
      </c>
      <c r="D155">
        <v>479.353069</v>
      </c>
      <c r="E155">
        <v>-7.6660104435843604E-2</v>
      </c>
      <c r="F155" t="s">
        <v>664</v>
      </c>
      <c r="G155">
        <v>9</v>
      </c>
      <c r="H155">
        <v>32</v>
      </c>
      <c r="I155">
        <v>21740.318359000001</v>
      </c>
    </row>
    <row r="156" spans="1:9">
      <c r="A156" t="s">
        <v>488</v>
      </c>
      <c r="B156">
        <v>493.36887999999999</v>
      </c>
      <c r="C156">
        <v>493.36894178658702</v>
      </c>
      <c r="D156">
        <v>493.368718</v>
      </c>
      <c r="E156">
        <v>-0.45358892745922202</v>
      </c>
      <c r="F156" t="s">
        <v>683</v>
      </c>
      <c r="G156">
        <v>9</v>
      </c>
      <c r="H156">
        <v>33</v>
      </c>
      <c r="I156">
        <v>15513.160156</v>
      </c>
    </row>
    <row r="157" spans="1:9">
      <c r="A157" t="s">
        <v>488</v>
      </c>
      <c r="B157">
        <v>507.38441</v>
      </c>
      <c r="C157">
        <v>507.38450811419199</v>
      </c>
      <c r="D157">
        <v>507.38436799999999</v>
      </c>
      <c r="E157">
        <v>-0.27614999813513402</v>
      </c>
      <c r="F157" t="s">
        <v>701</v>
      </c>
      <c r="G157">
        <v>9</v>
      </c>
      <c r="H157">
        <v>34</v>
      </c>
      <c r="I157">
        <v>14033.301758</v>
      </c>
    </row>
    <row r="158" spans="1:9">
      <c r="A158" t="s">
        <v>488</v>
      </c>
      <c r="B158">
        <v>521.40032099999996</v>
      </c>
      <c r="C158">
        <v>521.40046630046504</v>
      </c>
      <c r="D158">
        <v>521.40001800000005</v>
      </c>
      <c r="E158">
        <v>-0.85980139915444798</v>
      </c>
      <c r="F158" t="s">
        <v>718</v>
      </c>
      <c r="G158">
        <v>9</v>
      </c>
      <c r="H158">
        <v>35</v>
      </c>
      <c r="I158">
        <v>12001.259765999999</v>
      </c>
    </row>
    <row r="159" spans="1:9">
      <c r="A159" t="s">
        <v>488</v>
      </c>
      <c r="B159">
        <v>535.41575899999998</v>
      </c>
      <c r="C159">
        <v>535.41595559742404</v>
      </c>
      <c r="D159">
        <v>535.41566899999998</v>
      </c>
      <c r="E159">
        <v>-0.53528023365702804</v>
      </c>
      <c r="F159" t="s">
        <v>736</v>
      </c>
      <c r="G159">
        <v>9</v>
      </c>
      <c r="H159">
        <v>36</v>
      </c>
      <c r="I159">
        <v>10251.520508</v>
      </c>
    </row>
    <row r="160" spans="1:9">
      <c r="A160" t="s">
        <v>488</v>
      </c>
      <c r="B160">
        <v>549.43147199999999</v>
      </c>
      <c r="C160">
        <v>549.43172450716099</v>
      </c>
      <c r="D160">
        <v>549.43131800000003</v>
      </c>
      <c r="E160">
        <v>-0.73986892948452598</v>
      </c>
      <c r="F160" t="s">
        <v>751</v>
      </c>
      <c r="G160">
        <v>9</v>
      </c>
      <c r="H160">
        <v>37</v>
      </c>
      <c r="I160">
        <v>8710.7050780000009</v>
      </c>
    </row>
    <row r="161" spans="1:9">
      <c r="A161" t="s">
        <v>488</v>
      </c>
      <c r="B161">
        <v>577.46254799999997</v>
      </c>
      <c r="C161">
        <v>577.46289473343199</v>
      </c>
      <c r="D161">
        <v>577.46261800000002</v>
      </c>
      <c r="E161">
        <v>-0.47922311144760799</v>
      </c>
      <c r="F161" t="s">
        <v>774</v>
      </c>
      <c r="G161">
        <v>9</v>
      </c>
      <c r="H161">
        <v>39</v>
      </c>
      <c r="I161">
        <v>7931.4345700000003</v>
      </c>
    </row>
    <row r="162" spans="1:9">
      <c r="A162" t="s">
        <v>488</v>
      </c>
      <c r="B162">
        <v>591.47831799999994</v>
      </c>
      <c r="C162">
        <v>591.47870945634497</v>
      </c>
      <c r="D162">
        <v>591.47826899999995</v>
      </c>
      <c r="E162">
        <v>-0.74467037684648896</v>
      </c>
      <c r="F162" t="s">
        <v>781</v>
      </c>
      <c r="G162">
        <v>9</v>
      </c>
      <c r="H162">
        <v>40</v>
      </c>
      <c r="I162">
        <v>8072.1035160000001</v>
      </c>
    </row>
    <row r="163" spans="1:9">
      <c r="A163" t="s">
        <v>488</v>
      </c>
      <c r="B163">
        <v>605.49389299999996</v>
      </c>
      <c r="C163">
        <v>605.49437151792199</v>
      </c>
      <c r="D163">
        <v>605.49391800000001</v>
      </c>
      <c r="E163">
        <v>-0.74900491787260803</v>
      </c>
      <c r="F163" t="s">
        <v>788</v>
      </c>
      <c r="G163">
        <v>9</v>
      </c>
      <c r="H163">
        <v>41</v>
      </c>
      <c r="I163">
        <v>6060.6523440000001</v>
      </c>
    </row>
    <row r="164" spans="1:9">
      <c r="A164" t="s">
        <v>488</v>
      </c>
      <c r="B164">
        <v>337.180993</v>
      </c>
      <c r="C164">
        <v>337.181229330809</v>
      </c>
      <c r="D164">
        <v>337.18091800000002</v>
      </c>
      <c r="E164">
        <v>-0.92333460496325104</v>
      </c>
      <c r="F164" t="s">
        <v>498</v>
      </c>
      <c r="G164">
        <v>10</v>
      </c>
      <c r="H164">
        <v>22</v>
      </c>
      <c r="I164">
        <v>3618.8957519999999</v>
      </c>
    </row>
    <row r="165" spans="1:9">
      <c r="A165" t="s">
        <v>488</v>
      </c>
      <c r="B165">
        <v>365.21230100000002</v>
      </c>
      <c r="C165">
        <v>365.21244773416998</v>
      </c>
      <c r="D165">
        <v>365.212219</v>
      </c>
      <c r="E165">
        <v>-0.62630481352755796</v>
      </c>
      <c r="F165" t="s">
        <v>519</v>
      </c>
      <c r="G165">
        <v>10</v>
      </c>
      <c r="H165">
        <v>24</v>
      </c>
      <c r="I165">
        <v>5619.1469729999999</v>
      </c>
    </row>
    <row r="166" spans="1:9">
      <c r="A166" t="s">
        <v>488</v>
      </c>
      <c r="B166">
        <v>393.24377900000002</v>
      </c>
      <c r="C166">
        <v>393.24385142579303</v>
      </c>
      <c r="D166">
        <v>393.24351799999999</v>
      </c>
      <c r="E166">
        <v>-0.84788630612133697</v>
      </c>
      <c r="F166" t="s">
        <v>552</v>
      </c>
      <c r="G166">
        <v>10</v>
      </c>
      <c r="H166">
        <v>26</v>
      </c>
      <c r="I166">
        <v>8762.5820309999999</v>
      </c>
    </row>
    <row r="167" spans="1:9">
      <c r="A167" t="s">
        <v>488</v>
      </c>
      <c r="B167">
        <v>407.25923</v>
      </c>
      <c r="C167">
        <v>407.25926983690402</v>
      </c>
      <c r="D167">
        <v>407.25916799999999</v>
      </c>
      <c r="E167">
        <v>-0.25005429531304901</v>
      </c>
      <c r="F167" t="s">
        <v>569</v>
      </c>
      <c r="G167">
        <v>10</v>
      </c>
      <c r="H167">
        <v>27</v>
      </c>
      <c r="I167">
        <v>11071.791015999999</v>
      </c>
    </row>
    <row r="168" spans="1:9">
      <c r="A168" t="s">
        <v>488</v>
      </c>
      <c r="B168">
        <v>421.27487400000001</v>
      </c>
      <c r="C168">
        <v>421.27489113946098</v>
      </c>
      <c r="D168">
        <v>421.27481799999998</v>
      </c>
      <c r="E168">
        <v>-0.17361460631244999</v>
      </c>
      <c r="F168" t="s">
        <v>587</v>
      </c>
      <c r="G168">
        <v>10</v>
      </c>
      <c r="H168">
        <v>28</v>
      </c>
      <c r="I168">
        <v>13350.314453000001</v>
      </c>
    </row>
    <row r="169" spans="1:9">
      <c r="A169" t="s">
        <v>488</v>
      </c>
      <c r="B169">
        <v>435.29061200000001</v>
      </c>
      <c r="C169">
        <v>435.29060370338499</v>
      </c>
      <c r="D169">
        <v>435.29046799999998</v>
      </c>
      <c r="E169">
        <v>-0.311753633597873</v>
      </c>
      <c r="F169" t="s">
        <v>605</v>
      </c>
      <c r="G169">
        <v>10</v>
      </c>
      <c r="H169">
        <v>29</v>
      </c>
      <c r="I169">
        <v>17019.337890999999</v>
      </c>
    </row>
    <row r="170" spans="1:9">
      <c r="A170" t="s">
        <v>488</v>
      </c>
      <c r="B170">
        <v>449.30611800000003</v>
      </c>
      <c r="C170">
        <v>449.30612933536599</v>
      </c>
      <c r="D170">
        <v>449.30611800000003</v>
      </c>
      <c r="E170">
        <v>-2.5228603776496699E-2</v>
      </c>
      <c r="F170" t="s">
        <v>624</v>
      </c>
      <c r="G170">
        <v>10</v>
      </c>
      <c r="H170">
        <v>30</v>
      </c>
      <c r="I170">
        <v>15495.264648</v>
      </c>
    </row>
    <row r="171" spans="1:9">
      <c r="A171" t="s">
        <v>488</v>
      </c>
      <c r="B171">
        <v>463.32206200000002</v>
      </c>
      <c r="C171">
        <v>463.32207530432203</v>
      </c>
      <c r="D171">
        <v>463.32176800000002</v>
      </c>
      <c r="E171">
        <v>-0.66326329506403703</v>
      </c>
      <c r="F171" t="s">
        <v>643</v>
      </c>
      <c r="G171">
        <v>10</v>
      </c>
      <c r="H171">
        <v>31</v>
      </c>
      <c r="I171">
        <v>16820.693359000001</v>
      </c>
    </row>
    <row r="172" spans="1:9">
      <c r="A172" t="s">
        <v>488</v>
      </c>
      <c r="B172">
        <v>477.33741500000002</v>
      </c>
      <c r="C172">
        <v>477.337428509208</v>
      </c>
      <c r="D172">
        <v>477.33741800000001</v>
      </c>
      <c r="E172">
        <v>-2.2016309365223401E-2</v>
      </c>
      <c r="F172" t="s">
        <v>661</v>
      </c>
      <c r="G172">
        <v>10</v>
      </c>
      <c r="H172">
        <v>32</v>
      </c>
      <c r="I172">
        <v>19131.414063</v>
      </c>
    </row>
    <row r="173" spans="1:9">
      <c r="A173" t="s">
        <v>488</v>
      </c>
      <c r="B173">
        <v>491.353364</v>
      </c>
      <c r="C173">
        <v>491.353412868438</v>
      </c>
      <c r="D173">
        <v>491.353069</v>
      </c>
      <c r="E173">
        <v>-0.69983981034148202</v>
      </c>
      <c r="F173" t="s">
        <v>680</v>
      </c>
      <c r="G173">
        <v>10</v>
      </c>
      <c r="H173">
        <v>33</v>
      </c>
      <c r="I173">
        <v>16805.986327999999</v>
      </c>
    </row>
    <row r="174" spans="1:9">
      <c r="A174" t="s">
        <v>488</v>
      </c>
      <c r="B174">
        <v>505.368989</v>
      </c>
      <c r="C174">
        <v>505.36908149879901</v>
      </c>
      <c r="D174">
        <v>505.368718</v>
      </c>
      <c r="E174">
        <v>-0.71927443479790398</v>
      </c>
      <c r="F174" t="s">
        <v>698</v>
      </c>
      <c r="G174">
        <v>10</v>
      </c>
      <c r="H174">
        <v>34</v>
      </c>
      <c r="I174">
        <v>14254.649414</v>
      </c>
    </row>
    <row r="175" spans="1:9">
      <c r="A175" t="s">
        <v>488</v>
      </c>
      <c r="B175">
        <v>519.38454999999999</v>
      </c>
      <c r="C175">
        <v>519.38468426505494</v>
      </c>
      <c r="D175">
        <v>519.38436899999999</v>
      </c>
      <c r="E175">
        <v>-0.60699758020310202</v>
      </c>
      <c r="F175" t="s">
        <v>715</v>
      </c>
      <c r="G175">
        <v>10</v>
      </c>
      <c r="H175">
        <v>35</v>
      </c>
      <c r="I175">
        <v>12677.222656</v>
      </c>
    </row>
    <row r="176" spans="1:9">
      <c r="A176" t="s">
        <v>488</v>
      </c>
      <c r="B176">
        <v>533.40021400000001</v>
      </c>
      <c r="C176">
        <v>533.40038875808295</v>
      </c>
      <c r="D176">
        <v>533.40001800000005</v>
      </c>
      <c r="E176">
        <v>-0.69508449664570005</v>
      </c>
      <c r="F176" t="s">
        <v>734</v>
      </c>
      <c r="G176">
        <v>10</v>
      </c>
      <c r="H176">
        <v>36</v>
      </c>
      <c r="I176">
        <v>11753.600586</v>
      </c>
    </row>
    <row r="177" spans="1:9">
      <c r="A177" t="s">
        <v>488</v>
      </c>
      <c r="B177">
        <v>547.41584</v>
      </c>
      <c r="C177">
        <v>547.41606791910499</v>
      </c>
      <c r="D177">
        <v>547.41566899999998</v>
      </c>
      <c r="E177">
        <v>-0.72873161605324999</v>
      </c>
      <c r="F177" t="s">
        <v>749</v>
      </c>
      <c r="G177">
        <v>10</v>
      </c>
      <c r="H177">
        <v>37</v>
      </c>
      <c r="I177">
        <v>10155.036133</v>
      </c>
    </row>
    <row r="178" spans="1:9">
      <c r="A178" t="s">
        <v>488</v>
      </c>
      <c r="B178">
        <v>561.43135800000005</v>
      </c>
      <c r="C178">
        <v>561.431621011782</v>
      </c>
      <c r="D178">
        <v>561.43131800000003</v>
      </c>
      <c r="E178">
        <v>-0.53971300346256801</v>
      </c>
      <c r="F178" t="s">
        <v>760</v>
      </c>
      <c r="G178">
        <v>10</v>
      </c>
      <c r="H178">
        <v>38</v>
      </c>
      <c r="I178">
        <v>10456.225586</v>
      </c>
    </row>
    <row r="179" spans="1:9">
      <c r="A179" t="s">
        <v>488</v>
      </c>
      <c r="B179">
        <v>589.46273699999995</v>
      </c>
      <c r="C179">
        <v>589.46307529928697</v>
      </c>
      <c r="D179">
        <v>589.46261800000002</v>
      </c>
      <c r="E179">
        <v>-0.77579014097591703</v>
      </c>
      <c r="F179" t="s">
        <v>780</v>
      </c>
      <c r="G179">
        <v>10</v>
      </c>
      <c r="H179">
        <v>40</v>
      </c>
      <c r="I179">
        <v>11668.195313</v>
      </c>
    </row>
    <row r="180" spans="1:9">
      <c r="A180" t="s">
        <v>488</v>
      </c>
      <c r="B180">
        <v>603.47831499999995</v>
      </c>
      <c r="C180">
        <v>603.47877236101999</v>
      </c>
      <c r="D180">
        <v>603.47826899999995</v>
      </c>
      <c r="E180">
        <v>-0.83409966286497605</v>
      </c>
      <c r="F180" t="s">
        <v>787</v>
      </c>
      <c r="G180">
        <v>10</v>
      </c>
      <c r="H180">
        <v>41</v>
      </c>
      <c r="I180">
        <v>6747.0537109999996</v>
      </c>
    </row>
    <row r="181" spans="1:9">
      <c r="A181" t="s">
        <v>488</v>
      </c>
      <c r="B181">
        <v>349.18100399999997</v>
      </c>
      <c r="C181">
        <v>349.18118872067703</v>
      </c>
      <c r="D181">
        <v>349.18091800000002</v>
      </c>
      <c r="E181">
        <v>-0.77530203749225202</v>
      </c>
      <c r="F181" t="s">
        <v>503</v>
      </c>
      <c r="G181">
        <v>11</v>
      </c>
      <c r="H181">
        <v>23</v>
      </c>
      <c r="I181">
        <v>4773.8603519999997</v>
      </c>
    </row>
    <row r="182" spans="1:9">
      <c r="A182" t="s">
        <v>488</v>
      </c>
      <c r="B182">
        <v>363.196642</v>
      </c>
      <c r="C182">
        <v>363.19680225551798</v>
      </c>
      <c r="D182">
        <v>363.19656800000001</v>
      </c>
      <c r="E182">
        <v>-0.64498274354873597</v>
      </c>
      <c r="F182" t="s">
        <v>516</v>
      </c>
      <c r="G182">
        <v>11</v>
      </c>
      <c r="H182">
        <v>24</v>
      </c>
      <c r="I182">
        <v>5128.9638670000004</v>
      </c>
    </row>
    <row r="183" spans="1:9">
      <c r="A183" t="s">
        <v>488</v>
      </c>
      <c r="B183">
        <v>377.21225099999998</v>
      </c>
      <c r="C183">
        <v>377.21237918123302</v>
      </c>
      <c r="D183">
        <v>377.212219</v>
      </c>
      <c r="E183">
        <v>-0.42464486833203202</v>
      </c>
      <c r="F183" t="s">
        <v>532</v>
      </c>
      <c r="G183">
        <v>11</v>
      </c>
      <c r="H183">
        <v>25</v>
      </c>
      <c r="I183">
        <v>6028.919922</v>
      </c>
    </row>
    <row r="184" spans="1:9">
      <c r="A184" t="s">
        <v>488</v>
      </c>
      <c r="B184">
        <v>391.228072</v>
      </c>
      <c r="C184">
        <v>391.22817867976801</v>
      </c>
      <c r="D184">
        <v>391.227868</v>
      </c>
      <c r="E184">
        <v>-0.79411461631960201</v>
      </c>
      <c r="F184" t="s">
        <v>549</v>
      </c>
      <c r="G184">
        <v>11</v>
      </c>
      <c r="H184">
        <v>26</v>
      </c>
      <c r="I184">
        <v>6723.1972660000001</v>
      </c>
    </row>
    <row r="185" spans="1:9">
      <c r="A185" t="s">
        <v>488</v>
      </c>
      <c r="B185">
        <v>405.243584</v>
      </c>
      <c r="C185">
        <v>405.24365823233501</v>
      </c>
      <c r="D185">
        <v>405.24351799999999</v>
      </c>
      <c r="E185">
        <v>-0.346044611648266</v>
      </c>
      <c r="F185" t="s">
        <v>566</v>
      </c>
      <c r="G185">
        <v>11</v>
      </c>
      <c r="H185">
        <v>27</v>
      </c>
      <c r="I185">
        <v>8430.8027340000008</v>
      </c>
    </row>
    <row r="186" spans="1:9">
      <c r="A186" t="s">
        <v>488</v>
      </c>
      <c r="B186">
        <v>419.25922100000003</v>
      </c>
      <c r="C186">
        <v>419.25927281750802</v>
      </c>
      <c r="D186">
        <v>419.25916799999999</v>
      </c>
      <c r="E186">
        <v>-0.25000648006624299</v>
      </c>
      <c r="F186" t="s">
        <v>584</v>
      </c>
      <c r="G186">
        <v>11</v>
      </c>
      <c r="H186">
        <v>28</v>
      </c>
      <c r="I186">
        <v>10076.929688</v>
      </c>
    </row>
    <row r="187" spans="1:9">
      <c r="A187" t="s">
        <v>488</v>
      </c>
      <c r="B187">
        <v>433.27506199999999</v>
      </c>
      <c r="C187">
        <v>433.27510968067401</v>
      </c>
      <c r="D187">
        <v>433.27481799999998</v>
      </c>
      <c r="E187">
        <v>-0.67320015464011196</v>
      </c>
      <c r="F187" t="s">
        <v>603</v>
      </c>
      <c r="G187">
        <v>11</v>
      </c>
      <c r="H187">
        <v>29</v>
      </c>
      <c r="I187">
        <v>10737.831055000001</v>
      </c>
    </row>
    <row r="188" spans="1:9">
      <c r="A188" t="s">
        <v>488</v>
      </c>
      <c r="B188">
        <v>447.29043899999999</v>
      </c>
      <c r="C188">
        <v>447.29047793099301</v>
      </c>
      <c r="D188">
        <v>447.29046799999998</v>
      </c>
      <c r="E188">
        <v>-2.2202560707280598E-2</v>
      </c>
      <c r="F188" t="s">
        <v>621</v>
      </c>
      <c r="G188">
        <v>11</v>
      </c>
      <c r="H188">
        <v>30</v>
      </c>
      <c r="I188">
        <v>12247.582031</v>
      </c>
    </row>
    <row r="189" spans="1:9">
      <c r="A189" t="s">
        <v>488</v>
      </c>
      <c r="B189">
        <v>461.30620599999997</v>
      </c>
      <c r="C189">
        <v>461.30625733650999</v>
      </c>
      <c r="D189">
        <v>461.30611800000003</v>
      </c>
      <c r="E189">
        <v>-0.30204782701075</v>
      </c>
      <c r="F189" t="s">
        <v>640</v>
      </c>
      <c r="G189">
        <v>11</v>
      </c>
      <c r="H189">
        <v>31</v>
      </c>
      <c r="I189">
        <v>12153.331055000001</v>
      </c>
    </row>
    <row r="190" spans="1:9">
      <c r="A190" t="s">
        <v>488</v>
      </c>
      <c r="B190">
        <v>475.321843</v>
      </c>
      <c r="C190">
        <v>475.32189923614101</v>
      </c>
      <c r="D190">
        <v>475.32176800000002</v>
      </c>
      <c r="E190">
        <v>-0.27609958232039</v>
      </c>
      <c r="F190" t="s">
        <v>658</v>
      </c>
      <c r="G190">
        <v>11</v>
      </c>
      <c r="H190">
        <v>32</v>
      </c>
      <c r="I190">
        <v>13214.340819999999</v>
      </c>
    </row>
    <row r="191" spans="1:9">
      <c r="A191" t="s">
        <v>488</v>
      </c>
      <c r="B191">
        <v>489.33757100000003</v>
      </c>
      <c r="C191">
        <v>489.33765317270598</v>
      </c>
      <c r="D191">
        <v>489.33741800000001</v>
      </c>
      <c r="E191">
        <v>-0.480594162292305</v>
      </c>
      <c r="F191" t="s">
        <v>678</v>
      </c>
      <c r="G191">
        <v>11</v>
      </c>
      <c r="H191">
        <v>33</v>
      </c>
      <c r="I191">
        <v>12503.339844</v>
      </c>
    </row>
    <row r="192" spans="1:9">
      <c r="A192" t="s">
        <v>488</v>
      </c>
      <c r="B192">
        <v>503.35302000000001</v>
      </c>
      <c r="C192">
        <v>503.35313992448198</v>
      </c>
      <c r="D192">
        <v>503.353069</v>
      </c>
      <c r="E192">
        <v>-0.14090404391848799</v>
      </c>
      <c r="F192" t="s">
        <v>696</v>
      </c>
      <c r="G192">
        <v>11</v>
      </c>
      <c r="H192">
        <v>34</v>
      </c>
      <c r="I192">
        <v>11096.379883</v>
      </c>
    </row>
    <row r="193" spans="1:9">
      <c r="A193" t="s">
        <v>488</v>
      </c>
      <c r="B193">
        <v>517.36890400000004</v>
      </c>
      <c r="C193">
        <v>517.36905736434301</v>
      </c>
      <c r="D193">
        <v>517.36871900000006</v>
      </c>
      <c r="E193">
        <v>-0.65401005314023097</v>
      </c>
      <c r="F193" t="s">
        <v>713</v>
      </c>
      <c r="G193">
        <v>11</v>
      </c>
      <c r="H193">
        <v>35</v>
      </c>
      <c r="I193">
        <v>10515.842773</v>
      </c>
    </row>
    <row r="194" spans="1:9">
      <c r="A194" t="s">
        <v>488</v>
      </c>
      <c r="B194">
        <v>531.38439500000004</v>
      </c>
      <c r="C194">
        <v>531.38458576019104</v>
      </c>
      <c r="D194">
        <v>531.38436899999999</v>
      </c>
      <c r="E194">
        <v>-0.40791600943536299</v>
      </c>
      <c r="F194" t="s">
        <v>732</v>
      </c>
      <c r="G194">
        <v>11</v>
      </c>
      <c r="H194">
        <v>36</v>
      </c>
      <c r="I194">
        <v>9956.1152340000008</v>
      </c>
    </row>
    <row r="195" spans="1:9">
      <c r="A195" t="s">
        <v>488</v>
      </c>
      <c r="B195">
        <v>545.40007900000001</v>
      </c>
      <c r="C195">
        <v>545.40032321955698</v>
      </c>
      <c r="D195">
        <v>545.40001800000005</v>
      </c>
      <c r="E195">
        <v>-0.559625133219388</v>
      </c>
      <c r="F195" t="s">
        <v>748</v>
      </c>
      <c r="G195">
        <v>11</v>
      </c>
      <c r="H195">
        <v>37</v>
      </c>
      <c r="I195">
        <v>8552.4316409999992</v>
      </c>
    </row>
    <row r="196" spans="1:9">
      <c r="A196" t="s">
        <v>488</v>
      </c>
      <c r="B196">
        <v>573.43138499999998</v>
      </c>
      <c r="C196">
        <v>573.43171058400003</v>
      </c>
      <c r="D196">
        <v>573.43131800000003</v>
      </c>
      <c r="E196">
        <v>-0.68462253089550495</v>
      </c>
      <c r="F196" t="s">
        <v>771</v>
      </c>
      <c r="G196">
        <v>11</v>
      </c>
      <c r="H196">
        <v>39</v>
      </c>
      <c r="I196">
        <v>8474.9228519999997</v>
      </c>
    </row>
    <row r="197" spans="1:9">
      <c r="A197" t="s">
        <v>488</v>
      </c>
      <c r="B197">
        <v>615.47818900000004</v>
      </c>
      <c r="C197">
        <v>615.47871139167501</v>
      </c>
      <c r="D197">
        <v>615.47826899999995</v>
      </c>
      <c r="E197">
        <v>-0.71877708426379305</v>
      </c>
      <c r="F197" t="s">
        <v>793</v>
      </c>
      <c r="G197">
        <v>11</v>
      </c>
      <c r="H197">
        <v>42</v>
      </c>
      <c r="I197">
        <v>5809.5737300000001</v>
      </c>
    </row>
    <row r="198" spans="1:9">
      <c r="A198" t="s">
        <v>488</v>
      </c>
      <c r="B198">
        <v>643.50953300000003</v>
      </c>
      <c r="C198">
        <v>643.51020776818098</v>
      </c>
      <c r="D198">
        <v>643.50956900000006</v>
      </c>
      <c r="E198">
        <v>-0.992631986179905</v>
      </c>
      <c r="F198" t="s">
        <v>798</v>
      </c>
      <c r="G198">
        <v>11</v>
      </c>
      <c r="H198">
        <v>44</v>
      </c>
      <c r="I198">
        <v>4452.6616210000002</v>
      </c>
    </row>
    <row r="199" spans="1:9">
      <c r="A199" t="s">
        <v>488</v>
      </c>
      <c r="B199">
        <v>361.18098800000001</v>
      </c>
      <c r="C199">
        <v>361.18115737403599</v>
      </c>
      <c r="D199">
        <v>361.18091800000002</v>
      </c>
      <c r="E199">
        <v>-0.662753829478818</v>
      </c>
      <c r="F199" t="s">
        <v>514</v>
      </c>
      <c r="G199">
        <v>12</v>
      </c>
      <c r="H199">
        <v>24</v>
      </c>
      <c r="I199">
        <v>4849.4790039999998</v>
      </c>
    </row>
    <row r="200" spans="1:9">
      <c r="A200" t="s">
        <v>488</v>
      </c>
      <c r="B200">
        <v>375.19658500000003</v>
      </c>
      <c r="C200">
        <v>375.196726655595</v>
      </c>
      <c r="D200">
        <v>375.19656800000001</v>
      </c>
      <c r="E200">
        <v>-0.42285993286458101</v>
      </c>
      <c r="F200" t="s">
        <v>530</v>
      </c>
      <c r="G200">
        <v>12</v>
      </c>
      <c r="H200">
        <v>25</v>
      </c>
      <c r="I200">
        <v>5483.9702150000003</v>
      </c>
    </row>
    <row r="201" spans="1:9">
      <c r="A201" t="s">
        <v>488</v>
      </c>
      <c r="B201">
        <v>389.21227800000003</v>
      </c>
      <c r="C201">
        <v>389.21238690604798</v>
      </c>
      <c r="D201">
        <v>389.212219</v>
      </c>
      <c r="E201">
        <v>-0.43139973693075201</v>
      </c>
      <c r="F201" t="s">
        <v>546</v>
      </c>
      <c r="G201">
        <v>12</v>
      </c>
      <c r="H201">
        <v>26</v>
      </c>
      <c r="I201">
        <v>6651.5014650000003</v>
      </c>
    </row>
    <row r="202" spans="1:9">
      <c r="A202" t="s">
        <v>488</v>
      </c>
      <c r="B202">
        <v>403.22809599999999</v>
      </c>
      <c r="C202">
        <v>403.228193293034</v>
      </c>
      <c r="D202">
        <v>403.227868</v>
      </c>
      <c r="E202">
        <v>-0.80672260010835495</v>
      </c>
      <c r="F202" t="s">
        <v>563</v>
      </c>
      <c r="G202">
        <v>12</v>
      </c>
      <c r="H202">
        <v>27</v>
      </c>
      <c r="I202">
        <v>7041.6020509999998</v>
      </c>
    </row>
    <row r="203" spans="1:9">
      <c r="A203" t="s">
        <v>488</v>
      </c>
      <c r="B203">
        <v>417.243785</v>
      </c>
      <c r="C203">
        <v>417.24386056233197</v>
      </c>
      <c r="D203">
        <v>417.24351799999999</v>
      </c>
      <c r="E203">
        <v>-0.82101295122725204</v>
      </c>
      <c r="F203" t="s">
        <v>581</v>
      </c>
      <c r="G203">
        <v>12</v>
      </c>
      <c r="H203">
        <v>28</v>
      </c>
      <c r="I203">
        <v>8325.6728519999997</v>
      </c>
    </row>
    <row r="204" spans="1:9">
      <c r="A204" t="s">
        <v>488</v>
      </c>
      <c r="B204">
        <v>431.25922200000002</v>
      </c>
      <c r="C204">
        <v>431.25929819382202</v>
      </c>
      <c r="D204">
        <v>431.25916799999999</v>
      </c>
      <c r="E204">
        <v>-0.30189230163018999</v>
      </c>
      <c r="F204" t="s">
        <v>600</v>
      </c>
      <c r="G204">
        <v>12</v>
      </c>
      <c r="H204">
        <v>29</v>
      </c>
      <c r="I204">
        <v>8500.7949219999991</v>
      </c>
    </row>
    <row r="205" spans="1:9">
      <c r="A205" t="s">
        <v>488</v>
      </c>
      <c r="B205">
        <v>445.27505200000002</v>
      </c>
      <c r="C205">
        <v>445.27512988370802</v>
      </c>
      <c r="D205">
        <v>445.27481799999998</v>
      </c>
      <c r="E205">
        <v>-0.70042970228557999</v>
      </c>
      <c r="F205" t="s">
        <v>618</v>
      </c>
      <c r="G205">
        <v>12</v>
      </c>
      <c r="H205">
        <v>30</v>
      </c>
      <c r="I205">
        <v>8872.5068360000005</v>
      </c>
    </row>
    <row r="206" spans="1:9">
      <c r="A206" t="s">
        <v>488</v>
      </c>
      <c r="B206">
        <v>459.29056600000001</v>
      </c>
      <c r="C206">
        <v>459.290632905216</v>
      </c>
      <c r="D206">
        <v>459.29046799999998</v>
      </c>
      <c r="E206">
        <v>-0.35904341256865202</v>
      </c>
      <c r="F206" t="s">
        <v>638</v>
      </c>
      <c r="G206">
        <v>12</v>
      </c>
      <c r="H206">
        <v>31</v>
      </c>
      <c r="I206">
        <v>10564.307617</v>
      </c>
    </row>
    <row r="207" spans="1:9">
      <c r="A207" t="s">
        <v>488</v>
      </c>
      <c r="B207">
        <v>473.30626100000001</v>
      </c>
      <c r="C207">
        <v>473.30634333949001</v>
      </c>
      <c r="D207">
        <v>473.30611800000003</v>
      </c>
      <c r="E207">
        <v>-0.47609671950277999</v>
      </c>
      <c r="F207" t="s">
        <v>656</v>
      </c>
      <c r="G207">
        <v>12</v>
      </c>
      <c r="H207">
        <v>32</v>
      </c>
      <c r="I207">
        <v>10503.973633</v>
      </c>
    </row>
    <row r="208" spans="1:9">
      <c r="A208" t="s">
        <v>488</v>
      </c>
      <c r="B208">
        <v>487.322068</v>
      </c>
      <c r="C208">
        <v>487.32219317454701</v>
      </c>
      <c r="D208">
        <v>487.32176800000002</v>
      </c>
      <c r="E208">
        <v>-0.87247189737382402</v>
      </c>
      <c r="F208" t="s">
        <v>675</v>
      </c>
      <c r="G208">
        <v>12</v>
      </c>
      <c r="H208">
        <v>33</v>
      </c>
      <c r="I208">
        <v>8654.1611329999996</v>
      </c>
    </row>
    <row r="209" spans="1:9">
      <c r="A209" t="s">
        <v>488</v>
      </c>
      <c r="B209">
        <v>501.33746600000001</v>
      </c>
      <c r="C209">
        <v>501.33762236865903</v>
      </c>
      <c r="D209">
        <v>501.33741800000001</v>
      </c>
      <c r="E209">
        <v>-0.40764693013727399</v>
      </c>
      <c r="F209" t="s">
        <v>693</v>
      </c>
      <c r="G209">
        <v>12</v>
      </c>
      <c r="H209">
        <v>34</v>
      </c>
      <c r="I209">
        <v>8068.2827150000003</v>
      </c>
    </row>
    <row r="210" spans="1:9">
      <c r="A210" t="s">
        <v>488</v>
      </c>
      <c r="B210">
        <v>515.35315800000001</v>
      </c>
      <c r="C210">
        <v>515.35333808923895</v>
      </c>
      <c r="D210">
        <v>515.353069</v>
      </c>
      <c r="E210">
        <v>-0.52214540912079999</v>
      </c>
      <c r="F210" t="s">
        <v>710</v>
      </c>
      <c r="G210">
        <v>12</v>
      </c>
      <c r="H210">
        <v>35</v>
      </c>
      <c r="I210">
        <v>8227.4267579999996</v>
      </c>
    </row>
    <row r="211" spans="1:9">
      <c r="A211" t="s">
        <v>488</v>
      </c>
      <c r="B211">
        <v>529.36890400000004</v>
      </c>
      <c r="C211">
        <v>529.36911090671401</v>
      </c>
      <c r="D211">
        <v>529.36871900000006</v>
      </c>
      <c r="E211">
        <v>-0.74032843358498002</v>
      </c>
      <c r="F211" t="s">
        <v>729</v>
      </c>
      <c r="G211">
        <v>12</v>
      </c>
      <c r="H211">
        <v>36</v>
      </c>
      <c r="I211">
        <v>8438.2304690000001</v>
      </c>
    </row>
    <row r="212" spans="1:9">
      <c r="A212" t="s">
        <v>488</v>
      </c>
      <c r="B212">
        <v>543.38435500000003</v>
      </c>
      <c r="C212">
        <v>543.38459423883603</v>
      </c>
      <c r="D212">
        <v>543.38436899999999</v>
      </c>
      <c r="E212">
        <v>-0.41451107134630899</v>
      </c>
      <c r="F212" t="s">
        <v>745</v>
      </c>
      <c r="G212">
        <v>12</v>
      </c>
      <c r="H212">
        <v>37</v>
      </c>
      <c r="I212">
        <v>8538.953125</v>
      </c>
    </row>
    <row r="213" spans="1:9">
      <c r="A213" t="s">
        <v>488</v>
      </c>
      <c r="B213">
        <v>571.41557599999999</v>
      </c>
      <c r="C213">
        <v>571.41589773910403</v>
      </c>
      <c r="D213">
        <v>571.41566899999998</v>
      </c>
      <c r="E213">
        <v>-0.40030247140486402</v>
      </c>
      <c r="F213" t="s">
        <v>768</v>
      </c>
      <c r="G213">
        <v>12</v>
      </c>
      <c r="H213">
        <v>39</v>
      </c>
      <c r="I213">
        <v>8312.7617190000001</v>
      </c>
    </row>
    <row r="214" spans="1:9">
      <c r="A214" t="s">
        <v>488</v>
      </c>
      <c r="B214">
        <v>585.43150900000001</v>
      </c>
      <c r="C214">
        <v>585.43186413212698</v>
      </c>
      <c r="D214">
        <v>585.43131800000003</v>
      </c>
      <c r="E214">
        <v>-0.93287138984811102</v>
      </c>
      <c r="F214" t="s">
        <v>778</v>
      </c>
      <c r="G214">
        <v>12</v>
      </c>
      <c r="H214">
        <v>40</v>
      </c>
      <c r="I214">
        <v>9137.3251949999994</v>
      </c>
    </row>
    <row r="215" spans="1:9">
      <c r="A215" t="s">
        <v>488</v>
      </c>
      <c r="B215">
        <v>599.44688399999995</v>
      </c>
      <c r="C215">
        <v>599.44733360323596</v>
      </c>
      <c r="D215">
        <v>599.44696899999997</v>
      </c>
      <c r="E215">
        <v>-0.60823267920110902</v>
      </c>
      <c r="F215" t="s">
        <v>785</v>
      </c>
      <c r="G215">
        <v>12</v>
      </c>
      <c r="H215">
        <v>41</v>
      </c>
      <c r="I215">
        <v>6381.0366210000002</v>
      </c>
    </row>
    <row r="216" spans="1:9">
      <c r="A216" t="s">
        <v>488</v>
      </c>
      <c r="B216">
        <v>345.14972799999998</v>
      </c>
      <c r="C216">
        <v>345.14994498982799</v>
      </c>
      <c r="D216">
        <v>345.14961799999998</v>
      </c>
      <c r="E216">
        <v>-0.94738574672092302</v>
      </c>
      <c r="F216" t="s">
        <v>501</v>
      </c>
      <c r="G216">
        <v>13</v>
      </c>
      <c r="H216">
        <v>23</v>
      </c>
      <c r="I216">
        <v>3861.119385</v>
      </c>
    </row>
    <row r="217" spans="1:9">
      <c r="A217" t="s">
        <v>488</v>
      </c>
      <c r="B217">
        <v>359.16531400000002</v>
      </c>
      <c r="C217">
        <v>359.16550732488702</v>
      </c>
      <c r="D217">
        <v>359.16526800000003</v>
      </c>
      <c r="E217">
        <v>-0.66633638709071097</v>
      </c>
      <c r="F217" t="s">
        <v>512</v>
      </c>
      <c r="G217">
        <v>13</v>
      </c>
      <c r="H217">
        <v>24</v>
      </c>
      <c r="I217">
        <v>4086.201904</v>
      </c>
    </row>
    <row r="218" spans="1:9">
      <c r="A218" t="s">
        <v>488</v>
      </c>
      <c r="B218">
        <v>373.18104699999998</v>
      </c>
      <c r="C218">
        <v>373.18122406753702</v>
      </c>
      <c r="D218">
        <v>373.18091800000002</v>
      </c>
      <c r="E218">
        <v>-0.82015859623677301</v>
      </c>
      <c r="F218" t="s">
        <v>528</v>
      </c>
      <c r="G218">
        <v>13</v>
      </c>
      <c r="H218">
        <v>25</v>
      </c>
      <c r="I218">
        <v>4205.1523440000001</v>
      </c>
    </row>
    <row r="219" spans="1:9">
      <c r="A219" t="s">
        <v>488</v>
      </c>
      <c r="B219">
        <v>387.19672000000003</v>
      </c>
      <c r="C219">
        <v>387.19684545430101</v>
      </c>
      <c r="D219">
        <v>387.19656800000001</v>
      </c>
      <c r="E219">
        <v>-0.71657221174752594</v>
      </c>
      <c r="F219" t="s">
        <v>544</v>
      </c>
      <c r="G219">
        <v>13</v>
      </c>
      <c r="H219">
        <v>26</v>
      </c>
      <c r="I219">
        <v>5882.6972660000001</v>
      </c>
    </row>
    <row r="220" spans="1:9">
      <c r="A220" t="s">
        <v>488</v>
      </c>
      <c r="B220">
        <v>401.21232500000002</v>
      </c>
      <c r="C220">
        <v>401.21244704548099</v>
      </c>
      <c r="D220">
        <v>401.212219</v>
      </c>
      <c r="E220">
        <v>-0.56839116715785098</v>
      </c>
      <c r="F220" t="s">
        <v>561</v>
      </c>
      <c r="G220">
        <v>13</v>
      </c>
      <c r="H220">
        <v>27</v>
      </c>
      <c r="I220">
        <v>5812.3657229999999</v>
      </c>
    </row>
    <row r="221" spans="1:9">
      <c r="A221" t="s">
        <v>488</v>
      </c>
      <c r="B221">
        <v>415.22805199999999</v>
      </c>
      <c r="C221">
        <v>415.228149144528</v>
      </c>
      <c r="D221">
        <v>415.227868</v>
      </c>
      <c r="E221">
        <v>-0.67708492202737702</v>
      </c>
      <c r="F221" t="s">
        <v>578</v>
      </c>
      <c r="G221">
        <v>13</v>
      </c>
      <c r="H221">
        <v>28</v>
      </c>
      <c r="I221">
        <v>7009.8178710000002</v>
      </c>
    </row>
    <row r="222" spans="1:9">
      <c r="A222" t="s">
        <v>488</v>
      </c>
      <c r="B222">
        <v>429.24364000000003</v>
      </c>
      <c r="C222">
        <v>429.243742958447</v>
      </c>
      <c r="D222">
        <v>429.24351799999999</v>
      </c>
      <c r="E222">
        <v>-0.524081175037444</v>
      </c>
      <c r="F222" t="s">
        <v>598</v>
      </c>
      <c r="G222">
        <v>13</v>
      </c>
      <c r="H222">
        <v>29</v>
      </c>
      <c r="I222">
        <v>6839.8642579999996</v>
      </c>
    </row>
    <row r="223" spans="1:9">
      <c r="A223" t="s">
        <v>488</v>
      </c>
      <c r="B223">
        <v>443.2593</v>
      </c>
      <c r="C223">
        <v>443.25939503816898</v>
      </c>
      <c r="D223">
        <v>443.25916799999999</v>
      </c>
      <c r="E223">
        <v>-0.51220185701119503</v>
      </c>
      <c r="F223" t="s">
        <v>616</v>
      </c>
      <c r="G223">
        <v>13</v>
      </c>
      <c r="H223">
        <v>30</v>
      </c>
      <c r="I223">
        <v>7666.9975590000004</v>
      </c>
    </row>
    <row r="224" spans="1:9">
      <c r="A224" t="s">
        <v>488</v>
      </c>
      <c r="B224">
        <v>457.27505000000002</v>
      </c>
      <c r="C224">
        <v>457.27515196018101</v>
      </c>
      <c r="D224">
        <v>457.27481799999998</v>
      </c>
      <c r="E224">
        <v>-0.73032707832108901</v>
      </c>
      <c r="F224" t="s">
        <v>635</v>
      </c>
      <c r="G224">
        <v>13</v>
      </c>
      <c r="H224">
        <v>31</v>
      </c>
      <c r="I224">
        <v>7877.8095700000003</v>
      </c>
    </row>
    <row r="225" spans="1:9">
      <c r="A225" t="s">
        <v>488</v>
      </c>
      <c r="B225">
        <v>471.290547</v>
      </c>
      <c r="C225">
        <v>471.29065682017603</v>
      </c>
      <c r="D225">
        <v>471.29046799999998</v>
      </c>
      <c r="E225">
        <v>-0.40064501547521902</v>
      </c>
      <c r="F225" t="s">
        <v>653</v>
      </c>
      <c r="G225">
        <v>13</v>
      </c>
      <c r="H225">
        <v>32</v>
      </c>
      <c r="I225">
        <v>8281.8515630000002</v>
      </c>
    </row>
    <row r="226" spans="1:9">
      <c r="A226" t="s">
        <v>488</v>
      </c>
      <c r="B226">
        <v>485.30633799999998</v>
      </c>
      <c r="C226">
        <v>485.30647080502803</v>
      </c>
      <c r="D226">
        <v>485.30611800000003</v>
      </c>
      <c r="E226">
        <v>-0.72697420276171099</v>
      </c>
      <c r="F226" t="s">
        <v>672</v>
      </c>
      <c r="G226">
        <v>13</v>
      </c>
      <c r="H226">
        <v>33</v>
      </c>
      <c r="I226">
        <v>7960.3159180000002</v>
      </c>
    </row>
    <row r="227" spans="1:9">
      <c r="A227" t="s">
        <v>488</v>
      </c>
      <c r="B227">
        <v>499.32175699999999</v>
      </c>
      <c r="C227">
        <v>499.32194233068901</v>
      </c>
      <c r="D227">
        <v>499.32176800000002</v>
      </c>
      <c r="E227">
        <v>-0.34913496836414099</v>
      </c>
      <c r="F227" t="s">
        <v>690</v>
      </c>
      <c r="G227">
        <v>13</v>
      </c>
      <c r="H227">
        <v>34</v>
      </c>
      <c r="I227">
        <v>6245.9106449999999</v>
      </c>
    </row>
    <row r="228" spans="1:9">
      <c r="A228" t="s">
        <v>488</v>
      </c>
      <c r="B228">
        <v>513.33749699999998</v>
      </c>
      <c r="C228">
        <v>513.33769922345095</v>
      </c>
      <c r="D228">
        <v>513.33741899999995</v>
      </c>
      <c r="E228">
        <v>-0.54588549507954398</v>
      </c>
      <c r="F228" t="s">
        <v>708</v>
      </c>
      <c r="G228">
        <v>13</v>
      </c>
      <c r="H228">
        <v>35</v>
      </c>
      <c r="I228">
        <v>6691.2177730000003</v>
      </c>
    </row>
    <row r="229" spans="1:9">
      <c r="A229" t="s">
        <v>488</v>
      </c>
      <c r="B229">
        <v>527.35306300000002</v>
      </c>
      <c r="C229">
        <v>527.353292606374</v>
      </c>
      <c r="D229">
        <v>527.353069</v>
      </c>
      <c r="E229">
        <v>-0.42401644751284101</v>
      </c>
      <c r="F229" t="s">
        <v>726</v>
      </c>
      <c r="G229">
        <v>13</v>
      </c>
      <c r="H229">
        <v>36</v>
      </c>
      <c r="I229">
        <v>6801.4931640000004</v>
      </c>
    </row>
    <row r="230" spans="1:9">
      <c r="A230" t="s">
        <v>488</v>
      </c>
      <c r="B230">
        <v>541.368831</v>
      </c>
      <c r="C230">
        <v>541.36909858221497</v>
      </c>
      <c r="D230">
        <v>541.36871900000006</v>
      </c>
      <c r="E230">
        <v>-0.70115284019324298</v>
      </c>
      <c r="F230" t="s">
        <v>742</v>
      </c>
      <c r="G230">
        <v>13</v>
      </c>
      <c r="H230">
        <v>37</v>
      </c>
      <c r="I230">
        <v>6554.1401370000003</v>
      </c>
    </row>
    <row r="231" spans="1:9">
      <c r="A231" t="s">
        <v>488</v>
      </c>
      <c r="B231">
        <v>555.38434900000004</v>
      </c>
      <c r="C231">
        <v>555.38464823490096</v>
      </c>
      <c r="D231">
        <v>555.38436899999999</v>
      </c>
      <c r="E231">
        <v>-0.50277774577781797</v>
      </c>
      <c r="F231" t="s">
        <v>756</v>
      </c>
      <c r="G231">
        <v>13</v>
      </c>
      <c r="H231">
        <v>38</v>
      </c>
      <c r="I231">
        <v>6841.7314450000003</v>
      </c>
    </row>
    <row r="232" spans="1:9">
      <c r="A232" t="s">
        <v>488</v>
      </c>
      <c r="B232">
        <v>569.40014399999995</v>
      </c>
      <c r="C232">
        <v>569.400479408818</v>
      </c>
      <c r="D232">
        <v>569.40001800000005</v>
      </c>
      <c r="E232">
        <v>-0.81034212042313103</v>
      </c>
      <c r="F232" t="s">
        <v>766</v>
      </c>
      <c r="G232">
        <v>13</v>
      </c>
      <c r="H232">
        <v>39</v>
      </c>
      <c r="I232">
        <v>7102.9780270000001</v>
      </c>
    </row>
    <row r="233" spans="1:9">
      <c r="A233" t="s">
        <v>488</v>
      </c>
      <c r="B233">
        <v>597.43130299999996</v>
      </c>
      <c r="C233">
        <v>597.43176585406798</v>
      </c>
      <c r="D233">
        <v>597.43131800000003</v>
      </c>
      <c r="E233">
        <v>-0.74963272710499596</v>
      </c>
      <c r="F233" t="s">
        <v>783</v>
      </c>
      <c r="G233">
        <v>13</v>
      </c>
      <c r="H233">
        <v>41</v>
      </c>
      <c r="I233">
        <v>5429.2104490000002</v>
      </c>
    </row>
    <row r="234" spans="1:9">
      <c r="A234" t="s">
        <v>488</v>
      </c>
      <c r="B234">
        <v>371.16535299999998</v>
      </c>
      <c r="C234">
        <v>371.16552191995601</v>
      </c>
      <c r="D234">
        <v>371.16526800000003</v>
      </c>
      <c r="E234">
        <v>-0.68411561637348695</v>
      </c>
      <c r="F234" t="s">
        <v>526</v>
      </c>
      <c r="G234">
        <v>14</v>
      </c>
      <c r="H234">
        <v>25</v>
      </c>
      <c r="I234">
        <v>4537.0991210000002</v>
      </c>
    </row>
    <row r="235" spans="1:9">
      <c r="A235" t="s">
        <v>488</v>
      </c>
      <c r="B235">
        <v>385.18103600000001</v>
      </c>
      <c r="C235">
        <v>385.181183032126</v>
      </c>
      <c r="D235">
        <v>385.18091800000002</v>
      </c>
      <c r="E235">
        <v>-0.68807179674924801</v>
      </c>
      <c r="F235" t="s">
        <v>542</v>
      </c>
      <c r="G235">
        <v>14</v>
      </c>
      <c r="H235">
        <v>26</v>
      </c>
      <c r="I235">
        <v>5006.4755859999996</v>
      </c>
    </row>
    <row r="236" spans="1:9">
      <c r="A236" t="s">
        <v>488</v>
      </c>
      <c r="B236">
        <v>399.196822</v>
      </c>
      <c r="C236">
        <v>399.196965734831</v>
      </c>
      <c r="D236">
        <v>399.19656800000001</v>
      </c>
      <c r="E236">
        <v>-0.99633830278820801</v>
      </c>
      <c r="F236" t="s">
        <v>559</v>
      </c>
      <c r="G236">
        <v>14</v>
      </c>
      <c r="H236">
        <v>27</v>
      </c>
      <c r="I236">
        <v>4921.2685549999997</v>
      </c>
    </row>
    <row r="237" spans="1:9">
      <c r="A237" t="s">
        <v>488</v>
      </c>
      <c r="B237">
        <v>413.212311</v>
      </c>
      <c r="C237">
        <v>413.21243886729599</v>
      </c>
      <c r="D237">
        <v>413.212219</v>
      </c>
      <c r="E237">
        <v>-0.53209291964078098</v>
      </c>
      <c r="F237" t="s">
        <v>576</v>
      </c>
      <c r="G237">
        <v>14</v>
      </c>
      <c r="H237">
        <v>28</v>
      </c>
      <c r="I237">
        <v>5500.8447269999997</v>
      </c>
    </row>
    <row r="238" spans="1:9">
      <c r="A238" t="s">
        <v>488</v>
      </c>
      <c r="B238">
        <v>427.22801700000002</v>
      </c>
      <c r="C238">
        <v>427.22812634652001</v>
      </c>
      <c r="D238">
        <v>427.227868</v>
      </c>
      <c r="E238">
        <v>-0.60470428089054395</v>
      </c>
      <c r="F238" t="s">
        <v>595</v>
      </c>
      <c r="G238">
        <v>14</v>
      </c>
      <c r="H238">
        <v>29</v>
      </c>
      <c r="I238">
        <v>6471.9785160000001</v>
      </c>
    </row>
    <row r="239" spans="1:9">
      <c r="A239" t="s">
        <v>488</v>
      </c>
      <c r="B239">
        <v>441.24373300000002</v>
      </c>
      <c r="C239">
        <v>441.243861181863</v>
      </c>
      <c r="D239">
        <v>441.24351799999999</v>
      </c>
      <c r="E239">
        <v>-0.77776069138142201</v>
      </c>
      <c r="F239" t="s">
        <v>613</v>
      </c>
      <c r="G239">
        <v>14</v>
      </c>
      <c r="H239">
        <v>30</v>
      </c>
      <c r="I239">
        <v>5849.1318359999996</v>
      </c>
    </row>
    <row r="240" spans="1:9">
      <c r="A240" t="s">
        <v>488</v>
      </c>
      <c r="B240">
        <v>455.25925799999999</v>
      </c>
      <c r="C240">
        <v>455.25937755500001</v>
      </c>
      <c r="D240">
        <v>455.25916799999999</v>
      </c>
      <c r="E240">
        <v>-0.46029825535605501</v>
      </c>
      <c r="F240" t="s">
        <v>632</v>
      </c>
      <c r="G240">
        <v>14</v>
      </c>
      <c r="H240">
        <v>31</v>
      </c>
      <c r="I240">
        <v>6762.2451170000004</v>
      </c>
    </row>
    <row r="241" spans="1:9">
      <c r="A241" t="s">
        <v>488</v>
      </c>
      <c r="B241">
        <v>469.274924</v>
      </c>
      <c r="C241">
        <v>469.27507055199101</v>
      </c>
      <c r="D241">
        <v>469.27481799999998</v>
      </c>
      <c r="E241">
        <v>-0.53817503570908398</v>
      </c>
      <c r="F241" t="s">
        <v>651</v>
      </c>
      <c r="G241">
        <v>14</v>
      </c>
      <c r="H241">
        <v>32</v>
      </c>
      <c r="I241">
        <v>6085.9335940000001</v>
      </c>
    </row>
    <row r="242" spans="1:9">
      <c r="A242" t="s">
        <v>488</v>
      </c>
      <c r="B242">
        <v>483.290593</v>
      </c>
      <c r="C242">
        <v>483.29075856391802</v>
      </c>
      <c r="D242">
        <v>483.29046799999998</v>
      </c>
      <c r="E242">
        <v>-0.60122004791293504</v>
      </c>
      <c r="F242" t="s">
        <v>669</v>
      </c>
      <c r="G242">
        <v>14</v>
      </c>
      <c r="H242">
        <v>33</v>
      </c>
      <c r="I242">
        <v>6011.2021480000003</v>
      </c>
    </row>
    <row r="243" spans="1:9">
      <c r="A243" t="s">
        <v>488</v>
      </c>
      <c r="B243">
        <v>497.30608799999999</v>
      </c>
      <c r="C243">
        <v>497.30627817319498</v>
      </c>
      <c r="D243">
        <v>497.30611800000003</v>
      </c>
      <c r="E243">
        <v>-0.32208169130465403</v>
      </c>
      <c r="F243" t="s">
        <v>688</v>
      </c>
      <c r="G243">
        <v>14</v>
      </c>
      <c r="H243">
        <v>34</v>
      </c>
      <c r="I243">
        <v>5855.091797</v>
      </c>
    </row>
    <row r="244" spans="1:9">
      <c r="A244" t="s">
        <v>488</v>
      </c>
      <c r="B244">
        <v>511.32170600000001</v>
      </c>
      <c r="C244">
        <v>511.32191830407203</v>
      </c>
      <c r="D244">
        <v>511.32176800000002</v>
      </c>
      <c r="E244">
        <v>-0.29395203185127999</v>
      </c>
      <c r="F244" t="s">
        <v>706</v>
      </c>
      <c r="G244">
        <v>14</v>
      </c>
      <c r="H244">
        <v>35</v>
      </c>
      <c r="I244">
        <v>5992.6372069999998</v>
      </c>
    </row>
    <row r="245" spans="1:9">
      <c r="A245" t="s">
        <v>488</v>
      </c>
      <c r="B245">
        <v>525.33747300000005</v>
      </c>
      <c r="C245">
        <v>525.33774040896401</v>
      </c>
      <c r="D245">
        <v>525.33741899999995</v>
      </c>
      <c r="E245">
        <v>-0.61181433684150899</v>
      </c>
      <c r="F245" t="s">
        <v>723</v>
      </c>
      <c r="G245">
        <v>14</v>
      </c>
      <c r="H245">
        <v>36</v>
      </c>
      <c r="I245">
        <v>4879.1000979999999</v>
      </c>
    </row>
    <row r="246" spans="1:9">
      <c r="A246" t="s">
        <v>488</v>
      </c>
      <c r="B246">
        <v>539.35322799999994</v>
      </c>
      <c r="C246">
        <v>539.353504068191</v>
      </c>
      <c r="D246">
        <v>539.353069</v>
      </c>
      <c r="E246">
        <v>-0.80664821617151095</v>
      </c>
      <c r="F246" t="s">
        <v>740</v>
      </c>
      <c r="G246">
        <v>14</v>
      </c>
      <c r="H246">
        <v>37</v>
      </c>
      <c r="I246">
        <v>5893.1186520000001</v>
      </c>
    </row>
    <row r="247" spans="1:9">
      <c r="A247" t="s">
        <v>488</v>
      </c>
      <c r="B247">
        <v>553.36892899999998</v>
      </c>
      <c r="C247">
        <v>553.36925827221205</v>
      </c>
      <c r="D247">
        <v>553.36871900000006</v>
      </c>
      <c r="E247">
        <v>-0.97452601419759499</v>
      </c>
      <c r="F247" t="s">
        <v>754</v>
      </c>
      <c r="G247">
        <v>14</v>
      </c>
      <c r="H247">
        <v>38</v>
      </c>
      <c r="I247">
        <v>5170.9150390000004</v>
      </c>
    </row>
    <row r="248" spans="1:9">
      <c r="A248" t="s">
        <v>488</v>
      </c>
      <c r="B248">
        <v>327.10271599999999</v>
      </c>
      <c r="C248">
        <v>327.10297718374198</v>
      </c>
      <c r="D248">
        <v>327.10266799999999</v>
      </c>
      <c r="E248">
        <v>-0.94521926217297902</v>
      </c>
      <c r="F248" t="s">
        <v>495</v>
      </c>
      <c r="G248">
        <v>15</v>
      </c>
      <c r="H248">
        <v>22</v>
      </c>
      <c r="I248">
        <v>3370.4108890000002</v>
      </c>
    </row>
    <row r="249" spans="1:9">
      <c r="A249" t="s">
        <v>488</v>
      </c>
      <c r="B249">
        <v>355.13405599999999</v>
      </c>
      <c r="C249">
        <v>355.13429743414298</v>
      </c>
      <c r="D249">
        <v>355.13396799999998</v>
      </c>
      <c r="E249">
        <v>-0.92763343622100602</v>
      </c>
      <c r="F249" t="s">
        <v>508</v>
      </c>
      <c r="G249">
        <v>15</v>
      </c>
      <c r="H249">
        <v>24</v>
      </c>
      <c r="I249">
        <v>2905.5915530000002</v>
      </c>
    </row>
    <row r="250" spans="1:9">
      <c r="A250" t="s">
        <v>488</v>
      </c>
      <c r="B250">
        <v>383.16533199999998</v>
      </c>
      <c r="C250">
        <v>383.165503109121</v>
      </c>
      <c r="D250">
        <v>383.16526800000003</v>
      </c>
      <c r="E250">
        <v>-0.61359716292659505</v>
      </c>
      <c r="F250" t="s">
        <v>539</v>
      </c>
      <c r="G250">
        <v>15</v>
      </c>
      <c r="H250">
        <v>26</v>
      </c>
      <c r="I250">
        <v>4183.0751950000003</v>
      </c>
    </row>
    <row r="251" spans="1:9">
      <c r="A251" t="s">
        <v>488</v>
      </c>
      <c r="B251">
        <v>411.19658900000002</v>
      </c>
      <c r="C251">
        <v>411.19671845104301</v>
      </c>
      <c r="D251">
        <v>411.19656800000001</v>
      </c>
      <c r="E251">
        <v>-0.36588594267559899</v>
      </c>
      <c r="F251" t="s">
        <v>573</v>
      </c>
      <c r="G251">
        <v>15</v>
      </c>
      <c r="H251">
        <v>28</v>
      </c>
      <c r="I251">
        <v>5433.0859380000002</v>
      </c>
    </row>
    <row r="252" spans="1:9">
      <c r="A252" t="s">
        <v>488</v>
      </c>
      <c r="B252">
        <v>425.21234399999997</v>
      </c>
      <c r="C252">
        <v>425.21250343866598</v>
      </c>
      <c r="D252">
        <v>425.212219</v>
      </c>
      <c r="E252">
        <v>-0.66893342598526595</v>
      </c>
      <c r="F252" t="s">
        <v>592</v>
      </c>
      <c r="G252">
        <v>15</v>
      </c>
      <c r="H252">
        <v>29</v>
      </c>
      <c r="I252">
        <v>4350.3891599999997</v>
      </c>
    </row>
    <row r="253" spans="1:9">
      <c r="A253" t="s">
        <v>488</v>
      </c>
      <c r="B253">
        <v>439.22800899999999</v>
      </c>
      <c r="C253">
        <v>439.228157388591</v>
      </c>
      <c r="D253">
        <v>439.227868</v>
      </c>
      <c r="E253">
        <v>-0.65885753633420596</v>
      </c>
      <c r="F253" t="s">
        <v>610</v>
      </c>
      <c r="G253">
        <v>15</v>
      </c>
      <c r="H253">
        <v>30</v>
      </c>
      <c r="I253">
        <v>4948.9111329999996</v>
      </c>
    </row>
    <row r="254" spans="1:9">
      <c r="A254" t="s">
        <v>488</v>
      </c>
      <c r="B254">
        <v>453.24374</v>
      </c>
      <c r="C254">
        <v>453.24389754683898</v>
      </c>
      <c r="D254">
        <v>453.24351799999999</v>
      </c>
      <c r="E254">
        <v>-0.83740158358822503</v>
      </c>
      <c r="F254" t="s">
        <v>629</v>
      </c>
      <c r="G254">
        <v>15</v>
      </c>
      <c r="H254">
        <v>31</v>
      </c>
      <c r="I254">
        <v>4952.4028319999998</v>
      </c>
    </row>
    <row r="255" spans="1:9">
      <c r="A255" t="s">
        <v>488</v>
      </c>
      <c r="B255">
        <v>467.259277</v>
      </c>
      <c r="C255">
        <v>467.25944163182697</v>
      </c>
      <c r="D255">
        <v>467.25916799999999</v>
      </c>
      <c r="E255">
        <v>-0.58561039735919895</v>
      </c>
      <c r="F255" t="s">
        <v>648</v>
      </c>
      <c r="G255">
        <v>15</v>
      </c>
      <c r="H255">
        <v>32</v>
      </c>
      <c r="I255">
        <v>5190.1923829999996</v>
      </c>
    </row>
    <row r="256" spans="1:9">
      <c r="A256" t="s">
        <v>488</v>
      </c>
      <c r="B256">
        <v>481.27503899999999</v>
      </c>
      <c r="C256">
        <v>481.275230428013</v>
      </c>
      <c r="D256">
        <v>481.27481799999998</v>
      </c>
      <c r="E256">
        <v>-0.85694908176639095</v>
      </c>
      <c r="F256" t="s">
        <v>666</v>
      </c>
      <c r="G256">
        <v>15</v>
      </c>
      <c r="H256">
        <v>33</v>
      </c>
      <c r="I256">
        <v>4802.7084960000002</v>
      </c>
    </row>
    <row r="257" spans="1:9">
      <c r="A257" t="s">
        <v>488</v>
      </c>
      <c r="B257">
        <v>495.29065600000001</v>
      </c>
      <c r="C257">
        <v>495.29087720643099</v>
      </c>
      <c r="D257">
        <v>495.29046799999998</v>
      </c>
      <c r="E257">
        <v>-0.82619484425967504</v>
      </c>
      <c r="F257" t="s">
        <v>685</v>
      </c>
      <c r="G257">
        <v>15</v>
      </c>
      <c r="H257">
        <v>34</v>
      </c>
      <c r="I257">
        <v>4473.9038090000004</v>
      </c>
    </row>
    <row r="258" spans="1:9">
      <c r="A258" t="s">
        <v>488</v>
      </c>
      <c r="B258">
        <v>509.30636600000003</v>
      </c>
      <c r="C258">
        <v>509.30662046530898</v>
      </c>
      <c r="D258">
        <v>509.30611800000003</v>
      </c>
      <c r="E258">
        <v>-0.98656837639099904</v>
      </c>
      <c r="F258" t="s">
        <v>703</v>
      </c>
      <c r="G258">
        <v>15</v>
      </c>
      <c r="H258">
        <v>35</v>
      </c>
      <c r="I258">
        <v>4179.0947269999997</v>
      </c>
    </row>
    <row r="259" spans="1:9">
      <c r="A259" t="s">
        <v>488</v>
      </c>
      <c r="B259">
        <v>523.32188799999994</v>
      </c>
      <c r="C259">
        <v>523.32215723504896</v>
      </c>
      <c r="D259">
        <v>523.32176800000002</v>
      </c>
      <c r="E259">
        <v>-0.74377767876794498</v>
      </c>
      <c r="F259" t="s">
        <v>720</v>
      </c>
      <c r="G259">
        <v>15</v>
      </c>
      <c r="H259">
        <v>36</v>
      </c>
      <c r="I259">
        <v>4647.3193359999996</v>
      </c>
    </row>
    <row r="260" spans="1:9">
      <c r="A260" t="s">
        <v>488</v>
      </c>
      <c r="B260">
        <v>537.33727599999997</v>
      </c>
      <c r="C260">
        <v>537.33758850568097</v>
      </c>
      <c r="D260">
        <v>537.33741899999995</v>
      </c>
      <c r="E260">
        <v>-0.31545482562183702</v>
      </c>
      <c r="F260" t="s">
        <v>738</v>
      </c>
      <c r="G260">
        <v>15</v>
      </c>
      <c r="H260">
        <v>37</v>
      </c>
      <c r="I260">
        <v>4261.2783200000003</v>
      </c>
    </row>
    <row r="261" spans="1:9">
      <c r="A261" t="s">
        <v>488</v>
      </c>
      <c r="B261">
        <v>579.38456399999995</v>
      </c>
      <c r="C261">
        <v>579.38493446837697</v>
      </c>
      <c r="D261">
        <v>579.38436799999999</v>
      </c>
      <c r="E261">
        <v>-0.97770738937715196</v>
      </c>
      <c r="F261" t="s">
        <v>776</v>
      </c>
      <c r="G261">
        <v>15</v>
      </c>
      <c r="H261">
        <v>40</v>
      </c>
      <c r="I261">
        <v>6905.15625</v>
      </c>
    </row>
    <row r="262" spans="1:9">
      <c r="A262" t="s">
        <v>488</v>
      </c>
      <c r="B262">
        <v>593.40000999999995</v>
      </c>
      <c r="C262">
        <v>593.400493611721</v>
      </c>
      <c r="D262">
        <v>593.40001800000005</v>
      </c>
      <c r="E262">
        <v>-0.80150270771560195</v>
      </c>
      <c r="F262" t="s">
        <v>782</v>
      </c>
      <c r="G262">
        <v>15</v>
      </c>
      <c r="H262">
        <v>41</v>
      </c>
      <c r="I262">
        <v>4124.5166019999997</v>
      </c>
    </row>
    <row r="263" spans="1:9">
      <c r="A263" t="s">
        <v>488</v>
      </c>
      <c r="B263">
        <v>607.41569900000002</v>
      </c>
      <c r="C263">
        <v>607.41626373987106</v>
      </c>
      <c r="D263">
        <v>607.41566899999998</v>
      </c>
      <c r="E263">
        <v>-0.97913159288403495</v>
      </c>
      <c r="F263" t="s">
        <v>789</v>
      </c>
      <c r="G263">
        <v>15</v>
      </c>
      <c r="H263">
        <v>42</v>
      </c>
      <c r="I263">
        <v>3268.5573730000001</v>
      </c>
    </row>
    <row r="264" spans="1:9">
      <c r="A264" t="s">
        <v>488</v>
      </c>
      <c r="B264">
        <v>367.13408900000002</v>
      </c>
      <c r="C264">
        <v>367.134323555501</v>
      </c>
      <c r="D264">
        <v>367.13396799999998</v>
      </c>
      <c r="E264">
        <v>-0.96846255623590605</v>
      </c>
      <c r="F264" t="s">
        <v>521</v>
      </c>
      <c r="G264">
        <v>16</v>
      </c>
      <c r="H264">
        <v>25</v>
      </c>
      <c r="I264">
        <v>2793.3420409999999</v>
      </c>
    </row>
    <row r="265" spans="1:9">
      <c r="A265" t="s">
        <v>488</v>
      </c>
      <c r="B265">
        <v>381.14971800000001</v>
      </c>
      <c r="C265">
        <v>381.14992499548498</v>
      </c>
      <c r="D265">
        <v>381.14961799999998</v>
      </c>
      <c r="E265">
        <v>-0.80544613196065495</v>
      </c>
      <c r="F265" t="s">
        <v>536</v>
      </c>
      <c r="G265">
        <v>16</v>
      </c>
      <c r="H265">
        <v>26</v>
      </c>
      <c r="I265">
        <v>3191.735107</v>
      </c>
    </row>
    <row r="266" spans="1:9">
      <c r="A266" t="s">
        <v>488</v>
      </c>
      <c r="B266">
        <v>395.16542099999998</v>
      </c>
      <c r="C266">
        <v>395.16561425292201</v>
      </c>
      <c r="D266">
        <v>395.16526800000003</v>
      </c>
      <c r="E266">
        <v>-0.876223065190746</v>
      </c>
      <c r="F266" t="s">
        <v>554</v>
      </c>
      <c r="G266">
        <v>16</v>
      </c>
      <c r="H266">
        <v>27</v>
      </c>
      <c r="I266">
        <v>3374.4970699999999</v>
      </c>
    </row>
    <row r="267" spans="1:9">
      <c r="A267" t="s">
        <v>488</v>
      </c>
      <c r="B267">
        <v>423.196618</v>
      </c>
      <c r="C267">
        <v>423.19677492686202</v>
      </c>
      <c r="D267">
        <v>423.19656800000001</v>
      </c>
      <c r="E267">
        <v>-0.48896157887326702</v>
      </c>
      <c r="F267" t="s">
        <v>589</v>
      </c>
      <c r="G267">
        <v>16</v>
      </c>
      <c r="H267">
        <v>29</v>
      </c>
      <c r="I267">
        <v>4420.5034180000002</v>
      </c>
    </row>
    <row r="268" spans="1:9">
      <c r="A268" t="s">
        <v>488</v>
      </c>
      <c r="B268">
        <v>437.21238199999999</v>
      </c>
      <c r="C268">
        <v>437.21255276182598</v>
      </c>
      <c r="D268">
        <v>437.212219</v>
      </c>
      <c r="E268">
        <v>-0.76338631873546203</v>
      </c>
      <c r="F268" t="s">
        <v>607</v>
      </c>
      <c r="G268">
        <v>16</v>
      </c>
      <c r="H268">
        <v>30</v>
      </c>
      <c r="I268">
        <v>4121.7304690000001</v>
      </c>
    </row>
    <row r="269" spans="1:9">
      <c r="A269" t="s">
        <v>488</v>
      </c>
      <c r="B269">
        <v>451.22810800000002</v>
      </c>
      <c r="C269">
        <v>451.22830864950902</v>
      </c>
      <c r="D269">
        <v>451.227868</v>
      </c>
      <c r="E269">
        <v>-0.976556504042838</v>
      </c>
      <c r="F269" t="s">
        <v>626</v>
      </c>
      <c r="G269">
        <v>16</v>
      </c>
      <c r="H269">
        <v>31</v>
      </c>
      <c r="I269">
        <v>3493.9760740000002</v>
      </c>
    </row>
    <row r="270" spans="1:9">
      <c r="A270" t="s">
        <v>488</v>
      </c>
      <c r="B270">
        <v>465.24349999999998</v>
      </c>
      <c r="C270">
        <v>465.24369504513601</v>
      </c>
      <c r="D270">
        <v>465.24351799999999</v>
      </c>
      <c r="E270">
        <v>-0.38054294103738201</v>
      </c>
      <c r="F270" t="s">
        <v>645</v>
      </c>
      <c r="G270">
        <v>16</v>
      </c>
      <c r="H270">
        <v>32</v>
      </c>
      <c r="I270">
        <v>4024.2971189999998</v>
      </c>
    </row>
    <row r="271" spans="1:9">
      <c r="A271" t="s">
        <v>488</v>
      </c>
      <c r="B271">
        <v>479.259185</v>
      </c>
      <c r="C271">
        <v>479.25940344417398</v>
      </c>
      <c r="D271">
        <v>479.25916799999999</v>
      </c>
      <c r="E271">
        <v>-0.49126691908133002</v>
      </c>
      <c r="F271" t="s">
        <v>663</v>
      </c>
      <c r="G271">
        <v>16</v>
      </c>
      <c r="H271">
        <v>33</v>
      </c>
      <c r="I271">
        <v>3808.7233890000002</v>
      </c>
    </row>
    <row r="272" spans="1:9">
      <c r="A272" t="s">
        <v>488</v>
      </c>
      <c r="B272">
        <v>493.27491400000002</v>
      </c>
      <c r="C272">
        <v>493.27515434991301</v>
      </c>
      <c r="D272">
        <v>493.27481799999998</v>
      </c>
      <c r="E272">
        <v>-0.68187124384982201</v>
      </c>
      <c r="F272" t="s">
        <v>682</v>
      </c>
      <c r="G272">
        <v>16</v>
      </c>
      <c r="H272">
        <v>34</v>
      </c>
      <c r="I272">
        <v>3757.335693</v>
      </c>
    </row>
    <row r="273" spans="1:9">
      <c r="A273" t="s">
        <v>488</v>
      </c>
      <c r="B273">
        <v>507.29048499999999</v>
      </c>
      <c r="C273">
        <v>507.290756905112</v>
      </c>
      <c r="D273">
        <v>507.29046799999998</v>
      </c>
      <c r="E273">
        <v>-0.56950628941447601</v>
      </c>
      <c r="F273" t="s">
        <v>700</v>
      </c>
      <c r="G273">
        <v>16</v>
      </c>
      <c r="H273">
        <v>35</v>
      </c>
      <c r="I273">
        <v>3542.0720209999999</v>
      </c>
    </row>
    <row r="274" spans="1:9">
      <c r="A274" t="s">
        <v>488</v>
      </c>
      <c r="B274">
        <v>521.30607399999997</v>
      </c>
      <c r="C274">
        <v>521.30637102426499</v>
      </c>
      <c r="D274">
        <v>521.30611899999997</v>
      </c>
      <c r="E274">
        <v>-0.48344774163865001</v>
      </c>
      <c r="F274" t="s">
        <v>717</v>
      </c>
      <c r="G274">
        <v>16</v>
      </c>
      <c r="H274">
        <v>36</v>
      </c>
      <c r="I274">
        <v>3617.0251459999999</v>
      </c>
    </row>
    <row r="275" spans="1:9">
      <c r="A275" t="s">
        <v>488</v>
      </c>
      <c r="B275">
        <v>563.35319000000004</v>
      </c>
      <c r="C275">
        <v>563.35358199718098</v>
      </c>
      <c r="D275">
        <v>563.35306800000001</v>
      </c>
      <c r="E275">
        <v>-0.91238906975496004</v>
      </c>
      <c r="F275" t="s">
        <v>762</v>
      </c>
      <c r="G275">
        <v>16</v>
      </c>
      <c r="H275">
        <v>39</v>
      </c>
      <c r="I275">
        <v>3952.5927729999999</v>
      </c>
    </row>
    <row r="276" spans="1:9">
      <c r="A276" t="s">
        <v>488</v>
      </c>
      <c r="B276">
        <v>577.368649</v>
      </c>
      <c r="C276">
        <v>577.36905910070902</v>
      </c>
      <c r="D276">
        <v>577.36871900000006</v>
      </c>
      <c r="E276">
        <v>-0.58905288423707003</v>
      </c>
      <c r="F276" t="s">
        <v>773</v>
      </c>
      <c r="G276">
        <v>16</v>
      </c>
      <c r="H276">
        <v>40</v>
      </c>
      <c r="I276">
        <v>4805.0258789999998</v>
      </c>
    </row>
    <row r="277" spans="1:9">
      <c r="A277" t="s">
        <v>488</v>
      </c>
      <c r="B277">
        <v>351.10266999999999</v>
      </c>
      <c r="C277">
        <v>351.10298282877301</v>
      </c>
      <c r="D277">
        <v>351.10266799999999</v>
      </c>
      <c r="E277">
        <v>-0.89668578971843205</v>
      </c>
      <c r="F277" t="s">
        <v>504</v>
      </c>
      <c r="G277">
        <v>17</v>
      </c>
      <c r="H277">
        <v>24</v>
      </c>
      <c r="I277">
        <v>1731.758423</v>
      </c>
    </row>
    <row r="278" spans="1:9">
      <c r="A278" t="s">
        <v>488</v>
      </c>
      <c r="B278">
        <v>365.11841500000003</v>
      </c>
      <c r="C278">
        <v>365.11867635390797</v>
      </c>
      <c r="D278">
        <v>365.11831799999999</v>
      </c>
      <c r="E278">
        <v>-0.98147337679097502</v>
      </c>
      <c r="F278" t="s">
        <v>518</v>
      </c>
      <c r="G278">
        <v>17</v>
      </c>
      <c r="H278">
        <v>25</v>
      </c>
      <c r="I278">
        <v>2300.9545899999998</v>
      </c>
    </row>
    <row r="279" spans="1:9">
      <c r="A279" t="s">
        <v>488</v>
      </c>
      <c r="B279">
        <v>379.13408500000003</v>
      </c>
      <c r="C279">
        <v>379.13434075963301</v>
      </c>
      <c r="D279">
        <v>379.13396799999998</v>
      </c>
      <c r="E279">
        <v>-0.98318711748170395</v>
      </c>
      <c r="F279" t="s">
        <v>534</v>
      </c>
      <c r="G279">
        <v>17</v>
      </c>
      <c r="H279">
        <v>26</v>
      </c>
      <c r="I279">
        <v>2207.2204590000001</v>
      </c>
    </row>
    <row r="280" spans="1:9">
      <c r="A280" t="s">
        <v>488</v>
      </c>
      <c r="B280">
        <v>393.149674</v>
      </c>
      <c r="C280">
        <v>393.14989633676299</v>
      </c>
      <c r="D280">
        <v>393.14961799999998</v>
      </c>
      <c r="E280">
        <v>-0.70796651245059905</v>
      </c>
      <c r="F280" t="s">
        <v>551</v>
      </c>
      <c r="G280">
        <v>17</v>
      </c>
      <c r="H280">
        <v>27</v>
      </c>
      <c r="I280">
        <v>2706.4934079999998</v>
      </c>
    </row>
    <row r="281" spans="1:9">
      <c r="A281" t="s">
        <v>488</v>
      </c>
      <c r="B281">
        <v>407.16532699999999</v>
      </c>
      <c r="C281">
        <v>407.16552902551302</v>
      </c>
      <c r="D281">
        <v>407.16526800000003</v>
      </c>
      <c r="E281">
        <v>-0.64108000747953398</v>
      </c>
      <c r="F281" t="s">
        <v>568</v>
      </c>
      <c r="G281">
        <v>17</v>
      </c>
      <c r="H281">
        <v>28</v>
      </c>
      <c r="I281">
        <v>3088.6254880000001</v>
      </c>
    </row>
    <row r="282" spans="1:9">
      <c r="A282" t="s">
        <v>488</v>
      </c>
      <c r="B282">
        <v>421.18111099999999</v>
      </c>
      <c r="C282">
        <v>421.18132118995197</v>
      </c>
      <c r="D282">
        <v>421.18091800000002</v>
      </c>
      <c r="E282">
        <v>-0.95728447102693603</v>
      </c>
      <c r="F282" t="s">
        <v>586</v>
      </c>
      <c r="G282">
        <v>17</v>
      </c>
      <c r="H282">
        <v>29</v>
      </c>
      <c r="I282">
        <v>2910.094971</v>
      </c>
    </row>
    <row r="283" spans="1:9">
      <c r="A283" t="s">
        <v>488</v>
      </c>
      <c r="B283">
        <v>449.21229699999998</v>
      </c>
      <c r="C283">
        <v>449.21251938065097</v>
      </c>
      <c r="D283">
        <v>449.212219</v>
      </c>
      <c r="E283">
        <v>-0.66868317283928302</v>
      </c>
      <c r="F283" t="s">
        <v>623</v>
      </c>
      <c r="G283">
        <v>17</v>
      </c>
      <c r="H283">
        <v>31</v>
      </c>
      <c r="I283">
        <v>2916.5625</v>
      </c>
    </row>
    <row r="284" spans="1:9">
      <c r="A284" t="s">
        <v>488</v>
      </c>
      <c r="B284">
        <v>463.22782000000001</v>
      </c>
      <c r="C284">
        <v>463.22804969502999</v>
      </c>
      <c r="D284">
        <v>463.227868</v>
      </c>
      <c r="E284">
        <v>-0.39223682949534</v>
      </c>
      <c r="F284" t="s">
        <v>642</v>
      </c>
      <c r="G284">
        <v>17</v>
      </c>
      <c r="H284">
        <v>32</v>
      </c>
      <c r="I284">
        <v>3024.0581050000001</v>
      </c>
    </row>
    <row r="285" spans="1:9">
      <c r="A285" t="s">
        <v>488</v>
      </c>
      <c r="B285">
        <v>477.24359299999998</v>
      </c>
      <c r="C285">
        <v>477.24386403923597</v>
      </c>
      <c r="D285">
        <v>477.24351799999999</v>
      </c>
      <c r="E285">
        <v>-0.72507896608812805</v>
      </c>
      <c r="F285" t="s">
        <v>660</v>
      </c>
      <c r="G285">
        <v>17</v>
      </c>
      <c r="H285">
        <v>33</v>
      </c>
      <c r="I285">
        <v>2479.726318</v>
      </c>
    </row>
    <row r="286" spans="1:9">
      <c r="A286" t="s">
        <v>488</v>
      </c>
      <c r="B286">
        <v>519.29062199999998</v>
      </c>
      <c r="C286">
        <v>519.29095306077602</v>
      </c>
      <c r="D286">
        <v>519.29046800000003</v>
      </c>
      <c r="E286">
        <v>-0.93408372746466795</v>
      </c>
      <c r="F286" t="s">
        <v>714</v>
      </c>
      <c r="G286">
        <v>17</v>
      </c>
      <c r="H286">
        <v>36</v>
      </c>
      <c r="I286">
        <v>2685.8095699999999</v>
      </c>
    </row>
    <row r="287" spans="1:9">
      <c r="A287" t="s">
        <v>488</v>
      </c>
      <c r="B287">
        <v>575.35318099999995</v>
      </c>
      <c r="C287">
        <v>575.35363051351703</v>
      </c>
      <c r="D287">
        <v>575.35306800000001</v>
      </c>
      <c r="E287">
        <v>-0.97768404902038497</v>
      </c>
      <c r="F287" t="s">
        <v>772</v>
      </c>
      <c r="G287">
        <v>17</v>
      </c>
      <c r="H287">
        <v>40</v>
      </c>
      <c r="I287">
        <v>3359.6364749999998</v>
      </c>
    </row>
    <row r="288" spans="1:9">
      <c r="A288" t="s">
        <v>488</v>
      </c>
      <c r="B288">
        <v>617.39992900000004</v>
      </c>
      <c r="C288">
        <v>617.40061630833395</v>
      </c>
      <c r="D288">
        <v>617.40001800000005</v>
      </c>
      <c r="E288">
        <v>-0.96907728742869703</v>
      </c>
      <c r="F288" t="s">
        <v>794</v>
      </c>
      <c r="G288">
        <v>17</v>
      </c>
      <c r="H288">
        <v>43</v>
      </c>
      <c r="I288">
        <v>1707.612427</v>
      </c>
    </row>
    <row r="289" spans="1:9">
      <c r="A289" t="s">
        <v>488</v>
      </c>
      <c r="B289">
        <v>391.13400200000001</v>
      </c>
      <c r="C289">
        <v>391.13426171059001</v>
      </c>
      <c r="D289">
        <v>391.13396799999998</v>
      </c>
      <c r="E289">
        <v>-0.75092069388862803</v>
      </c>
      <c r="F289" t="s">
        <v>548</v>
      </c>
      <c r="G289">
        <v>18</v>
      </c>
      <c r="H289">
        <v>27</v>
      </c>
      <c r="I289">
        <v>2037.9567870000001</v>
      </c>
    </row>
    <row r="290" spans="1:9">
      <c r="A290" t="s">
        <v>488</v>
      </c>
      <c r="B290">
        <v>405.14961399999999</v>
      </c>
      <c r="C290">
        <v>405.14984999465901</v>
      </c>
      <c r="D290">
        <v>405.14961799999998</v>
      </c>
      <c r="E290">
        <v>-0.57261477928566396</v>
      </c>
      <c r="F290" t="s">
        <v>565</v>
      </c>
      <c r="G290">
        <v>18</v>
      </c>
      <c r="H290">
        <v>28</v>
      </c>
      <c r="I290">
        <v>2376.9116210000002</v>
      </c>
    </row>
    <row r="291" spans="1:9">
      <c r="A291" t="s">
        <v>488</v>
      </c>
      <c r="B291">
        <v>419.16528899999997</v>
      </c>
      <c r="C291">
        <v>419.165514239169</v>
      </c>
      <c r="D291">
        <v>419.16526800000003</v>
      </c>
      <c r="E291">
        <v>-0.58745127014423304</v>
      </c>
      <c r="F291" t="s">
        <v>583</v>
      </c>
      <c r="G291">
        <v>18</v>
      </c>
      <c r="H291">
        <v>29</v>
      </c>
      <c r="I291">
        <v>2582.8959960000002</v>
      </c>
    </row>
    <row r="292" spans="1:9">
      <c r="A292" t="s">
        <v>488</v>
      </c>
      <c r="B292">
        <v>433.18099599999999</v>
      </c>
      <c r="C292">
        <v>433.18122095794001</v>
      </c>
      <c r="D292">
        <v>433.18091800000002</v>
      </c>
      <c r="E292">
        <v>-0.699379700459697</v>
      </c>
      <c r="F292" t="s">
        <v>602</v>
      </c>
      <c r="G292">
        <v>18</v>
      </c>
      <c r="H292">
        <v>30</v>
      </c>
      <c r="I292">
        <v>2665.580078</v>
      </c>
    </row>
    <row r="293" spans="1:9">
      <c r="A293" t="s">
        <v>488</v>
      </c>
      <c r="B293">
        <v>447.196549</v>
      </c>
      <c r="C293">
        <v>447.196780081204</v>
      </c>
      <c r="D293">
        <v>447.19656800000001</v>
      </c>
      <c r="E293">
        <v>-0.47424604675187698</v>
      </c>
      <c r="F293" t="s">
        <v>620</v>
      </c>
      <c r="G293">
        <v>18</v>
      </c>
      <c r="H293">
        <v>31</v>
      </c>
      <c r="I293">
        <v>2696.3071289999998</v>
      </c>
    </row>
    <row r="294" spans="1:9">
      <c r="A294" t="s">
        <v>488</v>
      </c>
      <c r="B294">
        <v>489.24368500000003</v>
      </c>
      <c r="C294">
        <v>489.243984852636</v>
      </c>
      <c r="D294">
        <v>489.24351799999999</v>
      </c>
      <c r="E294">
        <v>-0.954233666998897</v>
      </c>
      <c r="F294" t="s">
        <v>677</v>
      </c>
      <c r="G294">
        <v>18</v>
      </c>
      <c r="H294">
        <v>34</v>
      </c>
      <c r="I294">
        <v>2254.891846</v>
      </c>
    </row>
    <row r="295" spans="1:9">
      <c r="A295" t="s">
        <v>488</v>
      </c>
      <c r="B295">
        <v>503.25904700000001</v>
      </c>
      <c r="C295">
        <v>503.25937118373298</v>
      </c>
      <c r="D295">
        <v>503.25916799999999</v>
      </c>
      <c r="E295">
        <v>-0.40373578107681102</v>
      </c>
      <c r="F295" t="s">
        <v>695</v>
      </c>
      <c r="G295">
        <v>18</v>
      </c>
      <c r="H295">
        <v>35</v>
      </c>
      <c r="I295">
        <v>2229.7646479999999</v>
      </c>
    </row>
    <row r="296" spans="1:9">
      <c r="A296" t="s">
        <v>488</v>
      </c>
      <c r="B296">
        <v>517.27489300000002</v>
      </c>
      <c r="C296">
        <v>517.27522494683103</v>
      </c>
      <c r="D296">
        <v>517.27481899999998</v>
      </c>
      <c r="E296">
        <v>-0.78477980396635405</v>
      </c>
      <c r="F296" t="s">
        <v>712</v>
      </c>
      <c r="G296">
        <v>18</v>
      </c>
      <c r="H296">
        <v>36</v>
      </c>
      <c r="I296">
        <v>2582.719971</v>
      </c>
    </row>
    <row r="297" spans="1:9">
      <c r="A297" t="s">
        <v>488</v>
      </c>
      <c r="B297">
        <v>531.29035099999999</v>
      </c>
      <c r="C297">
        <v>531.29075566842005</v>
      </c>
      <c r="D297">
        <v>531.29046800000003</v>
      </c>
      <c r="E297">
        <v>-0.54145225198291602</v>
      </c>
      <c r="F297" t="s">
        <v>731</v>
      </c>
      <c r="G297">
        <v>18</v>
      </c>
      <c r="H297">
        <v>37</v>
      </c>
      <c r="I297">
        <v>1862.3156739999999</v>
      </c>
    </row>
    <row r="298" spans="1:9">
      <c r="A298" t="s">
        <v>488</v>
      </c>
      <c r="B298">
        <v>545.30596200000002</v>
      </c>
      <c r="C298">
        <v>545.30639622968101</v>
      </c>
      <c r="D298">
        <v>545.30611899999997</v>
      </c>
      <c r="E298">
        <v>-0.50839275663118799</v>
      </c>
      <c r="F298" t="s">
        <v>747</v>
      </c>
      <c r="G298">
        <v>18</v>
      </c>
      <c r="H298">
        <v>38</v>
      </c>
      <c r="I298">
        <v>1932.664673</v>
      </c>
    </row>
    <row r="299" spans="1:9">
      <c r="A299" t="s">
        <v>488</v>
      </c>
      <c r="B299">
        <v>573.33730000000003</v>
      </c>
      <c r="C299">
        <v>573.33777668850701</v>
      </c>
      <c r="D299">
        <v>573.33741899999995</v>
      </c>
      <c r="E299">
        <v>-0.62387085877788995</v>
      </c>
      <c r="F299" t="s">
        <v>770</v>
      </c>
      <c r="G299">
        <v>18</v>
      </c>
      <c r="H299">
        <v>40</v>
      </c>
      <c r="I299">
        <v>2588.8374020000001</v>
      </c>
    </row>
    <row r="300" spans="1:9">
      <c r="A300" t="s">
        <v>488</v>
      </c>
      <c r="B300">
        <v>615.38413600000001</v>
      </c>
      <c r="C300">
        <v>615.384822231719</v>
      </c>
      <c r="D300">
        <v>615.38436799999999</v>
      </c>
      <c r="E300">
        <v>-0.738126840293853</v>
      </c>
      <c r="F300" t="s">
        <v>792</v>
      </c>
      <c r="G300">
        <v>18</v>
      </c>
      <c r="H300">
        <v>43</v>
      </c>
      <c r="I300">
        <v>1618.5351559999999</v>
      </c>
    </row>
    <row r="301" spans="1:9">
      <c r="A301" t="s">
        <v>488</v>
      </c>
      <c r="B301">
        <v>417.1497</v>
      </c>
      <c r="C301">
        <v>417.14998857401002</v>
      </c>
      <c r="D301">
        <v>417.14961799999998</v>
      </c>
      <c r="E301">
        <v>-0.88834795710655501</v>
      </c>
      <c r="F301" t="s">
        <v>580</v>
      </c>
      <c r="G301">
        <v>19</v>
      </c>
      <c r="H301">
        <v>29</v>
      </c>
      <c r="I301">
        <v>1578.6245120000001</v>
      </c>
    </row>
    <row r="302" spans="1:9">
      <c r="A302" t="s">
        <v>488</v>
      </c>
      <c r="B302">
        <v>459.19668000000001</v>
      </c>
      <c r="C302">
        <v>459.19695461170301</v>
      </c>
      <c r="D302">
        <v>459.19656800000001</v>
      </c>
      <c r="E302">
        <v>-0.84193073390851902</v>
      </c>
      <c r="F302" t="s">
        <v>637</v>
      </c>
      <c r="G302">
        <v>19</v>
      </c>
      <c r="H302">
        <v>32</v>
      </c>
      <c r="I302">
        <v>2071.538818</v>
      </c>
    </row>
    <row r="303" spans="1:9">
      <c r="A303" t="s">
        <v>488</v>
      </c>
      <c r="B303">
        <v>473.21232099999997</v>
      </c>
      <c r="C303">
        <v>473.21261609945799</v>
      </c>
      <c r="D303">
        <v>473.212219</v>
      </c>
      <c r="E303">
        <v>-0.83915723796349495</v>
      </c>
      <c r="F303" t="s">
        <v>655</v>
      </c>
      <c r="G303">
        <v>19</v>
      </c>
      <c r="H303">
        <v>33</v>
      </c>
      <c r="I303">
        <v>1980.6188959999999</v>
      </c>
    </row>
    <row r="304" spans="1:9">
      <c r="A304" t="s">
        <v>488</v>
      </c>
      <c r="B304">
        <v>487.22787499999998</v>
      </c>
      <c r="C304">
        <v>487.228209621514</v>
      </c>
      <c r="D304">
        <v>487.227868</v>
      </c>
      <c r="E304">
        <v>-0.70115347752730595</v>
      </c>
      <c r="F304" t="s">
        <v>674</v>
      </c>
      <c r="G304">
        <v>19</v>
      </c>
      <c r="H304">
        <v>34</v>
      </c>
      <c r="I304">
        <v>1683.40625</v>
      </c>
    </row>
    <row r="305" spans="1:9">
      <c r="A305" t="s">
        <v>488</v>
      </c>
      <c r="B305">
        <v>501.24348400000002</v>
      </c>
      <c r="C305">
        <v>501.24383820857702</v>
      </c>
      <c r="D305">
        <v>501.24351799999999</v>
      </c>
      <c r="E305">
        <v>-0.63882836660501496</v>
      </c>
      <c r="F305" t="s">
        <v>692</v>
      </c>
      <c r="G305">
        <v>19</v>
      </c>
      <c r="H305">
        <v>35</v>
      </c>
      <c r="I305">
        <v>1719.592163</v>
      </c>
    </row>
    <row r="306" spans="1:9">
      <c r="A306" t="s">
        <v>488</v>
      </c>
      <c r="B306">
        <v>529.27472299999999</v>
      </c>
      <c r="C306">
        <v>529.27511388257994</v>
      </c>
      <c r="D306">
        <v>529.27481899999998</v>
      </c>
      <c r="E306">
        <v>-0.557144548742039</v>
      </c>
      <c r="F306" t="s">
        <v>728</v>
      </c>
      <c r="G306">
        <v>19</v>
      </c>
      <c r="H306">
        <v>37</v>
      </c>
      <c r="I306">
        <v>1999.1933590000001</v>
      </c>
    </row>
    <row r="307" spans="1:9">
      <c r="A307" t="s">
        <v>488</v>
      </c>
      <c r="B307">
        <v>543.29048499999999</v>
      </c>
      <c r="C307">
        <v>543.29096522512805</v>
      </c>
      <c r="D307">
        <v>543.29046800000003</v>
      </c>
      <c r="E307">
        <v>-0.91521047739700501</v>
      </c>
      <c r="F307" t="s">
        <v>744</v>
      </c>
      <c r="G307">
        <v>19</v>
      </c>
      <c r="H307">
        <v>38</v>
      </c>
      <c r="I307">
        <v>1301.0969239999999</v>
      </c>
    </row>
    <row r="308" spans="1:9">
      <c r="A308" t="s">
        <v>488</v>
      </c>
      <c r="B308">
        <v>429.14964400000002</v>
      </c>
      <c r="C308">
        <v>429.149951990999</v>
      </c>
      <c r="D308">
        <v>429.14961799999998</v>
      </c>
      <c r="E308">
        <v>-0.77826237227012995</v>
      </c>
      <c r="F308" t="s">
        <v>597</v>
      </c>
      <c r="G308">
        <v>20</v>
      </c>
      <c r="H308">
        <v>30</v>
      </c>
      <c r="I308">
        <v>1385.4381100000001</v>
      </c>
    </row>
    <row r="309" spans="1:9">
      <c r="A309" t="s">
        <v>488</v>
      </c>
      <c r="B309">
        <v>443.16531099999997</v>
      </c>
      <c r="C309">
        <v>443.165627058339</v>
      </c>
      <c r="D309">
        <v>443.16526800000003</v>
      </c>
      <c r="E309">
        <v>-0.81021317697505602</v>
      </c>
      <c r="F309" t="s">
        <v>615</v>
      </c>
      <c r="G309">
        <v>20</v>
      </c>
      <c r="H309">
        <v>31</v>
      </c>
      <c r="I309">
        <v>1368.763794</v>
      </c>
    </row>
    <row r="310" spans="1:9">
      <c r="A310" t="s">
        <v>488</v>
      </c>
      <c r="B310">
        <v>457.18103600000001</v>
      </c>
      <c r="C310">
        <v>457.18135900532297</v>
      </c>
      <c r="D310">
        <v>457.18091800000002</v>
      </c>
      <c r="E310">
        <v>-0.96461883297621998</v>
      </c>
      <c r="F310" t="s">
        <v>634</v>
      </c>
      <c r="G310">
        <v>20</v>
      </c>
      <c r="H310">
        <v>32</v>
      </c>
      <c r="I310">
        <v>1404.9263920000001</v>
      </c>
    </row>
    <row r="311" spans="1:9">
      <c r="A311" t="s">
        <v>488</v>
      </c>
      <c r="B311">
        <v>485.21221000000003</v>
      </c>
      <c r="C311">
        <v>485.21258076714901</v>
      </c>
      <c r="D311">
        <v>485.212219</v>
      </c>
      <c r="E311">
        <v>-0.74558540538719298</v>
      </c>
      <c r="F311" t="s">
        <v>671</v>
      </c>
      <c r="G311">
        <v>20</v>
      </c>
      <c r="H311">
        <v>34</v>
      </c>
      <c r="I311">
        <v>1244.91272</v>
      </c>
    </row>
    <row r="312" spans="1:9">
      <c r="A312" t="s">
        <v>488</v>
      </c>
      <c r="B312">
        <v>527.25917700000002</v>
      </c>
      <c r="C312">
        <v>527.25962765229997</v>
      </c>
      <c r="D312">
        <v>527.25916800000005</v>
      </c>
      <c r="E312">
        <v>-0.87177678127801805</v>
      </c>
      <c r="F312" t="s">
        <v>725</v>
      </c>
      <c r="G312">
        <v>20</v>
      </c>
      <c r="H312">
        <v>37</v>
      </c>
      <c r="I312">
        <v>1215.841919</v>
      </c>
    </row>
  </sheetData>
  <sortState ref="A2:H312">
    <sortCondition ref="G2:G312"/>
  </sortState>
  <mergeCells count="2">
    <mergeCell ref="M1:AF1"/>
    <mergeCell ref="M5:AF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257"/>
  <sheetViews>
    <sheetView topLeftCell="G1" workbookViewId="0">
      <selection activeCell="W18" sqref="W18"/>
    </sheetView>
  </sheetViews>
  <sheetFormatPr defaultRowHeight="15"/>
  <cols>
    <col min="11" max="11" width="16.57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1410</v>
      </c>
      <c r="I1" t="s">
        <v>7</v>
      </c>
      <c r="K1" s="2" t="s">
        <v>1406</v>
      </c>
      <c r="L1" s="2"/>
      <c r="M1" s="4" t="s">
        <v>1427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2"/>
    </row>
    <row r="2" spans="1:34">
      <c r="A2" t="s">
        <v>800</v>
      </c>
      <c r="B2">
        <v>399.34792800000002</v>
      </c>
      <c r="C2">
        <v>399.34821184485901</v>
      </c>
      <c r="D2">
        <v>399.347984</v>
      </c>
      <c r="E2">
        <v>-0.57054215534346897</v>
      </c>
      <c r="F2" t="s">
        <v>839</v>
      </c>
      <c r="G2">
        <v>1</v>
      </c>
      <c r="H2">
        <v>24</v>
      </c>
      <c r="I2">
        <v>1655.372803</v>
      </c>
      <c r="K2" s="2">
        <f>SUM(I2:I257)</f>
        <v>1898262.1413679991</v>
      </c>
      <c r="L2" s="2"/>
      <c r="M2" s="2" t="s">
        <v>1429</v>
      </c>
      <c r="N2" s="2" t="s">
        <v>1430</v>
      </c>
      <c r="O2" s="2" t="s">
        <v>1431</v>
      </c>
      <c r="P2" s="2" t="s">
        <v>1432</v>
      </c>
      <c r="Q2" s="2" t="s">
        <v>1413</v>
      </c>
      <c r="R2" s="2" t="s">
        <v>1414</v>
      </c>
      <c r="S2" s="2" t="s">
        <v>1415</v>
      </c>
      <c r="T2" s="2" t="s">
        <v>1416</v>
      </c>
      <c r="U2" s="2" t="s">
        <v>1417</v>
      </c>
      <c r="V2" s="2" t="s">
        <v>1418</v>
      </c>
      <c r="W2" s="2" t="s">
        <v>1419</v>
      </c>
      <c r="X2" s="2" t="s">
        <v>1420</v>
      </c>
      <c r="Y2" s="2" t="s">
        <v>1421</v>
      </c>
      <c r="Z2" s="2" t="s">
        <v>1422</v>
      </c>
      <c r="AA2" s="2" t="s">
        <v>1423</v>
      </c>
      <c r="AB2" s="2" t="s">
        <v>1424</v>
      </c>
      <c r="AC2" s="2" t="s">
        <v>1425</v>
      </c>
      <c r="AD2" s="2" t="s">
        <v>1426</v>
      </c>
      <c r="AE2" s="2" t="s">
        <v>1434</v>
      </c>
      <c r="AF2" s="2" t="s">
        <v>1435</v>
      </c>
      <c r="AG2" s="2" t="s">
        <v>1438</v>
      </c>
      <c r="AH2" s="2"/>
    </row>
    <row r="3" spans="1:34">
      <c r="A3" t="s">
        <v>800</v>
      </c>
      <c r="B3">
        <v>397.33241900000002</v>
      </c>
      <c r="C3">
        <v>397.33259764636603</v>
      </c>
      <c r="D3">
        <v>397.332334</v>
      </c>
      <c r="E3">
        <v>-0.66354118153255004</v>
      </c>
      <c r="F3" t="s">
        <v>836</v>
      </c>
      <c r="G3">
        <v>2</v>
      </c>
      <c r="H3">
        <v>24</v>
      </c>
      <c r="I3">
        <v>3761.314453</v>
      </c>
      <c r="K3" s="2"/>
      <c r="L3" s="2"/>
      <c r="M3" s="2">
        <f>SUM(I2)</f>
        <v>1655.372803</v>
      </c>
      <c r="N3" s="2">
        <f>SUM(I3:I16)</f>
        <v>101077.78564299998</v>
      </c>
      <c r="O3" s="2">
        <f>SUM(I17:I29)</f>
        <v>64385.615235000005</v>
      </c>
      <c r="P3" s="2">
        <f>SUM(I30:I41)</f>
        <v>46114.841551999998</v>
      </c>
      <c r="Q3" s="2">
        <f>SUM(I42:I54)</f>
        <v>129753.02648999999</v>
      </c>
      <c r="R3" s="2">
        <f>SUM(I55:I70)</f>
        <v>241227.67138700007</v>
      </c>
      <c r="S3" s="2">
        <f>SUM(I71:I87)</f>
        <v>283730.25708200003</v>
      </c>
      <c r="T3" s="2">
        <f>SUM(I88:I105)</f>
        <v>188044.32470700002</v>
      </c>
      <c r="U3" s="2">
        <f>SUM(I106:I121)</f>
        <v>140472.51977699998</v>
      </c>
      <c r="V3" s="2">
        <f>SUM(I122:I135)</f>
        <v>125638.982911</v>
      </c>
      <c r="W3" s="2">
        <f>SUM(I136:I151)</f>
        <v>121154.828369</v>
      </c>
      <c r="X3" s="2">
        <f>SUM(I152:I168)</f>
        <v>109470.34057800002</v>
      </c>
      <c r="Y3" s="2">
        <f>SUM(I169:I183)</f>
        <v>86294.186281000002</v>
      </c>
      <c r="Z3" s="2">
        <f>SUM(I184:I198)</f>
        <v>76183.483887000009</v>
      </c>
      <c r="AA3" s="2">
        <f>SUM(I199:I211)</f>
        <v>51283.852416999995</v>
      </c>
      <c r="AB3" s="2">
        <f>SUM(I212:I226)</f>
        <v>57532.679689000004</v>
      </c>
      <c r="AC3" s="2">
        <f>SUM(I227:I237)</f>
        <v>34023.691163000003</v>
      </c>
      <c r="AD3" s="2">
        <f>SUM(I238:I244)</f>
        <v>17253.736939000002</v>
      </c>
      <c r="AE3" s="2">
        <f>SUM(I245:I252)</f>
        <v>15708.635741000002</v>
      </c>
      <c r="AF3" s="2">
        <f>SUM(I253:I256)</f>
        <v>6021.8154310000009</v>
      </c>
      <c r="AG3" s="2">
        <f>SUM(I257)</f>
        <v>1234.4932859999999</v>
      </c>
      <c r="AH3" s="2"/>
    </row>
    <row r="4" spans="1:34">
      <c r="A4" t="s">
        <v>800</v>
      </c>
      <c r="B4">
        <v>425.36379099999999</v>
      </c>
      <c r="C4">
        <v>425.36392640962703</v>
      </c>
      <c r="D4">
        <v>425.36363299999999</v>
      </c>
      <c r="E4">
        <v>-0.68978540775657904</v>
      </c>
      <c r="F4" t="s">
        <v>868</v>
      </c>
      <c r="G4">
        <v>2</v>
      </c>
      <c r="H4">
        <v>26</v>
      </c>
      <c r="I4">
        <v>5252.2436520000001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t="s">
        <v>800</v>
      </c>
      <c r="B5">
        <v>439.37937499999998</v>
      </c>
      <c r="C5">
        <v>439.379542338943</v>
      </c>
      <c r="D5">
        <v>439.37928299999999</v>
      </c>
      <c r="E5">
        <v>-0.59023935345588197</v>
      </c>
      <c r="F5" t="s">
        <v>885</v>
      </c>
      <c r="G5">
        <v>2</v>
      </c>
      <c r="H5">
        <v>27</v>
      </c>
      <c r="I5">
        <v>4269.763672</v>
      </c>
      <c r="K5" s="2"/>
      <c r="L5" s="2"/>
      <c r="M5" s="4" t="s">
        <v>1428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</row>
    <row r="6" spans="1:34">
      <c r="A6" t="s">
        <v>800</v>
      </c>
      <c r="B6">
        <v>453.39496100000002</v>
      </c>
      <c r="C6">
        <v>453.395096343879</v>
      </c>
      <c r="D6">
        <v>453.39493299999998</v>
      </c>
      <c r="E6">
        <v>-0.36026842696945399</v>
      </c>
      <c r="F6" t="s">
        <v>901</v>
      </c>
      <c r="G6">
        <v>2</v>
      </c>
      <c r="H6">
        <v>28</v>
      </c>
      <c r="I6">
        <v>5900.4877930000002</v>
      </c>
      <c r="K6" s="2"/>
      <c r="L6" s="2"/>
      <c r="M6" s="2" t="s">
        <v>1429</v>
      </c>
      <c r="N6" s="2" t="s">
        <v>1430</v>
      </c>
      <c r="O6" s="2" t="s">
        <v>1431</v>
      </c>
      <c r="P6" s="2" t="s">
        <v>1432</v>
      </c>
      <c r="Q6" s="2" t="s">
        <v>1413</v>
      </c>
      <c r="R6" s="2" t="s">
        <v>1414</v>
      </c>
      <c r="S6" s="2" t="s">
        <v>1415</v>
      </c>
      <c r="T6" s="2" t="s">
        <v>1416</v>
      </c>
      <c r="U6" s="2" t="s">
        <v>1417</v>
      </c>
      <c r="V6" s="2" t="s">
        <v>1418</v>
      </c>
      <c r="W6" s="2" t="s">
        <v>1419</v>
      </c>
      <c r="X6" s="2" t="s">
        <v>1420</v>
      </c>
      <c r="Y6" s="2" t="s">
        <v>1421</v>
      </c>
      <c r="Z6" s="2" t="s">
        <v>1422</v>
      </c>
      <c r="AA6" s="2" t="s">
        <v>1423</v>
      </c>
      <c r="AB6" s="2" t="s">
        <v>1424</v>
      </c>
      <c r="AC6" s="2" t="s">
        <v>1425</v>
      </c>
      <c r="AD6" s="2" t="s">
        <v>1426</v>
      </c>
      <c r="AE6" s="2" t="s">
        <v>1434</v>
      </c>
      <c r="AF6" s="2" t="s">
        <v>1435</v>
      </c>
      <c r="AG6" s="2" t="s">
        <v>1438</v>
      </c>
      <c r="AH6" s="2" t="s">
        <v>1409</v>
      </c>
    </row>
    <row r="7" spans="1:34">
      <c r="A7" t="s">
        <v>800</v>
      </c>
      <c r="B7">
        <v>467.41073399999999</v>
      </c>
      <c r="C7">
        <v>467.41086168250598</v>
      </c>
      <c r="D7">
        <v>467.41058299999997</v>
      </c>
      <c r="E7">
        <v>-0.596226350693421</v>
      </c>
      <c r="F7" t="s">
        <v>918</v>
      </c>
      <c r="G7">
        <v>2</v>
      </c>
      <c r="H7">
        <v>29</v>
      </c>
      <c r="I7">
        <v>6949.4091799999997</v>
      </c>
      <c r="K7" s="2"/>
      <c r="L7" s="2"/>
      <c r="M7" s="2">
        <f xml:space="preserve"> (M3*100)/$K$2</f>
        <v>8.720464718360979E-2</v>
      </c>
      <c r="N7" s="2">
        <f t="shared" ref="N7:AG7" si="0" xml:space="preserve"> (N3*100)/$K$2</f>
        <v>5.3247538071932157</v>
      </c>
      <c r="O7" s="2">
        <f t="shared" si="0"/>
        <v>3.3918189607152964</v>
      </c>
      <c r="P7" s="2">
        <f t="shared" si="0"/>
        <v>2.429318930564929</v>
      </c>
      <c r="Q7" s="2">
        <f t="shared" si="0"/>
        <v>6.8353587032237986</v>
      </c>
      <c r="R7" s="2">
        <f t="shared" si="0"/>
        <v>12.707816593400386</v>
      </c>
      <c r="S7" s="2">
        <f t="shared" si="0"/>
        <v>14.946842740988732</v>
      </c>
      <c r="T7" s="2">
        <f t="shared" si="0"/>
        <v>9.9061304868822937</v>
      </c>
      <c r="U7" s="2">
        <f t="shared" si="0"/>
        <v>7.4000590706490748</v>
      </c>
      <c r="V7" s="2">
        <f t="shared" si="0"/>
        <v>6.6186318619017062</v>
      </c>
      <c r="W7" s="2">
        <f t="shared" si="0"/>
        <v>6.3824076627103103</v>
      </c>
      <c r="X7" s="2">
        <f t="shared" si="0"/>
        <v>5.7668716133752351</v>
      </c>
      <c r="Y7" s="2">
        <f t="shared" si="0"/>
        <v>4.5459572943287672</v>
      </c>
      <c r="Z7" s="2">
        <f t="shared" si="0"/>
        <v>4.0133278869533644</v>
      </c>
      <c r="AA7" s="2">
        <f t="shared" si="0"/>
        <v>2.7016211986423455</v>
      </c>
      <c r="AB7" s="2">
        <f t="shared" si="0"/>
        <v>3.0308079392838008</v>
      </c>
      <c r="AC7" s="2">
        <f t="shared" si="0"/>
        <v>1.7923599918860802</v>
      </c>
      <c r="AD7" s="2">
        <f t="shared" si="0"/>
        <v>0.90892277536367805</v>
      </c>
      <c r="AE7" s="2">
        <f t="shared" si="0"/>
        <v>0.82752721021341313</v>
      </c>
      <c r="AF7" s="2">
        <f t="shared" si="0"/>
        <v>0.31722781062579308</v>
      </c>
      <c r="AG7" s="2">
        <f t="shared" si="0"/>
        <v>6.5032813914223234E-2</v>
      </c>
      <c r="AH7" s="2">
        <f>SUM(M7:AG7)</f>
        <v>100.00000000000006</v>
      </c>
    </row>
    <row r="8" spans="1:34">
      <c r="A8" t="s">
        <v>800</v>
      </c>
      <c r="B8">
        <v>481.42624499999999</v>
      </c>
      <c r="C8">
        <v>481.42633852168598</v>
      </c>
      <c r="D8">
        <v>481.42623300000002</v>
      </c>
      <c r="E8">
        <v>-0.21918557587868501</v>
      </c>
      <c r="F8" t="s">
        <v>935</v>
      </c>
      <c r="G8">
        <v>2</v>
      </c>
      <c r="H8">
        <v>30</v>
      </c>
      <c r="I8">
        <v>10428.052734000001</v>
      </c>
    </row>
    <row r="9" spans="1:34">
      <c r="A9" t="s">
        <v>800</v>
      </c>
      <c r="B9">
        <v>495.44187799999997</v>
      </c>
      <c r="C9">
        <v>495.441994102774</v>
      </c>
      <c r="D9">
        <v>495.44188300000002</v>
      </c>
      <c r="E9">
        <v>-0.22424986356556201</v>
      </c>
      <c r="F9" t="s">
        <v>954</v>
      </c>
      <c r="G9">
        <v>2</v>
      </c>
      <c r="H9">
        <v>31</v>
      </c>
      <c r="I9">
        <v>10276.793944999999</v>
      </c>
    </row>
    <row r="10" spans="1:34">
      <c r="A10" t="s">
        <v>800</v>
      </c>
      <c r="B10">
        <v>509.45762400000001</v>
      </c>
      <c r="C10">
        <v>509.45768361716301</v>
      </c>
      <c r="D10">
        <v>509.45753300000001</v>
      </c>
      <c r="E10">
        <v>-0.29564223419866498</v>
      </c>
      <c r="F10" t="s">
        <v>970</v>
      </c>
      <c r="G10">
        <v>2</v>
      </c>
      <c r="H10">
        <v>32</v>
      </c>
      <c r="I10">
        <v>19868.630859000001</v>
      </c>
    </row>
    <row r="11" spans="1:34">
      <c r="A11" t="s">
        <v>800</v>
      </c>
      <c r="B11">
        <v>523.47328800000003</v>
      </c>
      <c r="C11">
        <v>523.47347937907296</v>
      </c>
      <c r="D11">
        <v>523.47318399999995</v>
      </c>
      <c r="E11">
        <v>-0.56426782210044202</v>
      </c>
      <c r="F11" t="s">
        <v>987</v>
      </c>
      <c r="G11">
        <v>2</v>
      </c>
      <c r="H11">
        <v>33</v>
      </c>
      <c r="I11">
        <v>8603.3623050000006</v>
      </c>
    </row>
    <row r="12" spans="1:34">
      <c r="A12" t="s">
        <v>800</v>
      </c>
      <c r="B12">
        <v>537.48902099999998</v>
      </c>
      <c r="C12">
        <v>537.48925551760397</v>
      </c>
      <c r="D12">
        <v>537.488833</v>
      </c>
      <c r="E12">
        <v>-0.78609559623633996</v>
      </c>
      <c r="F12" t="s">
        <v>1001</v>
      </c>
      <c r="G12">
        <v>2</v>
      </c>
      <c r="H12">
        <v>34</v>
      </c>
      <c r="I12">
        <v>7889.5087890000004</v>
      </c>
    </row>
    <row r="13" spans="1:34">
      <c r="A13" t="s">
        <v>800</v>
      </c>
      <c r="B13">
        <v>551.504369</v>
      </c>
      <c r="C13">
        <v>551.504682568357</v>
      </c>
      <c r="D13">
        <v>551.50448300000005</v>
      </c>
      <c r="E13">
        <v>-0.36186171424047497</v>
      </c>
      <c r="F13" t="s">
        <v>1008</v>
      </c>
      <c r="G13">
        <v>2</v>
      </c>
      <c r="H13">
        <v>35</v>
      </c>
      <c r="I13">
        <v>5620.283203</v>
      </c>
    </row>
    <row r="14" spans="1:34">
      <c r="A14" t="s">
        <v>800</v>
      </c>
      <c r="B14">
        <v>565.520084</v>
      </c>
      <c r="C14">
        <v>565.52045084091299</v>
      </c>
      <c r="D14">
        <v>565.52013399999998</v>
      </c>
      <c r="E14">
        <v>-0.56026460356464702</v>
      </c>
      <c r="F14" t="s">
        <v>1023</v>
      </c>
      <c r="G14">
        <v>2</v>
      </c>
      <c r="H14">
        <v>36</v>
      </c>
      <c r="I14">
        <v>5059.1284180000002</v>
      </c>
    </row>
    <row r="15" spans="1:34">
      <c r="A15" t="s">
        <v>800</v>
      </c>
      <c r="B15">
        <v>593.551468</v>
      </c>
      <c r="C15">
        <v>593.55197428297595</v>
      </c>
      <c r="D15">
        <v>593.55143399999997</v>
      </c>
      <c r="E15">
        <v>-0.91025468940800003</v>
      </c>
      <c r="F15" t="s">
        <v>1044</v>
      </c>
      <c r="G15">
        <v>2</v>
      </c>
      <c r="H15">
        <v>38</v>
      </c>
      <c r="I15">
        <v>3470.5996089999999</v>
      </c>
    </row>
    <row r="16" spans="1:34">
      <c r="A16" t="s">
        <v>800</v>
      </c>
      <c r="B16">
        <v>607.56713200000002</v>
      </c>
      <c r="C16">
        <v>607.56768042179601</v>
      </c>
      <c r="D16">
        <v>607.56708300000003</v>
      </c>
      <c r="E16">
        <v>-0.98330178427924697</v>
      </c>
      <c r="F16" t="s">
        <v>1052</v>
      </c>
      <c r="G16">
        <v>2</v>
      </c>
      <c r="H16">
        <v>39</v>
      </c>
      <c r="I16">
        <v>3728.2070309999999</v>
      </c>
    </row>
    <row r="17" spans="1:9">
      <c r="A17" t="s">
        <v>800</v>
      </c>
      <c r="B17">
        <v>381.30111599999998</v>
      </c>
      <c r="C17">
        <v>381.30135575734897</v>
      </c>
      <c r="D17">
        <v>381.30103300000002</v>
      </c>
      <c r="E17">
        <v>-0.84646335044223697</v>
      </c>
      <c r="F17" t="s">
        <v>820</v>
      </c>
      <c r="G17">
        <v>3</v>
      </c>
      <c r="H17">
        <v>23</v>
      </c>
      <c r="I17">
        <v>2472.7517090000001</v>
      </c>
    </row>
    <row r="18" spans="1:9">
      <c r="A18" t="s">
        <v>800</v>
      </c>
      <c r="B18">
        <v>395.316802</v>
      </c>
      <c r="C18">
        <v>395.317000633823</v>
      </c>
      <c r="D18">
        <v>395.31668300000001</v>
      </c>
      <c r="E18">
        <v>-0.80349207816838597</v>
      </c>
      <c r="F18" t="s">
        <v>833</v>
      </c>
      <c r="G18">
        <v>3</v>
      </c>
      <c r="H18">
        <v>24</v>
      </c>
      <c r="I18">
        <v>3234.821289</v>
      </c>
    </row>
    <row r="19" spans="1:9">
      <c r="A19" t="s">
        <v>800</v>
      </c>
      <c r="B19">
        <v>409.33231899999998</v>
      </c>
      <c r="C19">
        <v>409.33249990187801</v>
      </c>
      <c r="D19">
        <v>409.332334</v>
      </c>
      <c r="E19">
        <v>-0.40529873802720101</v>
      </c>
      <c r="F19" t="s">
        <v>851</v>
      </c>
      <c r="G19">
        <v>3</v>
      </c>
      <c r="H19">
        <v>25</v>
      </c>
      <c r="I19">
        <v>3635.8171390000002</v>
      </c>
    </row>
    <row r="20" spans="1:9">
      <c r="A20" t="s">
        <v>800</v>
      </c>
      <c r="B20">
        <v>437.36381</v>
      </c>
      <c r="C20">
        <v>437.363963216993</v>
      </c>
      <c r="D20">
        <v>437.36363299999999</v>
      </c>
      <c r="E20">
        <v>-0.75501703526000796</v>
      </c>
      <c r="F20" t="s">
        <v>882</v>
      </c>
      <c r="G20">
        <v>3</v>
      </c>
      <c r="H20">
        <v>27</v>
      </c>
      <c r="I20">
        <v>4730.3012699999999</v>
      </c>
    </row>
    <row r="21" spans="1:9">
      <c r="A21" t="s">
        <v>800</v>
      </c>
      <c r="B21">
        <v>451.37952999999999</v>
      </c>
      <c r="C21">
        <v>451.37966883907302</v>
      </c>
      <c r="D21">
        <v>451.37928299999999</v>
      </c>
      <c r="E21">
        <v>-0.85480013769326102</v>
      </c>
      <c r="F21" t="s">
        <v>898</v>
      </c>
      <c r="G21">
        <v>3</v>
      </c>
      <c r="H21">
        <v>28</v>
      </c>
      <c r="I21">
        <v>5670.2060549999997</v>
      </c>
    </row>
    <row r="22" spans="1:9">
      <c r="A22" t="s">
        <v>800</v>
      </c>
      <c r="B22">
        <v>465.39496500000001</v>
      </c>
      <c r="C22">
        <v>465.39512471164898</v>
      </c>
      <c r="D22">
        <v>465.39493299999998</v>
      </c>
      <c r="E22">
        <v>-0.41193325562999</v>
      </c>
      <c r="F22" t="s">
        <v>915</v>
      </c>
      <c r="G22">
        <v>3</v>
      </c>
      <c r="H22">
        <v>29</v>
      </c>
      <c r="I22">
        <v>5312.1264650000003</v>
      </c>
    </row>
    <row r="23" spans="1:9">
      <c r="A23" t="s">
        <v>800</v>
      </c>
      <c r="B23">
        <v>479.410867</v>
      </c>
      <c r="C23">
        <v>479.41102060052702</v>
      </c>
      <c r="D23">
        <v>479.41058299999997</v>
      </c>
      <c r="E23">
        <v>-0.912788626686169</v>
      </c>
      <c r="F23" t="s">
        <v>932</v>
      </c>
      <c r="G23">
        <v>3</v>
      </c>
      <c r="H23">
        <v>30</v>
      </c>
      <c r="I23">
        <v>6339.2939450000003</v>
      </c>
    </row>
    <row r="24" spans="1:9">
      <c r="A24" t="s">
        <v>800</v>
      </c>
      <c r="B24">
        <v>493.42638199999999</v>
      </c>
      <c r="C24">
        <v>493.42655588777598</v>
      </c>
      <c r="D24">
        <v>493.42623300000002</v>
      </c>
      <c r="E24">
        <v>-0.65437902257786396</v>
      </c>
      <c r="F24" t="s">
        <v>951</v>
      </c>
      <c r="G24">
        <v>3</v>
      </c>
      <c r="H24">
        <v>31</v>
      </c>
      <c r="I24">
        <v>6335.1733400000003</v>
      </c>
    </row>
    <row r="25" spans="1:9">
      <c r="A25" t="s">
        <v>800</v>
      </c>
      <c r="B25">
        <v>507.44210700000002</v>
      </c>
      <c r="C25">
        <v>507.44229368399101</v>
      </c>
      <c r="D25">
        <v>507.44188300000002</v>
      </c>
      <c r="E25">
        <v>-0.80932222090795602</v>
      </c>
      <c r="F25" t="s">
        <v>967</v>
      </c>
      <c r="G25">
        <v>3</v>
      </c>
      <c r="H25">
        <v>32</v>
      </c>
      <c r="I25">
        <v>6921.6201170000004</v>
      </c>
    </row>
    <row r="26" spans="1:9">
      <c r="A26" t="s">
        <v>800</v>
      </c>
      <c r="B26">
        <v>521.45754499999998</v>
      </c>
      <c r="C26">
        <v>521.45776875855199</v>
      </c>
      <c r="D26">
        <v>521.45753300000001</v>
      </c>
      <c r="E26">
        <v>-0.45211457726512799</v>
      </c>
      <c r="F26" t="s">
        <v>984</v>
      </c>
      <c r="G26">
        <v>3</v>
      </c>
      <c r="H26">
        <v>33</v>
      </c>
      <c r="I26">
        <v>6435.9370120000003</v>
      </c>
    </row>
    <row r="27" spans="1:9">
      <c r="A27" t="s">
        <v>800</v>
      </c>
      <c r="B27">
        <v>563.50460199999998</v>
      </c>
      <c r="C27">
        <v>563.50495435507196</v>
      </c>
      <c r="D27">
        <v>563.50448300000005</v>
      </c>
      <c r="E27">
        <v>-0.83647084691648799</v>
      </c>
      <c r="F27" t="s">
        <v>1021</v>
      </c>
      <c r="G27">
        <v>3</v>
      </c>
      <c r="H27">
        <v>36</v>
      </c>
      <c r="I27">
        <v>5408.5771480000003</v>
      </c>
    </row>
    <row r="28" spans="1:9">
      <c r="A28" t="s">
        <v>800</v>
      </c>
      <c r="B28">
        <v>577.52011400000004</v>
      </c>
      <c r="C28">
        <v>577.52053329552496</v>
      </c>
      <c r="D28">
        <v>577.52013299999999</v>
      </c>
      <c r="E28">
        <v>-0.69312826070767797</v>
      </c>
      <c r="F28" t="s">
        <v>1033</v>
      </c>
      <c r="G28">
        <v>3</v>
      </c>
      <c r="H28">
        <v>37</v>
      </c>
      <c r="I28">
        <v>4488.5722660000001</v>
      </c>
    </row>
    <row r="29" spans="1:9">
      <c r="A29" t="s">
        <v>800</v>
      </c>
      <c r="B29">
        <v>633.58264099999997</v>
      </c>
      <c r="C29">
        <v>633.58330663762899</v>
      </c>
      <c r="D29">
        <v>633.58273399999996</v>
      </c>
      <c r="E29">
        <v>-0.90380876681021005</v>
      </c>
      <c r="F29" t="s">
        <v>1055</v>
      </c>
      <c r="G29">
        <v>3</v>
      </c>
      <c r="H29">
        <v>41</v>
      </c>
      <c r="I29">
        <v>3400.4174800000001</v>
      </c>
    </row>
    <row r="30" spans="1:9">
      <c r="A30" t="s">
        <v>800</v>
      </c>
      <c r="B30">
        <v>379.28541100000001</v>
      </c>
      <c r="C30">
        <v>379.28568446656698</v>
      </c>
      <c r="D30">
        <v>379.28538300000002</v>
      </c>
      <c r="E30">
        <v>-0.79482780303051404</v>
      </c>
      <c r="F30" t="s">
        <v>819</v>
      </c>
      <c r="G30">
        <v>4</v>
      </c>
      <c r="H30">
        <v>23</v>
      </c>
      <c r="I30">
        <v>1922.8562010000001</v>
      </c>
    </row>
    <row r="31" spans="1:9">
      <c r="A31" t="s">
        <v>800</v>
      </c>
      <c r="B31">
        <v>393.301154</v>
      </c>
      <c r="C31">
        <v>393.30137773664597</v>
      </c>
      <c r="D31">
        <v>393.30103300000002</v>
      </c>
      <c r="E31">
        <v>-0.87652108137892404</v>
      </c>
      <c r="F31" t="s">
        <v>830</v>
      </c>
      <c r="G31">
        <v>4</v>
      </c>
      <c r="H31">
        <v>24</v>
      </c>
      <c r="I31">
        <v>2676.0629880000001</v>
      </c>
    </row>
    <row r="32" spans="1:9">
      <c r="A32" t="s">
        <v>800</v>
      </c>
      <c r="B32">
        <v>407.31674900000002</v>
      </c>
      <c r="C32">
        <v>407.31693879200401</v>
      </c>
      <c r="D32">
        <v>407.31668300000001</v>
      </c>
      <c r="E32">
        <v>-0.62799294711958198</v>
      </c>
      <c r="F32" t="s">
        <v>848</v>
      </c>
      <c r="G32">
        <v>4</v>
      </c>
      <c r="H32">
        <v>25</v>
      </c>
      <c r="I32">
        <v>3396.6972660000001</v>
      </c>
    </row>
    <row r="33" spans="1:9">
      <c r="A33" t="s">
        <v>800</v>
      </c>
      <c r="B33">
        <v>421.33238799999998</v>
      </c>
      <c r="C33">
        <v>421.33258714697899</v>
      </c>
      <c r="D33">
        <v>421.332334</v>
      </c>
      <c r="E33">
        <v>-0.60082495235951106</v>
      </c>
      <c r="F33" t="s">
        <v>863</v>
      </c>
      <c r="G33">
        <v>4</v>
      </c>
      <c r="H33">
        <v>26</v>
      </c>
      <c r="I33">
        <v>3171.6564939999998</v>
      </c>
    </row>
    <row r="34" spans="1:9">
      <c r="A34" t="s">
        <v>800</v>
      </c>
      <c r="B34">
        <v>435.34799900000002</v>
      </c>
      <c r="C34">
        <v>435.34815639767203</v>
      </c>
      <c r="D34">
        <v>435.347984</v>
      </c>
      <c r="E34">
        <v>-0.39599970262385698</v>
      </c>
      <c r="F34" t="s">
        <v>879</v>
      </c>
      <c r="G34">
        <v>4</v>
      </c>
      <c r="H34">
        <v>27</v>
      </c>
      <c r="I34">
        <v>4544.4570309999999</v>
      </c>
    </row>
    <row r="35" spans="1:9">
      <c r="A35" t="s">
        <v>800</v>
      </c>
      <c r="B35">
        <v>449.36389700000001</v>
      </c>
      <c r="C35">
        <v>449.36407921838497</v>
      </c>
      <c r="D35">
        <v>449.36363299999999</v>
      </c>
      <c r="E35">
        <v>-0.99300066336637205</v>
      </c>
      <c r="F35" t="s">
        <v>896</v>
      </c>
      <c r="G35">
        <v>4</v>
      </c>
      <c r="H35">
        <v>28</v>
      </c>
      <c r="I35">
        <v>3990.8120119999999</v>
      </c>
    </row>
    <row r="36" spans="1:9">
      <c r="A36" t="s">
        <v>800</v>
      </c>
      <c r="B36">
        <v>463.379276</v>
      </c>
      <c r="C36">
        <v>463.37944120049599</v>
      </c>
      <c r="D36">
        <v>463.37928299999999</v>
      </c>
      <c r="E36">
        <v>-0.34140606275491497</v>
      </c>
      <c r="F36" t="s">
        <v>912</v>
      </c>
      <c r="G36">
        <v>4</v>
      </c>
      <c r="H36">
        <v>29</v>
      </c>
      <c r="I36">
        <v>5007.6181640000004</v>
      </c>
    </row>
    <row r="37" spans="1:9">
      <c r="A37" t="s">
        <v>800</v>
      </c>
      <c r="B37">
        <v>477.395037</v>
      </c>
      <c r="C37">
        <v>477.39523004952099</v>
      </c>
      <c r="D37">
        <v>477.39493299999998</v>
      </c>
      <c r="E37">
        <v>-0.62223015216856603</v>
      </c>
      <c r="F37" t="s">
        <v>929</v>
      </c>
      <c r="G37">
        <v>4</v>
      </c>
      <c r="H37">
        <v>30</v>
      </c>
      <c r="I37">
        <v>4558.1254879999997</v>
      </c>
    </row>
    <row r="38" spans="1:9">
      <c r="A38" t="s">
        <v>800</v>
      </c>
      <c r="B38">
        <v>491.41076399999997</v>
      </c>
      <c r="C38">
        <v>491.41099071775301</v>
      </c>
      <c r="D38">
        <v>491.41058299999997</v>
      </c>
      <c r="E38">
        <v>-0.82968859045578502</v>
      </c>
      <c r="F38" t="s">
        <v>948</v>
      </c>
      <c r="G38">
        <v>4</v>
      </c>
      <c r="H38">
        <v>31</v>
      </c>
      <c r="I38">
        <v>4085.4064939999998</v>
      </c>
    </row>
    <row r="39" spans="1:9">
      <c r="A39" t="s">
        <v>800</v>
      </c>
      <c r="B39">
        <v>505.42622899999998</v>
      </c>
      <c r="C39">
        <v>505.426467561793</v>
      </c>
      <c r="D39">
        <v>505.42623300000002</v>
      </c>
      <c r="E39">
        <v>-0.464087098321602</v>
      </c>
      <c r="F39" t="s">
        <v>964</v>
      </c>
      <c r="G39">
        <v>4</v>
      </c>
      <c r="H39">
        <v>32</v>
      </c>
      <c r="I39">
        <v>4474.0693359999996</v>
      </c>
    </row>
    <row r="40" spans="1:9">
      <c r="A40" t="s">
        <v>800</v>
      </c>
      <c r="B40">
        <v>533.45751700000005</v>
      </c>
      <c r="C40">
        <v>533.45781708701702</v>
      </c>
      <c r="D40">
        <v>533.45753300000001</v>
      </c>
      <c r="E40">
        <v>-0.53253914216926101</v>
      </c>
      <c r="F40" t="s">
        <v>996</v>
      </c>
      <c r="G40">
        <v>4</v>
      </c>
      <c r="H40">
        <v>34</v>
      </c>
      <c r="I40">
        <v>4366.7338870000003</v>
      </c>
    </row>
    <row r="41" spans="1:9">
      <c r="A41" t="s">
        <v>800</v>
      </c>
      <c r="B41">
        <v>575.504592</v>
      </c>
      <c r="C41">
        <v>575.50502218829399</v>
      </c>
      <c r="D41">
        <v>575.50448300000005</v>
      </c>
      <c r="E41">
        <v>-0.93689677528215098</v>
      </c>
      <c r="F41" t="s">
        <v>1031</v>
      </c>
      <c r="G41">
        <v>4</v>
      </c>
      <c r="H41">
        <v>37</v>
      </c>
      <c r="I41">
        <v>3920.3461910000001</v>
      </c>
    </row>
    <row r="42" spans="1:9">
      <c r="A42" t="s">
        <v>800</v>
      </c>
      <c r="B42">
        <v>335.222916</v>
      </c>
      <c r="C42">
        <v>335.222872624209</v>
      </c>
      <c r="D42">
        <v>335.22278299999999</v>
      </c>
      <c r="E42">
        <v>-0.26735715558352202</v>
      </c>
      <c r="F42" t="s">
        <v>804</v>
      </c>
      <c r="G42">
        <v>5</v>
      </c>
      <c r="H42">
        <v>20</v>
      </c>
      <c r="I42">
        <v>35875.925780999998</v>
      </c>
    </row>
    <row r="43" spans="1:9">
      <c r="A43" t="s">
        <v>800</v>
      </c>
      <c r="B43">
        <v>349.238429</v>
      </c>
      <c r="C43">
        <v>349.23874493121502</v>
      </c>
      <c r="D43">
        <v>349.23843299999999</v>
      </c>
      <c r="E43">
        <v>-0.89317550865736195</v>
      </c>
      <c r="F43" t="s">
        <v>808</v>
      </c>
      <c r="G43">
        <v>5</v>
      </c>
      <c r="H43">
        <v>21</v>
      </c>
      <c r="I43">
        <v>1720.428101</v>
      </c>
    </row>
    <row r="44" spans="1:9">
      <c r="A44" t="s">
        <v>800</v>
      </c>
      <c r="B44">
        <v>391.28555499999999</v>
      </c>
      <c r="C44">
        <v>391.28571646319801</v>
      </c>
      <c r="D44">
        <v>391.28538300000002</v>
      </c>
      <c r="E44">
        <v>-0.85222503301230101</v>
      </c>
      <c r="F44" t="s">
        <v>828</v>
      </c>
      <c r="G44">
        <v>5</v>
      </c>
      <c r="H44">
        <v>24</v>
      </c>
      <c r="I44">
        <v>4372.9375</v>
      </c>
    </row>
    <row r="45" spans="1:9">
      <c r="A45" t="s">
        <v>800</v>
      </c>
      <c r="B45">
        <v>405.30128100000002</v>
      </c>
      <c r="C45">
        <v>405.30142520399801</v>
      </c>
      <c r="D45">
        <v>405.30103300000002</v>
      </c>
      <c r="E45">
        <v>-0.96768566218130603</v>
      </c>
      <c r="F45" t="s">
        <v>845</v>
      </c>
      <c r="G45">
        <v>5</v>
      </c>
      <c r="H45">
        <v>25</v>
      </c>
      <c r="I45">
        <v>4857.5200199999999</v>
      </c>
    </row>
    <row r="46" spans="1:9">
      <c r="A46" t="s">
        <v>800</v>
      </c>
      <c r="B46">
        <v>419.31671799999998</v>
      </c>
      <c r="C46">
        <v>419.31680314975802</v>
      </c>
      <c r="D46">
        <v>419.31668300000001</v>
      </c>
      <c r="E46">
        <v>-0.28653703448467099</v>
      </c>
      <c r="F46" t="s">
        <v>861</v>
      </c>
      <c r="G46">
        <v>5</v>
      </c>
      <c r="H46">
        <v>26</v>
      </c>
      <c r="I46">
        <v>7731.1459960000002</v>
      </c>
    </row>
    <row r="47" spans="1:9">
      <c r="A47" t="s">
        <v>800</v>
      </c>
      <c r="B47">
        <v>433.33248700000001</v>
      </c>
      <c r="C47">
        <v>433.33253802192701</v>
      </c>
      <c r="D47">
        <v>433.332334</v>
      </c>
      <c r="E47">
        <v>-0.47082091759622102</v>
      </c>
      <c r="F47" t="s">
        <v>877</v>
      </c>
      <c r="G47">
        <v>5</v>
      </c>
      <c r="H47">
        <v>27</v>
      </c>
      <c r="I47">
        <v>10456.350586</v>
      </c>
    </row>
    <row r="48" spans="1:9">
      <c r="A48" t="s">
        <v>800</v>
      </c>
      <c r="B48">
        <v>447.348004</v>
      </c>
      <c r="C48">
        <v>447.34805458903497</v>
      </c>
      <c r="D48">
        <v>447.347984</v>
      </c>
      <c r="E48">
        <v>-0.15779446480154299</v>
      </c>
      <c r="F48" t="s">
        <v>893</v>
      </c>
      <c r="G48">
        <v>5</v>
      </c>
      <c r="H48">
        <v>28</v>
      </c>
      <c r="I48">
        <v>11155.148438</v>
      </c>
    </row>
    <row r="49" spans="1:9">
      <c r="A49" t="s">
        <v>800</v>
      </c>
      <c r="B49">
        <v>461.36389000000003</v>
      </c>
      <c r="C49">
        <v>461.36385262526602</v>
      </c>
      <c r="D49">
        <v>461.36363299999999</v>
      </c>
      <c r="E49">
        <v>-0.47603506357854602</v>
      </c>
      <c r="F49" t="s">
        <v>910</v>
      </c>
      <c r="G49">
        <v>5</v>
      </c>
      <c r="H49">
        <v>29</v>
      </c>
      <c r="I49">
        <v>25263.21875</v>
      </c>
    </row>
    <row r="50" spans="1:9">
      <c r="A50" t="s">
        <v>800</v>
      </c>
      <c r="B50">
        <v>475.379322</v>
      </c>
      <c r="C50">
        <v>475.37944388962802</v>
      </c>
      <c r="D50">
        <v>475.37928299999999</v>
      </c>
      <c r="E50">
        <v>-0.338444762289766</v>
      </c>
      <c r="F50" t="s">
        <v>927</v>
      </c>
      <c r="G50">
        <v>5</v>
      </c>
      <c r="H50">
        <v>30</v>
      </c>
      <c r="I50">
        <v>7821.421875</v>
      </c>
    </row>
    <row r="51" spans="1:9">
      <c r="A51" t="s">
        <v>800</v>
      </c>
      <c r="B51">
        <v>489.39522599999998</v>
      </c>
      <c r="C51">
        <v>489.39538120666498</v>
      </c>
      <c r="D51">
        <v>489.39493299999998</v>
      </c>
      <c r="E51">
        <v>-0.915838385791377</v>
      </c>
      <c r="F51" t="s">
        <v>945</v>
      </c>
      <c r="G51">
        <v>5</v>
      </c>
      <c r="H51">
        <v>31</v>
      </c>
      <c r="I51">
        <v>6990.1357420000004</v>
      </c>
    </row>
    <row r="52" spans="1:9">
      <c r="A52" t="s">
        <v>800</v>
      </c>
      <c r="B52">
        <v>503.410571</v>
      </c>
      <c r="C52">
        <v>503.410794465712</v>
      </c>
      <c r="D52">
        <v>503.41058299999997</v>
      </c>
      <c r="E52">
        <v>-0.42006608480979302</v>
      </c>
      <c r="F52" t="s">
        <v>962</v>
      </c>
      <c r="G52">
        <v>5</v>
      </c>
      <c r="H52">
        <v>32</v>
      </c>
      <c r="I52">
        <v>4894.7255859999996</v>
      </c>
    </row>
    <row r="53" spans="1:9">
      <c r="A53" t="s">
        <v>800</v>
      </c>
      <c r="B53">
        <v>517.42646200000001</v>
      </c>
      <c r="C53">
        <v>517.42671700453798</v>
      </c>
      <c r="D53">
        <v>517.42623300000002</v>
      </c>
      <c r="E53">
        <v>-0.93540780777044097</v>
      </c>
      <c r="F53" t="s">
        <v>980</v>
      </c>
      <c r="G53">
        <v>5</v>
      </c>
      <c r="H53">
        <v>33</v>
      </c>
      <c r="I53">
        <v>4714.6079099999997</v>
      </c>
    </row>
    <row r="54" spans="1:9">
      <c r="A54" t="s">
        <v>800</v>
      </c>
      <c r="B54">
        <v>559.473298</v>
      </c>
      <c r="C54">
        <v>559.47368047787302</v>
      </c>
      <c r="D54">
        <v>559.47318399999995</v>
      </c>
      <c r="E54">
        <v>-0.88740244962382098</v>
      </c>
      <c r="F54" t="s">
        <v>1018</v>
      </c>
      <c r="G54">
        <v>5</v>
      </c>
      <c r="H54">
        <v>36</v>
      </c>
      <c r="I54">
        <v>3899.4602049999999</v>
      </c>
    </row>
    <row r="55" spans="1:9">
      <c r="A55" t="s">
        <v>800</v>
      </c>
      <c r="B55">
        <v>333.20724200000001</v>
      </c>
      <c r="C55">
        <v>333.20741873153401</v>
      </c>
      <c r="D55">
        <v>333.207134</v>
      </c>
      <c r="E55">
        <v>-0.85451812224357804</v>
      </c>
      <c r="F55" t="s">
        <v>803</v>
      </c>
      <c r="G55">
        <v>6</v>
      </c>
      <c r="H55">
        <v>20</v>
      </c>
      <c r="I55">
        <v>6045.0961909999996</v>
      </c>
    </row>
    <row r="56" spans="1:9">
      <c r="A56" t="s">
        <v>800</v>
      </c>
      <c r="B56">
        <v>389.269859</v>
      </c>
      <c r="C56">
        <v>389.270005449449</v>
      </c>
      <c r="D56">
        <v>389.26973299999997</v>
      </c>
      <c r="E56">
        <v>-0.699898877569747</v>
      </c>
      <c r="F56" t="s">
        <v>826</v>
      </c>
      <c r="G56">
        <v>6</v>
      </c>
      <c r="H56">
        <v>24</v>
      </c>
      <c r="I56">
        <v>4951.3510740000002</v>
      </c>
    </row>
    <row r="57" spans="1:9">
      <c r="A57" t="s">
        <v>800</v>
      </c>
      <c r="B57">
        <v>403.28546599999999</v>
      </c>
      <c r="C57">
        <v>403.285597709802</v>
      </c>
      <c r="D57">
        <v>403.28538300000002</v>
      </c>
      <c r="E57">
        <v>-0.53240164848579696</v>
      </c>
      <c r="F57" t="s">
        <v>843</v>
      </c>
      <c r="G57">
        <v>6</v>
      </c>
      <c r="H57">
        <v>25</v>
      </c>
      <c r="I57">
        <v>5370.4741210000002</v>
      </c>
    </row>
    <row r="58" spans="1:9">
      <c r="A58" t="s">
        <v>800</v>
      </c>
      <c r="B58">
        <v>417.30125800000002</v>
      </c>
      <c r="C58">
        <v>417.30132987195299</v>
      </c>
      <c r="D58">
        <v>417.30103300000002</v>
      </c>
      <c r="E58">
        <v>-0.71140958206207905</v>
      </c>
      <c r="F58" t="s">
        <v>858</v>
      </c>
      <c r="G58">
        <v>6</v>
      </c>
      <c r="H58">
        <v>26</v>
      </c>
      <c r="I58">
        <v>8573.5947269999997</v>
      </c>
    </row>
    <row r="59" spans="1:9">
      <c r="A59" t="s">
        <v>800</v>
      </c>
      <c r="B59">
        <v>431.31695999999999</v>
      </c>
      <c r="C59">
        <v>431.316967515952</v>
      </c>
      <c r="D59">
        <v>431.31668300000001</v>
      </c>
      <c r="E59">
        <v>-0.65964513659566204</v>
      </c>
      <c r="F59" t="s">
        <v>874</v>
      </c>
      <c r="G59">
        <v>6</v>
      </c>
      <c r="H59">
        <v>27</v>
      </c>
      <c r="I59">
        <v>14758.370117</v>
      </c>
    </row>
    <row r="60" spans="1:9">
      <c r="A60" t="s">
        <v>800</v>
      </c>
      <c r="B60">
        <v>445.33240000000001</v>
      </c>
      <c r="C60">
        <v>445.33237103624202</v>
      </c>
      <c r="D60">
        <v>445.332334</v>
      </c>
      <c r="E60">
        <v>-8.3165402655325002E-2</v>
      </c>
      <c r="F60" t="s">
        <v>890</v>
      </c>
      <c r="G60">
        <v>6</v>
      </c>
      <c r="H60">
        <v>28</v>
      </c>
      <c r="I60">
        <v>21131.226563</v>
      </c>
    </row>
    <row r="61" spans="1:9">
      <c r="A61" t="s">
        <v>800</v>
      </c>
      <c r="B61">
        <v>459.34806700000001</v>
      </c>
      <c r="C61">
        <v>459.34796184548401</v>
      </c>
      <c r="D61">
        <v>459.347984</v>
      </c>
      <c r="E61">
        <v>4.8230353004934501E-2</v>
      </c>
      <c r="F61" t="s">
        <v>908</v>
      </c>
      <c r="G61">
        <v>6</v>
      </c>
      <c r="H61">
        <v>29</v>
      </c>
      <c r="I61">
        <v>45198.375</v>
      </c>
    </row>
    <row r="62" spans="1:9">
      <c r="A62" t="s">
        <v>800</v>
      </c>
      <c r="B62">
        <v>473.36393099999998</v>
      </c>
      <c r="C62">
        <v>473.36390611281303</v>
      </c>
      <c r="D62">
        <v>473.36363299999999</v>
      </c>
      <c r="E62">
        <v>-0.57696196832985902</v>
      </c>
      <c r="F62" t="s">
        <v>924</v>
      </c>
      <c r="G62">
        <v>6</v>
      </c>
      <c r="H62">
        <v>30</v>
      </c>
      <c r="I62">
        <v>25341.300781000002</v>
      </c>
    </row>
    <row r="63" spans="1:9">
      <c r="A63" t="s">
        <v>800</v>
      </c>
      <c r="B63">
        <v>487.37924900000002</v>
      </c>
      <c r="C63">
        <v>487.37926613292302</v>
      </c>
      <c r="D63">
        <v>487.37928299999999</v>
      </c>
      <c r="E63">
        <v>3.4607700322679902E-2</v>
      </c>
      <c r="F63" t="s">
        <v>942</v>
      </c>
      <c r="G63">
        <v>6</v>
      </c>
      <c r="H63">
        <v>31</v>
      </c>
      <c r="I63">
        <v>20799.839843999998</v>
      </c>
    </row>
    <row r="64" spans="1:9">
      <c r="A64" t="s">
        <v>800</v>
      </c>
      <c r="B64">
        <v>501.39493800000002</v>
      </c>
      <c r="C64">
        <v>501.39499342567598</v>
      </c>
      <c r="D64">
        <v>501.39493299999998</v>
      </c>
      <c r="E64">
        <v>-0.12051513104124199</v>
      </c>
      <c r="F64" t="s">
        <v>960</v>
      </c>
      <c r="G64">
        <v>6</v>
      </c>
      <c r="H64">
        <v>32</v>
      </c>
      <c r="I64">
        <v>18227.121093999998</v>
      </c>
    </row>
    <row r="65" spans="1:9">
      <c r="A65" t="s">
        <v>800</v>
      </c>
      <c r="B65">
        <v>515.41067099999998</v>
      </c>
      <c r="C65">
        <v>515.41080034975096</v>
      </c>
      <c r="D65">
        <v>515.41058399999997</v>
      </c>
      <c r="E65">
        <v>-0.419761949761632</v>
      </c>
      <c r="F65" t="s">
        <v>977</v>
      </c>
      <c r="G65">
        <v>6</v>
      </c>
      <c r="H65">
        <v>33</v>
      </c>
      <c r="I65">
        <v>12353.309569999999</v>
      </c>
    </row>
    <row r="66" spans="1:9">
      <c r="A66" t="s">
        <v>800</v>
      </c>
      <c r="B66">
        <v>543.44203400000004</v>
      </c>
      <c r="C66">
        <v>543.44227899842099</v>
      </c>
      <c r="D66">
        <v>543.44188399999996</v>
      </c>
      <c r="E66">
        <v>-0.72684574623536802</v>
      </c>
      <c r="F66" t="s">
        <v>1005</v>
      </c>
      <c r="G66">
        <v>6</v>
      </c>
      <c r="H66">
        <v>35</v>
      </c>
      <c r="I66">
        <v>8166.9526370000003</v>
      </c>
    </row>
    <row r="67" spans="1:9">
      <c r="A67" t="s">
        <v>800</v>
      </c>
      <c r="B67">
        <v>557.45778900000005</v>
      </c>
      <c r="C67">
        <v>557.45807189933896</v>
      </c>
      <c r="D67">
        <v>557.45753300000001</v>
      </c>
      <c r="E67">
        <v>-0.96670922426992401</v>
      </c>
      <c r="F67" t="s">
        <v>1016</v>
      </c>
      <c r="G67">
        <v>6</v>
      </c>
      <c r="H67">
        <v>36</v>
      </c>
      <c r="I67">
        <v>8151.6596680000002</v>
      </c>
    </row>
    <row r="68" spans="1:9">
      <c r="A68" t="s">
        <v>800</v>
      </c>
      <c r="B68">
        <v>571.47342600000002</v>
      </c>
      <c r="C68">
        <v>571.47369691302004</v>
      </c>
      <c r="D68">
        <v>571.47318399999995</v>
      </c>
      <c r="E68">
        <v>-0.89752771337121895</v>
      </c>
      <c r="F68" t="s">
        <v>1027</v>
      </c>
      <c r="G68">
        <v>6</v>
      </c>
      <c r="H68">
        <v>37</v>
      </c>
      <c r="I68">
        <v>12498.702148</v>
      </c>
    </row>
    <row r="69" spans="1:9">
      <c r="A69" t="s">
        <v>800</v>
      </c>
      <c r="B69">
        <v>585.48911799999996</v>
      </c>
      <c r="C69">
        <v>585.48935569846697</v>
      </c>
      <c r="D69">
        <v>585.488833</v>
      </c>
      <c r="E69">
        <v>-0.89275565717864103</v>
      </c>
      <c r="F69" t="s">
        <v>1038</v>
      </c>
      <c r="G69">
        <v>6</v>
      </c>
      <c r="H69">
        <v>38</v>
      </c>
      <c r="I69">
        <v>23855.585938</v>
      </c>
    </row>
    <row r="70" spans="1:9">
      <c r="A70" t="s">
        <v>800</v>
      </c>
      <c r="B70">
        <v>599.50456299999996</v>
      </c>
      <c r="C70">
        <v>599.50502484590402</v>
      </c>
      <c r="D70">
        <v>599.50448300000005</v>
      </c>
      <c r="E70">
        <v>-0.90382294084852799</v>
      </c>
      <c r="F70" t="s">
        <v>1048</v>
      </c>
      <c r="G70">
        <v>6</v>
      </c>
      <c r="H70">
        <v>39</v>
      </c>
      <c r="I70">
        <v>5804.7119140000004</v>
      </c>
    </row>
    <row r="71" spans="1:9">
      <c r="A71" t="s">
        <v>800</v>
      </c>
      <c r="B71">
        <v>331.19157799999999</v>
      </c>
      <c r="C71">
        <v>331.19181410484401</v>
      </c>
      <c r="D71">
        <v>331.191484</v>
      </c>
      <c r="E71">
        <v>-0.99671899865325297</v>
      </c>
      <c r="F71" t="s">
        <v>802</v>
      </c>
      <c r="G71">
        <v>7</v>
      </c>
      <c r="H71">
        <v>20</v>
      </c>
      <c r="I71">
        <v>3891.9597170000002</v>
      </c>
    </row>
    <row r="72" spans="1:9">
      <c r="A72" t="s">
        <v>800</v>
      </c>
      <c r="B72">
        <v>387.25416000000001</v>
      </c>
      <c r="C72">
        <v>387.25432145186102</v>
      </c>
      <c r="D72">
        <v>387.25408299999998</v>
      </c>
      <c r="E72">
        <v>-0.61575041404143704</v>
      </c>
      <c r="F72" t="s">
        <v>825</v>
      </c>
      <c r="G72">
        <v>7</v>
      </c>
      <c r="H72">
        <v>24</v>
      </c>
      <c r="I72">
        <v>4435.5551759999998</v>
      </c>
    </row>
    <row r="73" spans="1:9">
      <c r="A73" t="s">
        <v>800</v>
      </c>
      <c r="B73">
        <v>401.26985500000001</v>
      </c>
      <c r="C73">
        <v>401.26997904919801</v>
      </c>
      <c r="D73">
        <v>401.26973299999997</v>
      </c>
      <c r="E73">
        <v>-0.61317657034783701</v>
      </c>
      <c r="F73" t="s">
        <v>841</v>
      </c>
      <c r="G73">
        <v>7</v>
      </c>
      <c r="H73">
        <v>25</v>
      </c>
      <c r="I73">
        <v>5721.0170900000003</v>
      </c>
    </row>
    <row r="74" spans="1:9">
      <c r="A74" t="s">
        <v>800</v>
      </c>
      <c r="B74">
        <v>415.28549400000003</v>
      </c>
      <c r="C74">
        <v>415.285579944841</v>
      </c>
      <c r="D74">
        <v>415.28538300000002</v>
      </c>
      <c r="E74">
        <v>-0.47423976366881898</v>
      </c>
      <c r="F74" t="s">
        <v>856</v>
      </c>
      <c r="G74">
        <v>7</v>
      </c>
      <c r="H74">
        <v>26</v>
      </c>
      <c r="I74">
        <v>7658.9111329999996</v>
      </c>
    </row>
    <row r="75" spans="1:9">
      <c r="A75" t="s">
        <v>800</v>
      </c>
      <c r="B75">
        <v>429.30111799999997</v>
      </c>
      <c r="C75">
        <v>429.30113635523998</v>
      </c>
      <c r="D75">
        <v>429.30103300000002</v>
      </c>
      <c r="E75">
        <v>-0.24075236897135699</v>
      </c>
      <c r="F75" t="s">
        <v>872</v>
      </c>
      <c r="G75">
        <v>7</v>
      </c>
      <c r="H75">
        <v>27</v>
      </c>
      <c r="I75">
        <v>13438.075194999999</v>
      </c>
    </row>
    <row r="76" spans="1:9">
      <c r="A76" t="s">
        <v>800</v>
      </c>
      <c r="B76">
        <v>443.31702200000001</v>
      </c>
      <c r="C76">
        <v>443.31700919942602</v>
      </c>
      <c r="D76">
        <v>443.31668300000001</v>
      </c>
      <c r="E76">
        <v>-0.73581581527003703</v>
      </c>
      <c r="F76" t="s">
        <v>888</v>
      </c>
      <c r="G76">
        <v>7</v>
      </c>
      <c r="H76">
        <v>28</v>
      </c>
      <c r="I76">
        <v>18286.011718999998</v>
      </c>
    </row>
    <row r="77" spans="1:9">
      <c r="A77" t="s">
        <v>800</v>
      </c>
      <c r="B77">
        <v>457.33267999999998</v>
      </c>
      <c r="C77">
        <v>457.332616680885</v>
      </c>
      <c r="D77">
        <v>457.332334</v>
      </c>
      <c r="E77">
        <v>-0.61810824364789796</v>
      </c>
      <c r="F77" t="s">
        <v>905</v>
      </c>
      <c r="G77">
        <v>7</v>
      </c>
      <c r="H77">
        <v>29</v>
      </c>
      <c r="I77">
        <v>30584.498047000001</v>
      </c>
    </row>
    <row r="78" spans="1:9">
      <c r="A78" t="s">
        <v>800</v>
      </c>
      <c r="B78">
        <v>471.34806400000002</v>
      </c>
      <c r="C78">
        <v>471.34803990120901</v>
      </c>
      <c r="D78">
        <v>471.347984</v>
      </c>
      <c r="E78">
        <v>-0.11859859658854199</v>
      </c>
      <c r="F78" t="s">
        <v>922</v>
      </c>
      <c r="G78">
        <v>7</v>
      </c>
      <c r="H78">
        <v>30</v>
      </c>
      <c r="I78">
        <v>24674.275390999999</v>
      </c>
    </row>
    <row r="79" spans="1:9">
      <c r="A79" t="s">
        <v>800</v>
      </c>
      <c r="B79">
        <v>485.36376000000001</v>
      </c>
      <c r="C79">
        <v>485.363742018332</v>
      </c>
      <c r="D79">
        <v>485.36363299999999</v>
      </c>
      <c r="E79">
        <v>-0.22461166331572999</v>
      </c>
      <c r="F79" t="s">
        <v>939</v>
      </c>
      <c r="G79">
        <v>7</v>
      </c>
      <c r="H79">
        <v>31</v>
      </c>
      <c r="I79">
        <v>27305.060547000001</v>
      </c>
    </row>
    <row r="80" spans="1:9">
      <c r="A80" t="s">
        <v>800</v>
      </c>
      <c r="B80">
        <v>499.37952300000001</v>
      </c>
      <c r="C80">
        <v>499.37947602368598</v>
      </c>
      <c r="D80">
        <v>499.37928299999999</v>
      </c>
      <c r="E80">
        <v>-0.38652722184377297</v>
      </c>
      <c r="F80" t="s">
        <v>958</v>
      </c>
      <c r="G80">
        <v>7</v>
      </c>
      <c r="H80">
        <v>32</v>
      </c>
      <c r="I80">
        <v>42781.460937999997</v>
      </c>
    </row>
    <row r="81" spans="1:9">
      <c r="A81" t="s">
        <v>800</v>
      </c>
      <c r="B81">
        <v>513.39495899999997</v>
      </c>
      <c r="C81">
        <v>513.39499870005</v>
      </c>
      <c r="D81">
        <v>513.39493300000004</v>
      </c>
      <c r="E81">
        <v>-0.12797175555323301</v>
      </c>
      <c r="F81" t="s">
        <v>974</v>
      </c>
      <c r="G81">
        <v>7</v>
      </c>
      <c r="H81">
        <v>33</v>
      </c>
      <c r="I81">
        <v>25029.470702999999</v>
      </c>
    </row>
    <row r="82" spans="1:9">
      <c r="A82" t="s">
        <v>800</v>
      </c>
      <c r="B82">
        <v>527.41075799999999</v>
      </c>
      <c r="C82">
        <v>527.41086523193405</v>
      </c>
      <c r="D82">
        <v>527.41058399999997</v>
      </c>
      <c r="E82">
        <v>-0.533231496097615</v>
      </c>
      <c r="F82" t="s">
        <v>991</v>
      </c>
      <c r="G82">
        <v>7</v>
      </c>
      <c r="H82">
        <v>34</v>
      </c>
      <c r="I82">
        <v>18206.3125</v>
      </c>
    </row>
    <row r="83" spans="1:9">
      <c r="A83" t="s">
        <v>800</v>
      </c>
      <c r="B83">
        <v>541.42652699999996</v>
      </c>
      <c r="C83">
        <v>541.42671502997803</v>
      </c>
      <c r="D83">
        <v>541.42623300000002</v>
      </c>
      <c r="E83">
        <v>-0.89029668180908905</v>
      </c>
      <c r="F83" t="s">
        <v>1003</v>
      </c>
      <c r="G83">
        <v>7</v>
      </c>
      <c r="H83">
        <v>35</v>
      </c>
      <c r="I83">
        <v>12361.430664</v>
      </c>
    </row>
    <row r="84" spans="1:9">
      <c r="A84" t="s">
        <v>800</v>
      </c>
      <c r="B84">
        <v>555.44180100000005</v>
      </c>
      <c r="C84">
        <v>555.44205079358301</v>
      </c>
      <c r="D84">
        <v>555.44188399999996</v>
      </c>
      <c r="E84">
        <v>-0.30028989205526901</v>
      </c>
      <c r="F84" t="s">
        <v>1013</v>
      </c>
      <c r="G84">
        <v>7</v>
      </c>
      <c r="H84">
        <v>36</v>
      </c>
      <c r="I84">
        <v>10142.589844</v>
      </c>
    </row>
    <row r="85" spans="1:9">
      <c r="A85" t="s">
        <v>800</v>
      </c>
      <c r="B85">
        <v>569.45758699999999</v>
      </c>
      <c r="C85">
        <v>569.45785557071599</v>
      </c>
      <c r="D85">
        <v>569.45753300000001</v>
      </c>
      <c r="E85">
        <v>-0.56645262798490503</v>
      </c>
      <c r="F85" t="s">
        <v>1025</v>
      </c>
      <c r="G85">
        <v>7</v>
      </c>
      <c r="H85">
        <v>37</v>
      </c>
      <c r="I85">
        <v>12115.826171999999</v>
      </c>
    </row>
    <row r="86" spans="1:9">
      <c r="A86" t="s">
        <v>800</v>
      </c>
      <c r="B86">
        <v>583.47335599999997</v>
      </c>
      <c r="C86">
        <v>583.47359758022401</v>
      </c>
      <c r="D86">
        <v>583.47318399999995</v>
      </c>
      <c r="E86">
        <v>-0.70882473353952402</v>
      </c>
      <c r="F86" t="s">
        <v>1037</v>
      </c>
      <c r="G86">
        <v>7</v>
      </c>
      <c r="H86">
        <v>38</v>
      </c>
      <c r="I86">
        <v>21814.785156000002</v>
      </c>
    </row>
    <row r="87" spans="1:9">
      <c r="A87" t="s">
        <v>800</v>
      </c>
      <c r="B87">
        <v>639.53574100000003</v>
      </c>
      <c r="C87">
        <v>639.53637620936297</v>
      </c>
      <c r="D87">
        <v>639.53578300000004</v>
      </c>
      <c r="E87">
        <v>-0.92756242773212505</v>
      </c>
      <c r="F87" t="s">
        <v>1056</v>
      </c>
      <c r="G87">
        <v>7</v>
      </c>
      <c r="H87">
        <v>42</v>
      </c>
      <c r="I87">
        <v>5283.0170900000003</v>
      </c>
    </row>
    <row r="88" spans="1:9">
      <c r="A88" t="s">
        <v>800</v>
      </c>
      <c r="B88">
        <v>329.17587099999997</v>
      </c>
      <c r="C88">
        <v>329.17615096778599</v>
      </c>
      <c r="D88">
        <v>329.17583300000001</v>
      </c>
      <c r="E88">
        <v>-0.96595118711809003</v>
      </c>
      <c r="F88" t="s">
        <v>801</v>
      </c>
      <c r="G88">
        <v>8</v>
      </c>
      <c r="H88">
        <v>20</v>
      </c>
      <c r="I88">
        <v>2836.4252929999998</v>
      </c>
    </row>
    <row r="89" spans="1:9">
      <c r="A89" t="s">
        <v>800</v>
      </c>
      <c r="B89">
        <v>343.191532</v>
      </c>
      <c r="C89">
        <v>343.19182462115702</v>
      </c>
      <c r="D89">
        <v>343.191484</v>
      </c>
      <c r="E89">
        <v>-0.99251051842647198</v>
      </c>
      <c r="F89" t="s">
        <v>806</v>
      </c>
      <c r="G89">
        <v>8</v>
      </c>
      <c r="H89">
        <v>21</v>
      </c>
      <c r="I89">
        <v>2188.6367190000001</v>
      </c>
    </row>
    <row r="90" spans="1:9">
      <c r="A90" t="s">
        <v>800</v>
      </c>
      <c r="B90">
        <v>357.20717200000001</v>
      </c>
      <c r="C90">
        <v>357.207428554557</v>
      </c>
      <c r="D90">
        <v>357.207134</v>
      </c>
      <c r="E90">
        <v>-0.82460435222580897</v>
      </c>
      <c r="F90" t="s">
        <v>812</v>
      </c>
      <c r="G90">
        <v>8</v>
      </c>
      <c r="H90">
        <v>22</v>
      </c>
      <c r="I90">
        <v>2538.6362300000001</v>
      </c>
    </row>
    <row r="91" spans="1:9">
      <c r="A91" t="s">
        <v>800</v>
      </c>
      <c r="B91">
        <v>385.23855400000002</v>
      </c>
      <c r="C91">
        <v>385.23872219014601</v>
      </c>
      <c r="D91">
        <v>385.23843299999999</v>
      </c>
      <c r="E91">
        <v>-0.75067833644792603</v>
      </c>
      <c r="F91" t="s">
        <v>824</v>
      </c>
      <c r="G91">
        <v>8</v>
      </c>
      <c r="H91">
        <v>24</v>
      </c>
      <c r="I91">
        <v>4241.7998049999997</v>
      </c>
    </row>
    <row r="92" spans="1:9">
      <c r="A92" t="s">
        <v>800</v>
      </c>
      <c r="B92">
        <v>399.254257</v>
      </c>
      <c r="C92">
        <v>399.25439770793298</v>
      </c>
      <c r="D92">
        <v>399.25408299999998</v>
      </c>
      <c r="E92">
        <v>-0.78823973733082997</v>
      </c>
      <c r="F92" t="s">
        <v>838</v>
      </c>
      <c r="G92">
        <v>8</v>
      </c>
      <c r="H92">
        <v>25</v>
      </c>
      <c r="I92">
        <v>5038.7739259999998</v>
      </c>
    </row>
    <row r="93" spans="1:9">
      <c r="A93" t="s">
        <v>800</v>
      </c>
      <c r="B93">
        <v>413.269972</v>
      </c>
      <c r="C93">
        <v>413.27006652148998</v>
      </c>
      <c r="D93">
        <v>413.26973299999997</v>
      </c>
      <c r="E93">
        <v>-0.807031010366142</v>
      </c>
      <c r="F93" t="s">
        <v>854</v>
      </c>
      <c r="G93">
        <v>8</v>
      </c>
      <c r="H93">
        <v>26</v>
      </c>
      <c r="I93">
        <v>7152.3842770000001</v>
      </c>
    </row>
    <row r="94" spans="1:9">
      <c r="A94" t="s">
        <v>800</v>
      </c>
      <c r="B94">
        <v>427.28550899999999</v>
      </c>
      <c r="C94">
        <v>427.28555332367699</v>
      </c>
      <c r="D94">
        <v>427.28538300000002</v>
      </c>
      <c r="E94">
        <v>-0.39861807568337698</v>
      </c>
      <c r="F94" t="s">
        <v>870</v>
      </c>
      <c r="G94">
        <v>8</v>
      </c>
      <c r="H94">
        <v>27</v>
      </c>
      <c r="I94">
        <v>10847.135742</v>
      </c>
    </row>
    <row r="95" spans="1:9">
      <c r="A95" t="s">
        <v>800</v>
      </c>
      <c r="B95">
        <v>441.30122599999999</v>
      </c>
      <c r="C95">
        <v>441.30124704089701</v>
      </c>
      <c r="D95">
        <v>441.30103300000002</v>
      </c>
      <c r="E95">
        <v>-0.48502242598976902</v>
      </c>
      <c r="F95" t="s">
        <v>886</v>
      </c>
      <c r="G95">
        <v>8</v>
      </c>
      <c r="H95">
        <v>28</v>
      </c>
      <c r="I95">
        <v>13733.014648</v>
      </c>
    </row>
    <row r="96" spans="1:9">
      <c r="A96" t="s">
        <v>800</v>
      </c>
      <c r="B96">
        <v>455.31669499999998</v>
      </c>
      <c r="C96">
        <v>455.31668451310998</v>
      </c>
      <c r="D96">
        <v>455.31668300000001</v>
      </c>
      <c r="E96">
        <v>-3.3232043077563202E-3</v>
      </c>
      <c r="F96" t="s">
        <v>903</v>
      </c>
      <c r="G96">
        <v>8</v>
      </c>
      <c r="H96">
        <v>29</v>
      </c>
      <c r="I96">
        <v>19268.007813</v>
      </c>
    </row>
    <row r="97" spans="1:9">
      <c r="A97" t="s">
        <v>800</v>
      </c>
      <c r="B97">
        <v>469.33261700000003</v>
      </c>
      <c r="C97">
        <v>469.332628167471</v>
      </c>
      <c r="D97">
        <v>469.332334</v>
      </c>
      <c r="E97">
        <v>-0.62677861798336998</v>
      </c>
      <c r="F97" t="s">
        <v>920</v>
      </c>
      <c r="G97">
        <v>8</v>
      </c>
      <c r="H97">
        <v>30</v>
      </c>
      <c r="I97">
        <v>18031.976563</v>
      </c>
    </row>
    <row r="98" spans="1:9">
      <c r="A98" t="s">
        <v>800</v>
      </c>
      <c r="B98">
        <v>483.34824600000002</v>
      </c>
      <c r="C98">
        <v>483.348276608878</v>
      </c>
      <c r="D98">
        <v>483.347984</v>
      </c>
      <c r="E98">
        <v>-0.60537932911470005</v>
      </c>
      <c r="F98" t="s">
        <v>937</v>
      </c>
      <c r="G98">
        <v>8</v>
      </c>
      <c r="H98">
        <v>31</v>
      </c>
      <c r="I98">
        <v>17739.408202999999</v>
      </c>
    </row>
    <row r="99" spans="1:9">
      <c r="A99" t="s">
        <v>800</v>
      </c>
      <c r="B99">
        <v>497.36376300000001</v>
      </c>
      <c r="C99">
        <v>497.36379169745101</v>
      </c>
      <c r="D99">
        <v>497.36363299999999</v>
      </c>
      <c r="E99">
        <v>-0.31907731250291899</v>
      </c>
      <c r="F99" t="s">
        <v>956</v>
      </c>
      <c r="G99">
        <v>8</v>
      </c>
      <c r="H99">
        <v>32</v>
      </c>
      <c r="I99">
        <v>21503.90625</v>
      </c>
    </row>
    <row r="100" spans="1:9">
      <c r="A100" t="s">
        <v>800</v>
      </c>
      <c r="B100">
        <v>511.37950999999998</v>
      </c>
      <c r="C100">
        <v>511.37960149353103</v>
      </c>
      <c r="D100">
        <v>511.37928399999998</v>
      </c>
      <c r="E100">
        <v>-0.62085724091791294</v>
      </c>
      <c r="F100" t="s">
        <v>972</v>
      </c>
      <c r="G100">
        <v>8</v>
      </c>
      <c r="H100">
        <v>33</v>
      </c>
      <c r="I100">
        <v>15749.065430000001</v>
      </c>
    </row>
    <row r="101" spans="1:9">
      <c r="A101" t="s">
        <v>800</v>
      </c>
      <c r="B101">
        <v>525.39514599999995</v>
      </c>
      <c r="C101">
        <v>525.39529423231397</v>
      </c>
      <c r="D101">
        <v>525.39493300000004</v>
      </c>
      <c r="E101">
        <v>-0.68754434434342204</v>
      </c>
      <c r="F101" t="s">
        <v>989</v>
      </c>
      <c r="G101">
        <v>8</v>
      </c>
      <c r="H101">
        <v>34</v>
      </c>
      <c r="I101">
        <v>12565.566406</v>
      </c>
    </row>
    <row r="102" spans="1:9">
      <c r="A102" t="s">
        <v>800</v>
      </c>
      <c r="B102">
        <v>553.42642799999999</v>
      </c>
      <c r="C102">
        <v>553.42667914750405</v>
      </c>
      <c r="D102">
        <v>553.42623300000002</v>
      </c>
      <c r="E102">
        <v>-0.80615532516221999</v>
      </c>
      <c r="F102" t="s">
        <v>1010</v>
      </c>
      <c r="G102">
        <v>8</v>
      </c>
      <c r="H102">
        <v>36</v>
      </c>
      <c r="I102">
        <v>9596.9882809999999</v>
      </c>
    </row>
    <row r="103" spans="1:9">
      <c r="A103" t="s">
        <v>800</v>
      </c>
      <c r="B103">
        <v>581.45760399999995</v>
      </c>
      <c r="C103">
        <v>581.45795789454598</v>
      </c>
      <c r="D103">
        <v>581.45753300000001</v>
      </c>
      <c r="E103">
        <v>-0.730740461635488</v>
      </c>
      <c r="F103" t="s">
        <v>1036</v>
      </c>
      <c r="G103">
        <v>8</v>
      </c>
      <c r="H103">
        <v>38</v>
      </c>
      <c r="I103">
        <v>8306.65625</v>
      </c>
    </row>
    <row r="104" spans="1:9">
      <c r="A104" t="s">
        <v>800</v>
      </c>
      <c r="B104">
        <v>595.473254</v>
      </c>
      <c r="C104">
        <v>595.47363219562305</v>
      </c>
      <c r="D104">
        <v>595.47318399999995</v>
      </c>
      <c r="E104">
        <v>-0.75267138106695197</v>
      </c>
      <c r="F104" t="s">
        <v>1046</v>
      </c>
      <c r="G104">
        <v>8</v>
      </c>
      <c r="H104">
        <v>39</v>
      </c>
      <c r="I104">
        <v>10033.810546999999</v>
      </c>
    </row>
    <row r="105" spans="1:9">
      <c r="A105" t="s">
        <v>800</v>
      </c>
      <c r="B105">
        <v>623.50437399999998</v>
      </c>
      <c r="C105">
        <v>623.50491115412296</v>
      </c>
      <c r="D105">
        <v>623.50448300000005</v>
      </c>
      <c r="E105">
        <v>-0.68668972779551796</v>
      </c>
      <c r="F105" t="s">
        <v>1054</v>
      </c>
      <c r="G105">
        <v>8</v>
      </c>
      <c r="H105">
        <v>41</v>
      </c>
      <c r="I105">
        <v>6672.1323240000002</v>
      </c>
    </row>
    <row r="106" spans="1:9">
      <c r="A106" t="s">
        <v>800</v>
      </c>
      <c r="B106">
        <v>355.19154600000002</v>
      </c>
      <c r="C106">
        <v>355.19181729267098</v>
      </c>
      <c r="D106">
        <v>355.191484</v>
      </c>
      <c r="E106">
        <v>-0.93834645830076902</v>
      </c>
      <c r="F106" t="s">
        <v>810</v>
      </c>
      <c r="G106">
        <v>9</v>
      </c>
      <c r="H106">
        <v>22</v>
      </c>
      <c r="I106">
        <v>2303.3688959999999</v>
      </c>
    </row>
    <row r="107" spans="1:9">
      <c r="A107" t="s">
        <v>800</v>
      </c>
      <c r="B107">
        <v>383.222917</v>
      </c>
      <c r="C107">
        <v>383.22311483841901</v>
      </c>
      <c r="D107">
        <v>383.22278299999999</v>
      </c>
      <c r="E107">
        <v>-0.86591516584572503</v>
      </c>
      <c r="F107" t="s">
        <v>822</v>
      </c>
      <c r="G107">
        <v>9</v>
      </c>
      <c r="H107">
        <v>24</v>
      </c>
      <c r="I107">
        <v>3395.241211</v>
      </c>
    </row>
    <row r="108" spans="1:9">
      <c r="A108" t="s">
        <v>800</v>
      </c>
      <c r="B108">
        <v>397.238497</v>
      </c>
      <c r="C108">
        <v>397.23864604326099</v>
      </c>
      <c r="D108">
        <v>397.23843299999999</v>
      </c>
      <c r="E108">
        <v>-0.53631079957482197</v>
      </c>
      <c r="F108" t="s">
        <v>835</v>
      </c>
      <c r="G108">
        <v>9</v>
      </c>
      <c r="H108">
        <v>25</v>
      </c>
      <c r="I108">
        <v>4740.8325199999999</v>
      </c>
    </row>
    <row r="109" spans="1:9">
      <c r="A109" t="s">
        <v>800</v>
      </c>
      <c r="B109">
        <v>411.25420100000002</v>
      </c>
      <c r="C109">
        <v>411.25432401248997</v>
      </c>
      <c r="D109">
        <v>411.25408299999998</v>
      </c>
      <c r="E109">
        <v>-0.58604278949824695</v>
      </c>
      <c r="F109" t="s">
        <v>853</v>
      </c>
      <c r="G109">
        <v>9</v>
      </c>
      <c r="H109">
        <v>26</v>
      </c>
      <c r="I109">
        <v>5714.7412109999996</v>
      </c>
    </row>
    <row r="110" spans="1:9">
      <c r="A110" t="s">
        <v>800</v>
      </c>
      <c r="B110">
        <v>425.26984299999998</v>
      </c>
      <c r="C110">
        <v>425.26991158737098</v>
      </c>
      <c r="D110">
        <v>425.26973299999997</v>
      </c>
      <c r="E110">
        <v>-0.41993905905854501</v>
      </c>
      <c r="F110" t="s">
        <v>867</v>
      </c>
      <c r="G110">
        <v>9</v>
      </c>
      <c r="H110">
        <v>27</v>
      </c>
      <c r="I110">
        <v>8898.1435550000006</v>
      </c>
    </row>
    <row r="111" spans="1:9">
      <c r="A111" t="s">
        <v>800</v>
      </c>
      <c r="B111">
        <v>439.28556200000003</v>
      </c>
      <c r="C111">
        <v>439.28561175095501</v>
      </c>
      <c r="D111">
        <v>439.28538300000002</v>
      </c>
      <c r="E111">
        <v>-0.52073427527905802</v>
      </c>
      <c r="F111" t="s">
        <v>884</v>
      </c>
      <c r="G111">
        <v>9</v>
      </c>
      <c r="H111">
        <v>28</v>
      </c>
      <c r="I111">
        <v>10800.957031</v>
      </c>
    </row>
    <row r="112" spans="1:9">
      <c r="A112" t="s">
        <v>800</v>
      </c>
      <c r="B112">
        <v>453.30129199999999</v>
      </c>
      <c r="C112">
        <v>453.301333189697</v>
      </c>
      <c r="D112">
        <v>453.30103300000002</v>
      </c>
      <c r="E112">
        <v>-0.66223034102026601</v>
      </c>
      <c r="F112" t="s">
        <v>900</v>
      </c>
      <c r="G112">
        <v>9</v>
      </c>
      <c r="H112">
        <v>29</v>
      </c>
      <c r="I112">
        <v>12464.975586</v>
      </c>
    </row>
    <row r="113" spans="1:9">
      <c r="A113" t="s">
        <v>800</v>
      </c>
      <c r="B113">
        <v>467.31680599999999</v>
      </c>
      <c r="C113">
        <v>467.31686321199101</v>
      </c>
      <c r="D113">
        <v>467.31668300000001</v>
      </c>
      <c r="E113">
        <v>-0.38563140941327301</v>
      </c>
      <c r="F113" t="s">
        <v>917</v>
      </c>
      <c r="G113">
        <v>9</v>
      </c>
      <c r="H113">
        <v>30</v>
      </c>
      <c r="I113">
        <v>12173.347656</v>
      </c>
    </row>
    <row r="114" spans="1:9">
      <c r="A114" t="s">
        <v>800</v>
      </c>
      <c r="B114">
        <v>481.33256299999999</v>
      </c>
      <c r="C114">
        <v>481.332632480146</v>
      </c>
      <c r="D114">
        <v>481.332334</v>
      </c>
      <c r="E114">
        <v>-0.62011239411188501</v>
      </c>
      <c r="F114" t="s">
        <v>934</v>
      </c>
      <c r="G114">
        <v>9</v>
      </c>
      <c r="H114">
        <v>31</v>
      </c>
      <c r="I114">
        <v>12637.362305000001</v>
      </c>
    </row>
    <row r="115" spans="1:9">
      <c r="A115" t="s">
        <v>800</v>
      </c>
      <c r="B115">
        <v>495.34823599999999</v>
      </c>
      <c r="C115">
        <v>495.34831101881002</v>
      </c>
      <c r="D115">
        <v>495.347984</v>
      </c>
      <c r="E115">
        <v>-0.66017995709003496</v>
      </c>
      <c r="F115" t="s">
        <v>953</v>
      </c>
      <c r="G115">
        <v>9</v>
      </c>
      <c r="H115">
        <v>32</v>
      </c>
      <c r="I115">
        <v>14291.351563</v>
      </c>
    </row>
    <row r="116" spans="1:9">
      <c r="A116" t="s">
        <v>800</v>
      </c>
      <c r="B116">
        <v>509.36371600000001</v>
      </c>
      <c r="C116">
        <v>509.36383755904802</v>
      </c>
      <c r="D116">
        <v>509.36363299999999</v>
      </c>
      <c r="E116">
        <v>-0.401597277584819</v>
      </c>
      <c r="F116" t="s">
        <v>969</v>
      </c>
      <c r="G116">
        <v>9</v>
      </c>
      <c r="H116">
        <v>33</v>
      </c>
      <c r="I116">
        <v>11963.372069999999</v>
      </c>
    </row>
    <row r="117" spans="1:9">
      <c r="A117" t="s">
        <v>800</v>
      </c>
      <c r="B117">
        <v>523.37953400000004</v>
      </c>
      <c r="C117">
        <v>523.37971215434902</v>
      </c>
      <c r="D117">
        <v>523.37928399999998</v>
      </c>
      <c r="E117">
        <v>-0.81805750079681805</v>
      </c>
      <c r="F117" t="s">
        <v>986</v>
      </c>
      <c r="G117">
        <v>9</v>
      </c>
      <c r="H117">
        <v>34</v>
      </c>
      <c r="I117">
        <v>9542.8173829999996</v>
      </c>
    </row>
    <row r="118" spans="1:9">
      <c r="A118" t="s">
        <v>800</v>
      </c>
      <c r="B118">
        <v>537.39499000000001</v>
      </c>
      <c r="C118">
        <v>537.39520272188395</v>
      </c>
      <c r="D118">
        <v>537.39493300000004</v>
      </c>
      <c r="E118">
        <v>-0.50190626590379905</v>
      </c>
      <c r="F118" t="s">
        <v>1000</v>
      </c>
      <c r="G118">
        <v>9</v>
      </c>
      <c r="H118">
        <v>35</v>
      </c>
      <c r="I118">
        <v>9363.9316409999992</v>
      </c>
    </row>
    <row r="119" spans="1:9">
      <c r="A119" t="s">
        <v>800</v>
      </c>
      <c r="B119">
        <v>579.44200499999999</v>
      </c>
      <c r="C119">
        <v>579.44235914798605</v>
      </c>
      <c r="D119">
        <v>579.44188399999996</v>
      </c>
      <c r="E119">
        <v>-0.82000973658077003</v>
      </c>
      <c r="F119" t="s">
        <v>1035</v>
      </c>
      <c r="G119">
        <v>9</v>
      </c>
      <c r="H119">
        <v>38</v>
      </c>
      <c r="I119">
        <v>7867.8002930000002</v>
      </c>
    </row>
    <row r="120" spans="1:9">
      <c r="A120" t="s">
        <v>800</v>
      </c>
      <c r="B120">
        <v>593.45759699999996</v>
      </c>
      <c r="C120">
        <v>593.458020823879</v>
      </c>
      <c r="D120">
        <v>593.45753300000001</v>
      </c>
      <c r="E120">
        <v>-0.82200301226959105</v>
      </c>
      <c r="F120" t="s">
        <v>1043</v>
      </c>
      <c r="G120">
        <v>9</v>
      </c>
      <c r="H120">
        <v>39</v>
      </c>
      <c r="I120">
        <v>6602.1904299999997</v>
      </c>
    </row>
    <row r="121" spans="1:9">
      <c r="A121" t="s">
        <v>800</v>
      </c>
      <c r="B121">
        <v>607.47324600000002</v>
      </c>
      <c r="C121">
        <v>607.473701454501</v>
      </c>
      <c r="D121">
        <v>607.47318399999995</v>
      </c>
      <c r="E121">
        <v>-0.85181455838542197</v>
      </c>
      <c r="F121" t="s">
        <v>1051</v>
      </c>
      <c r="G121">
        <v>9</v>
      </c>
      <c r="H121">
        <v>40</v>
      </c>
      <c r="I121">
        <v>7712.0864259999998</v>
      </c>
    </row>
    <row r="122" spans="1:9">
      <c r="A122" t="s">
        <v>800</v>
      </c>
      <c r="B122">
        <v>353.17587400000002</v>
      </c>
      <c r="C122">
        <v>353.17614022266002</v>
      </c>
      <c r="D122">
        <v>353.17583300000001</v>
      </c>
      <c r="E122">
        <v>-0.869885851077835</v>
      </c>
      <c r="F122" t="s">
        <v>809</v>
      </c>
      <c r="G122">
        <v>10</v>
      </c>
      <c r="H122">
        <v>22</v>
      </c>
      <c r="I122">
        <v>2438.4790039999998</v>
      </c>
    </row>
    <row r="123" spans="1:9">
      <c r="A123" t="s">
        <v>800</v>
      </c>
      <c r="B123">
        <v>395.22288500000002</v>
      </c>
      <c r="C123">
        <v>395.22304991094899</v>
      </c>
      <c r="D123">
        <v>395.22278299999999</v>
      </c>
      <c r="E123">
        <v>-0.67534302492410803</v>
      </c>
      <c r="F123" t="s">
        <v>832</v>
      </c>
      <c r="G123">
        <v>10</v>
      </c>
      <c r="H123">
        <v>25</v>
      </c>
      <c r="I123">
        <v>4208.4296880000002</v>
      </c>
    </row>
    <row r="124" spans="1:9">
      <c r="A124" t="s">
        <v>800</v>
      </c>
      <c r="B124">
        <v>409.238471</v>
      </c>
      <c r="C124">
        <v>409.23858802826601</v>
      </c>
      <c r="D124">
        <v>409.23843299999999</v>
      </c>
      <c r="E124">
        <v>-0.37882137545648298</v>
      </c>
      <c r="F124" t="s">
        <v>850</v>
      </c>
      <c r="G124">
        <v>10</v>
      </c>
      <c r="H124">
        <v>26</v>
      </c>
      <c r="I124">
        <v>5993.783203</v>
      </c>
    </row>
    <row r="125" spans="1:9">
      <c r="A125" t="s">
        <v>800</v>
      </c>
      <c r="B125">
        <v>423.25411600000001</v>
      </c>
      <c r="C125">
        <v>423.25420802441198</v>
      </c>
      <c r="D125">
        <v>423.25408299999998</v>
      </c>
      <c r="E125">
        <v>-0.29538855734196801</v>
      </c>
      <c r="F125" t="s">
        <v>865</v>
      </c>
      <c r="G125">
        <v>10</v>
      </c>
      <c r="H125">
        <v>27</v>
      </c>
      <c r="I125">
        <v>7361.7856449999999</v>
      </c>
    </row>
    <row r="126" spans="1:9">
      <c r="A126" t="s">
        <v>800</v>
      </c>
      <c r="B126">
        <v>437.26998800000001</v>
      </c>
      <c r="C126">
        <v>437.27005869657802</v>
      </c>
      <c r="D126">
        <v>437.26973299999997</v>
      </c>
      <c r="E126">
        <v>-0.74484134994013795</v>
      </c>
      <c r="F126" t="s">
        <v>881</v>
      </c>
      <c r="G126">
        <v>10</v>
      </c>
      <c r="H126">
        <v>28</v>
      </c>
      <c r="I126">
        <v>9063.5576170000004</v>
      </c>
    </row>
    <row r="127" spans="1:9">
      <c r="A127" t="s">
        <v>800</v>
      </c>
      <c r="B127">
        <v>451.28545700000001</v>
      </c>
      <c r="C127">
        <v>451.28551771797299</v>
      </c>
      <c r="D127">
        <v>451.28538300000002</v>
      </c>
      <c r="E127">
        <v>-0.29852057735014798</v>
      </c>
      <c r="F127" t="s">
        <v>897</v>
      </c>
      <c r="G127">
        <v>10</v>
      </c>
      <c r="H127">
        <v>29</v>
      </c>
      <c r="I127">
        <v>10521.715819999999</v>
      </c>
    </row>
    <row r="128" spans="1:9">
      <c r="A128" t="s">
        <v>800</v>
      </c>
      <c r="B128">
        <v>465.30118900000002</v>
      </c>
      <c r="C128">
        <v>465.30123125371</v>
      </c>
      <c r="D128">
        <v>465.30103300000002</v>
      </c>
      <c r="E128">
        <v>-0.42607623005654199</v>
      </c>
      <c r="F128" t="s">
        <v>914</v>
      </c>
      <c r="G128">
        <v>10</v>
      </c>
      <c r="H128">
        <v>30</v>
      </c>
      <c r="I128">
        <v>13503.774414</v>
      </c>
    </row>
    <row r="129" spans="1:9">
      <c r="A129" t="s">
        <v>800</v>
      </c>
      <c r="B129">
        <v>479.31692399999997</v>
      </c>
      <c r="C129">
        <v>479.31700410457103</v>
      </c>
      <c r="D129">
        <v>479.31668300000001</v>
      </c>
      <c r="E129">
        <v>-0.66992154241992896</v>
      </c>
      <c r="F129" t="s">
        <v>931</v>
      </c>
      <c r="G129">
        <v>10</v>
      </c>
      <c r="H129">
        <v>31</v>
      </c>
      <c r="I129">
        <v>11355.016602</v>
      </c>
    </row>
    <row r="130" spans="1:9">
      <c r="A130" t="s">
        <v>800</v>
      </c>
      <c r="B130">
        <v>493.33239500000002</v>
      </c>
      <c r="C130">
        <v>493.33248067492002</v>
      </c>
      <c r="D130">
        <v>493.332334</v>
      </c>
      <c r="E130">
        <v>-0.29731463059323499</v>
      </c>
      <c r="F130" t="s">
        <v>950</v>
      </c>
      <c r="G130">
        <v>10</v>
      </c>
      <c r="H130">
        <v>32</v>
      </c>
      <c r="I130">
        <v>12772.491211</v>
      </c>
    </row>
    <row r="131" spans="1:9">
      <c r="A131" t="s">
        <v>800</v>
      </c>
      <c r="B131">
        <v>507.348161</v>
      </c>
      <c r="C131">
        <v>507.34828756844797</v>
      </c>
      <c r="D131">
        <v>507.347984</v>
      </c>
      <c r="E131">
        <v>-0.59834365817542301</v>
      </c>
      <c r="F131" t="s">
        <v>966</v>
      </c>
      <c r="G131">
        <v>10</v>
      </c>
      <c r="H131">
        <v>33</v>
      </c>
      <c r="I131">
        <v>11148.75</v>
      </c>
    </row>
    <row r="132" spans="1:9">
      <c r="A132" t="s">
        <v>800</v>
      </c>
      <c r="B132">
        <v>521.36368800000002</v>
      </c>
      <c r="C132">
        <v>521.36384878521699</v>
      </c>
      <c r="D132">
        <v>521.36363300000005</v>
      </c>
      <c r="E132">
        <v>-0.41388620887176703</v>
      </c>
      <c r="F132" t="s">
        <v>983</v>
      </c>
      <c r="G132">
        <v>10</v>
      </c>
      <c r="H132">
        <v>34</v>
      </c>
      <c r="I132">
        <v>10591.757813</v>
      </c>
    </row>
    <row r="133" spans="1:9">
      <c r="A133" t="s">
        <v>800</v>
      </c>
      <c r="B133">
        <v>535.37929999999994</v>
      </c>
      <c r="C133">
        <v>535.379506254386</v>
      </c>
      <c r="D133">
        <v>535.37928399999998</v>
      </c>
      <c r="E133">
        <v>-0.415134453062734</v>
      </c>
      <c r="F133" t="s">
        <v>998</v>
      </c>
      <c r="G133">
        <v>10</v>
      </c>
      <c r="H133">
        <v>35</v>
      </c>
      <c r="I133">
        <v>9484.265625</v>
      </c>
    </row>
    <row r="134" spans="1:9">
      <c r="A134" t="s">
        <v>800</v>
      </c>
      <c r="B134">
        <v>549.39490799999999</v>
      </c>
      <c r="C134">
        <v>549.39515376384497</v>
      </c>
      <c r="D134">
        <v>549.39493300000004</v>
      </c>
      <c r="E134">
        <v>-0.40183087188446998</v>
      </c>
      <c r="F134" t="s">
        <v>1007</v>
      </c>
      <c r="G134">
        <v>10</v>
      </c>
      <c r="H134">
        <v>36</v>
      </c>
      <c r="I134">
        <v>9183.5908199999994</v>
      </c>
    </row>
    <row r="135" spans="1:9">
      <c r="A135" t="s">
        <v>800</v>
      </c>
      <c r="B135">
        <v>577.426196</v>
      </c>
      <c r="C135">
        <v>577.42654134785096</v>
      </c>
      <c r="D135">
        <v>577.42623300000002</v>
      </c>
      <c r="E135">
        <v>-0.53400388500929996</v>
      </c>
      <c r="F135" t="s">
        <v>1032</v>
      </c>
      <c r="G135">
        <v>10</v>
      </c>
      <c r="H135">
        <v>38</v>
      </c>
      <c r="I135">
        <v>8011.5854490000002</v>
      </c>
    </row>
    <row r="136" spans="1:9">
      <c r="A136" t="s">
        <v>800</v>
      </c>
      <c r="B136">
        <v>365.175952</v>
      </c>
      <c r="C136">
        <v>365.17617603832002</v>
      </c>
      <c r="D136">
        <v>365.17583300000001</v>
      </c>
      <c r="E136">
        <v>-0.93937848309909799</v>
      </c>
      <c r="F136" t="s">
        <v>815</v>
      </c>
      <c r="G136">
        <v>11</v>
      </c>
      <c r="H136">
        <v>23</v>
      </c>
      <c r="I136">
        <v>3072.9829100000002</v>
      </c>
    </row>
    <row r="137" spans="1:9">
      <c r="A137" t="s">
        <v>800</v>
      </c>
      <c r="B137">
        <v>379.191553</v>
      </c>
      <c r="C137">
        <v>379.191760064763</v>
      </c>
      <c r="D137">
        <v>379.191484</v>
      </c>
      <c r="E137">
        <v>-0.72803524179029</v>
      </c>
      <c r="F137" t="s">
        <v>818</v>
      </c>
      <c r="G137">
        <v>11</v>
      </c>
      <c r="H137">
        <v>24</v>
      </c>
      <c r="I137">
        <v>3220.5566410000001</v>
      </c>
    </row>
    <row r="138" spans="1:9">
      <c r="A138" t="s">
        <v>800</v>
      </c>
      <c r="B138">
        <v>393.20725499999998</v>
      </c>
      <c r="C138">
        <v>393.207424570071</v>
      </c>
      <c r="D138">
        <v>393.207134</v>
      </c>
      <c r="E138">
        <v>-0.73897456622914703</v>
      </c>
      <c r="F138" t="s">
        <v>829</v>
      </c>
      <c r="G138">
        <v>11</v>
      </c>
      <c r="H138">
        <v>25</v>
      </c>
      <c r="I138">
        <v>4080.63501</v>
      </c>
    </row>
    <row r="139" spans="1:9">
      <c r="A139" t="s">
        <v>800</v>
      </c>
      <c r="B139">
        <v>407.22281900000002</v>
      </c>
      <c r="C139">
        <v>407.222939440461</v>
      </c>
      <c r="D139">
        <v>407.22278299999999</v>
      </c>
      <c r="E139">
        <v>-0.38416431537778201</v>
      </c>
      <c r="F139" t="s">
        <v>847</v>
      </c>
      <c r="G139">
        <v>11</v>
      </c>
      <c r="H139">
        <v>26</v>
      </c>
      <c r="I139">
        <v>5842.4897460000002</v>
      </c>
    </row>
    <row r="140" spans="1:9">
      <c r="A140" t="s">
        <v>800</v>
      </c>
      <c r="B140">
        <v>421.23860000000002</v>
      </c>
      <c r="C140">
        <v>421.23871492306603</v>
      </c>
      <c r="D140">
        <v>421.23843299999999</v>
      </c>
      <c r="E140">
        <v>-0.66927194741926699</v>
      </c>
      <c r="F140" t="s">
        <v>862</v>
      </c>
      <c r="G140">
        <v>11</v>
      </c>
      <c r="H140">
        <v>27</v>
      </c>
      <c r="I140">
        <v>6126.6303710000002</v>
      </c>
    </row>
    <row r="141" spans="1:9">
      <c r="A141" t="s">
        <v>800</v>
      </c>
      <c r="B141">
        <v>435.25417900000002</v>
      </c>
      <c r="C141">
        <v>435.25426166113601</v>
      </c>
      <c r="D141">
        <v>435.25408299999998</v>
      </c>
      <c r="E141">
        <v>-0.41047549698239699</v>
      </c>
      <c r="F141" t="s">
        <v>878</v>
      </c>
      <c r="G141">
        <v>11</v>
      </c>
      <c r="H141">
        <v>28</v>
      </c>
      <c r="I141">
        <v>8180.4702150000003</v>
      </c>
    </row>
    <row r="142" spans="1:9">
      <c r="A142" t="s">
        <v>800</v>
      </c>
      <c r="B142">
        <v>449.269746</v>
      </c>
      <c r="C142">
        <v>449.26982808271902</v>
      </c>
      <c r="D142">
        <v>449.26973299999997</v>
      </c>
      <c r="E142">
        <v>-0.21163838138876401</v>
      </c>
      <c r="F142" t="s">
        <v>895</v>
      </c>
      <c r="G142">
        <v>11</v>
      </c>
      <c r="H142">
        <v>29</v>
      </c>
      <c r="I142">
        <v>8768.5351559999999</v>
      </c>
    </row>
    <row r="143" spans="1:9">
      <c r="A143" t="s">
        <v>800</v>
      </c>
      <c r="B143">
        <v>463.285661</v>
      </c>
      <c r="C143">
        <v>463.285758354731</v>
      </c>
      <c r="D143">
        <v>463.28538300000002</v>
      </c>
      <c r="E143">
        <v>-0.81020197362706703</v>
      </c>
      <c r="F143" t="s">
        <v>911</v>
      </c>
      <c r="G143">
        <v>11</v>
      </c>
      <c r="H143">
        <v>30</v>
      </c>
      <c r="I143">
        <v>8542.5917969999991</v>
      </c>
    </row>
    <row r="144" spans="1:9">
      <c r="A144" t="s">
        <v>800</v>
      </c>
      <c r="B144">
        <v>477.30119300000001</v>
      </c>
      <c r="C144">
        <v>477.30129429447697</v>
      </c>
      <c r="D144">
        <v>477.30103300000002</v>
      </c>
      <c r="E144">
        <v>-0.54744167648937003</v>
      </c>
      <c r="F144" t="s">
        <v>928</v>
      </c>
      <c r="G144">
        <v>11</v>
      </c>
      <c r="H144">
        <v>31</v>
      </c>
      <c r="I144">
        <v>9388.4238280000009</v>
      </c>
    </row>
    <row r="145" spans="1:9">
      <c r="A145" t="s">
        <v>800</v>
      </c>
      <c r="B145">
        <v>491.31681099999997</v>
      </c>
      <c r="C145">
        <v>491.316923702439</v>
      </c>
      <c r="D145">
        <v>491.31668300000001</v>
      </c>
      <c r="E145">
        <v>-0.48991301862833297</v>
      </c>
      <c r="F145" t="s">
        <v>947</v>
      </c>
      <c r="G145">
        <v>11</v>
      </c>
      <c r="H145">
        <v>32</v>
      </c>
      <c r="I145">
        <v>10024.905273</v>
      </c>
    </row>
    <row r="146" spans="1:9">
      <c r="A146" t="s">
        <v>800</v>
      </c>
      <c r="B146">
        <v>505.33225399999998</v>
      </c>
      <c r="C146">
        <v>505.33240263722001</v>
      </c>
      <c r="D146">
        <v>505.332334</v>
      </c>
      <c r="E146">
        <v>-0.135825901984648</v>
      </c>
      <c r="F146" t="s">
        <v>963</v>
      </c>
      <c r="G146">
        <v>11</v>
      </c>
      <c r="H146">
        <v>33</v>
      </c>
      <c r="I146">
        <v>9075.1005860000005</v>
      </c>
    </row>
    <row r="147" spans="1:9">
      <c r="A147" t="s">
        <v>800</v>
      </c>
      <c r="B147">
        <v>519.34820000000002</v>
      </c>
      <c r="C147">
        <v>519.34836394575495</v>
      </c>
      <c r="D147">
        <v>519.347984</v>
      </c>
      <c r="E147">
        <v>-0.73158222767121694</v>
      </c>
      <c r="F147" t="s">
        <v>981</v>
      </c>
      <c r="G147">
        <v>11</v>
      </c>
      <c r="H147">
        <v>34</v>
      </c>
      <c r="I147">
        <v>9983.4375</v>
      </c>
    </row>
    <row r="148" spans="1:9">
      <c r="A148" t="s">
        <v>800</v>
      </c>
      <c r="B148">
        <v>533.36359900000002</v>
      </c>
      <c r="C148">
        <v>533.36380693882097</v>
      </c>
      <c r="D148">
        <v>533.36363300000005</v>
      </c>
      <c r="E148">
        <v>-0.32611676298913</v>
      </c>
      <c r="F148" t="s">
        <v>995</v>
      </c>
      <c r="G148">
        <v>11</v>
      </c>
      <c r="H148">
        <v>35</v>
      </c>
      <c r="I148">
        <v>9007.8925780000009</v>
      </c>
    </row>
    <row r="149" spans="1:9">
      <c r="A149" t="s">
        <v>800</v>
      </c>
      <c r="B149">
        <v>547.37954400000001</v>
      </c>
      <c r="C149">
        <v>547.37978830715804</v>
      </c>
      <c r="D149">
        <v>547.37928399999998</v>
      </c>
      <c r="E149">
        <v>-0.92131210096496596</v>
      </c>
      <c r="F149" t="s">
        <v>1006</v>
      </c>
      <c r="G149">
        <v>11</v>
      </c>
      <c r="H149">
        <v>36</v>
      </c>
      <c r="I149">
        <v>8904.4873050000006</v>
      </c>
    </row>
    <row r="150" spans="1:9">
      <c r="A150" t="s">
        <v>800</v>
      </c>
      <c r="B150">
        <v>561.39508799999999</v>
      </c>
      <c r="C150">
        <v>561.39537967054696</v>
      </c>
      <c r="D150">
        <v>561.39493300000004</v>
      </c>
      <c r="E150">
        <v>-0.79564406563902501</v>
      </c>
      <c r="F150" t="s">
        <v>1020</v>
      </c>
      <c r="G150">
        <v>11</v>
      </c>
      <c r="H150">
        <v>37</v>
      </c>
      <c r="I150">
        <v>8314.7431639999995</v>
      </c>
    </row>
    <row r="151" spans="1:9">
      <c r="A151" t="s">
        <v>800</v>
      </c>
      <c r="B151">
        <v>603.44192199999998</v>
      </c>
      <c r="C151">
        <v>603.44234825891203</v>
      </c>
      <c r="D151">
        <v>603.44188399999996</v>
      </c>
      <c r="E151">
        <v>-0.76935149047545803</v>
      </c>
      <c r="F151" t="s">
        <v>1050</v>
      </c>
      <c r="G151">
        <v>11</v>
      </c>
      <c r="H151">
        <v>40</v>
      </c>
      <c r="I151">
        <v>8620.9462889999995</v>
      </c>
    </row>
    <row r="152" spans="1:9">
      <c r="A152" t="s">
        <v>800</v>
      </c>
      <c r="B152">
        <v>349.14463799999999</v>
      </c>
      <c r="C152">
        <v>349.14487397141698</v>
      </c>
      <c r="D152">
        <v>349.14453300000002</v>
      </c>
      <c r="E152">
        <v>-0.976591024682815</v>
      </c>
      <c r="F152" t="s">
        <v>807</v>
      </c>
      <c r="G152">
        <v>12</v>
      </c>
      <c r="H152">
        <v>22</v>
      </c>
      <c r="I152">
        <v>3201.563721</v>
      </c>
    </row>
    <row r="153" spans="1:9">
      <c r="A153" t="s">
        <v>800</v>
      </c>
      <c r="B153">
        <v>363.16029400000002</v>
      </c>
      <c r="C153">
        <v>363.160513255853</v>
      </c>
      <c r="D153">
        <v>363.16018300000002</v>
      </c>
      <c r="E153">
        <v>-0.90939444650520995</v>
      </c>
      <c r="F153" t="s">
        <v>814</v>
      </c>
      <c r="G153">
        <v>12</v>
      </c>
      <c r="H153">
        <v>23</v>
      </c>
      <c r="I153">
        <v>3236.6489259999998</v>
      </c>
    </row>
    <row r="154" spans="1:9">
      <c r="A154" t="s">
        <v>800</v>
      </c>
      <c r="B154">
        <v>391.191689</v>
      </c>
      <c r="C154">
        <v>391.191843821936</v>
      </c>
      <c r="D154">
        <v>391.191484</v>
      </c>
      <c r="E154">
        <v>-0.91981024822483304</v>
      </c>
      <c r="F154" t="s">
        <v>827</v>
      </c>
      <c r="G154">
        <v>12</v>
      </c>
      <c r="H154">
        <v>25</v>
      </c>
      <c r="I154">
        <v>4607.3920900000003</v>
      </c>
    </row>
    <row r="155" spans="1:9">
      <c r="A155" t="s">
        <v>800</v>
      </c>
      <c r="B155">
        <v>405.20728400000002</v>
      </c>
      <c r="C155">
        <v>405.20741897547998</v>
      </c>
      <c r="D155">
        <v>405.207134</v>
      </c>
      <c r="E155">
        <v>-0.70328347345317499</v>
      </c>
      <c r="F155" t="s">
        <v>844</v>
      </c>
      <c r="G155">
        <v>12</v>
      </c>
      <c r="H155">
        <v>26</v>
      </c>
      <c r="I155">
        <v>5222.2924800000001</v>
      </c>
    </row>
    <row r="156" spans="1:9">
      <c r="A156" t="s">
        <v>800</v>
      </c>
      <c r="B156">
        <v>419.223027</v>
      </c>
      <c r="C156">
        <v>419.22314650129903</v>
      </c>
      <c r="D156">
        <v>419.22278299999999</v>
      </c>
      <c r="E156">
        <v>-0.86708383759082097</v>
      </c>
      <c r="F156" t="s">
        <v>860</v>
      </c>
      <c r="G156">
        <v>12</v>
      </c>
      <c r="H156">
        <v>27</v>
      </c>
      <c r="I156">
        <v>5895.5556640000004</v>
      </c>
    </row>
    <row r="157" spans="1:9">
      <c r="A157" t="s">
        <v>800</v>
      </c>
      <c r="B157">
        <v>433.23868099999999</v>
      </c>
      <c r="C157">
        <v>433.23880334985</v>
      </c>
      <c r="D157">
        <v>433.23843299999999</v>
      </c>
      <c r="E157">
        <v>-0.85484071080976198</v>
      </c>
      <c r="F157" t="s">
        <v>876</v>
      </c>
      <c r="G157">
        <v>12</v>
      </c>
      <c r="H157">
        <v>28</v>
      </c>
      <c r="I157">
        <v>5939.515625</v>
      </c>
    </row>
    <row r="158" spans="1:9">
      <c r="A158" t="s">
        <v>800</v>
      </c>
      <c r="B158">
        <v>447.25409000000002</v>
      </c>
      <c r="C158">
        <v>447.25420506148703</v>
      </c>
      <c r="D158">
        <v>447.25408299999998</v>
      </c>
      <c r="E158">
        <v>-0.27291307692125799</v>
      </c>
      <c r="F158" t="s">
        <v>892</v>
      </c>
      <c r="G158">
        <v>12</v>
      </c>
      <c r="H158">
        <v>29</v>
      </c>
      <c r="I158">
        <v>6679.001953</v>
      </c>
    </row>
    <row r="159" spans="1:9">
      <c r="A159" t="s">
        <v>800</v>
      </c>
      <c r="B159">
        <v>461.26979799999998</v>
      </c>
      <c r="C159">
        <v>461.26992323429198</v>
      </c>
      <c r="D159">
        <v>461.26973299999997</v>
      </c>
      <c r="E159">
        <v>-0.41241442663852401</v>
      </c>
      <c r="F159" t="s">
        <v>909</v>
      </c>
      <c r="G159">
        <v>12</v>
      </c>
      <c r="H159">
        <v>30</v>
      </c>
      <c r="I159">
        <v>6745.9077150000003</v>
      </c>
    </row>
    <row r="160" spans="1:9">
      <c r="A160" t="s">
        <v>800</v>
      </c>
      <c r="B160">
        <v>475.28558399999997</v>
      </c>
      <c r="C160">
        <v>475.28571923373198</v>
      </c>
      <c r="D160">
        <v>475.28538300000002</v>
      </c>
      <c r="E160">
        <v>-0.70743545819543996</v>
      </c>
      <c r="F160" t="s">
        <v>926</v>
      </c>
      <c r="G160">
        <v>12</v>
      </c>
      <c r="H160">
        <v>31</v>
      </c>
      <c r="I160">
        <v>7031.7622069999998</v>
      </c>
    </row>
    <row r="161" spans="1:9">
      <c r="A161" t="s">
        <v>800</v>
      </c>
      <c r="B161">
        <v>489.30131699999998</v>
      </c>
      <c r="C161">
        <v>489.30144839866398</v>
      </c>
      <c r="D161">
        <v>489.30103300000002</v>
      </c>
      <c r="E161">
        <v>-0.84896339203058802</v>
      </c>
      <c r="F161" t="s">
        <v>944</v>
      </c>
      <c r="G161">
        <v>12</v>
      </c>
      <c r="H161">
        <v>32</v>
      </c>
      <c r="I161">
        <v>8430.4248050000006</v>
      </c>
    </row>
    <row r="162" spans="1:9">
      <c r="A162" t="s">
        <v>800</v>
      </c>
      <c r="B162">
        <v>503.31696099999999</v>
      </c>
      <c r="C162">
        <v>503.31713859939299</v>
      </c>
      <c r="D162">
        <v>503.31668300000001</v>
      </c>
      <c r="E162">
        <v>-0.90519430210051999</v>
      </c>
      <c r="F162" t="s">
        <v>961</v>
      </c>
      <c r="G162">
        <v>12</v>
      </c>
      <c r="H162">
        <v>33</v>
      </c>
      <c r="I162">
        <v>7010.4873049999997</v>
      </c>
    </row>
    <row r="163" spans="1:9">
      <c r="A163" t="s">
        <v>800</v>
      </c>
      <c r="B163">
        <v>517.33243000000004</v>
      </c>
      <c r="C163">
        <v>517.33262877975199</v>
      </c>
      <c r="D163">
        <v>517.33233399999995</v>
      </c>
      <c r="E163">
        <v>-0.569807322642359</v>
      </c>
      <c r="F163" t="s">
        <v>979</v>
      </c>
      <c r="G163">
        <v>12</v>
      </c>
      <c r="H163">
        <v>34</v>
      </c>
      <c r="I163">
        <v>7324.2685549999997</v>
      </c>
    </row>
    <row r="164" spans="1:9">
      <c r="A164" t="s">
        <v>800</v>
      </c>
      <c r="B164">
        <v>531.34805600000004</v>
      </c>
      <c r="C164">
        <v>531.34828403453002</v>
      </c>
      <c r="D164">
        <v>531.347984</v>
      </c>
      <c r="E164">
        <v>-0.56466673265464895</v>
      </c>
      <c r="F164" t="s">
        <v>993</v>
      </c>
      <c r="G164">
        <v>12</v>
      </c>
      <c r="H164">
        <v>35</v>
      </c>
      <c r="I164">
        <v>7399.3554690000001</v>
      </c>
    </row>
    <row r="165" spans="1:9">
      <c r="A165" t="s">
        <v>800</v>
      </c>
      <c r="B165">
        <v>559.37947299999996</v>
      </c>
      <c r="C165">
        <v>559.37978185906297</v>
      </c>
      <c r="D165">
        <v>559.37928399999998</v>
      </c>
      <c r="E165">
        <v>-0.890020559317513</v>
      </c>
      <c r="F165" t="s">
        <v>1017</v>
      </c>
      <c r="G165">
        <v>12</v>
      </c>
      <c r="H165">
        <v>37</v>
      </c>
      <c r="I165">
        <v>6931.4375</v>
      </c>
    </row>
    <row r="166" spans="1:9">
      <c r="A166" t="s">
        <v>800</v>
      </c>
      <c r="B166">
        <v>573.39504199999999</v>
      </c>
      <c r="C166">
        <v>573.39539050819405</v>
      </c>
      <c r="D166">
        <v>573.39493300000004</v>
      </c>
      <c r="E166">
        <v>-0.797893682443647</v>
      </c>
      <c r="F166" t="s">
        <v>1029</v>
      </c>
      <c r="G166">
        <v>12</v>
      </c>
      <c r="H166">
        <v>38</v>
      </c>
      <c r="I166">
        <v>7061.8217770000001</v>
      </c>
    </row>
    <row r="167" spans="1:9">
      <c r="A167" t="s">
        <v>800</v>
      </c>
      <c r="B167">
        <v>587.41068700000005</v>
      </c>
      <c r="C167">
        <v>587.41107013695205</v>
      </c>
      <c r="D167">
        <v>587.41058399999997</v>
      </c>
      <c r="E167">
        <v>-0.82759311022299098</v>
      </c>
      <c r="F167" t="s">
        <v>1040</v>
      </c>
      <c r="G167">
        <v>12</v>
      </c>
      <c r="H167">
        <v>39</v>
      </c>
      <c r="I167">
        <v>7715.8637699999999</v>
      </c>
    </row>
    <row r="168" spans="1:9">
      <c r="A168" t="s">
        <v>800</v>
      </c>
      <c r="B168">
        <v>601.42626700000005</v>
      </c>
      <c r="C168">
        <v>601.42667987536004</v>
      </c>
      <c r="D168">
        <v>601.42623300000002</v>
      </c>
      <c r="E168">
        <v>-0.74302605308186898</v>
      </c>
      <c r="F168" t="s">
        <v>1049</v>
      </c>
      <c r="G168">
        <v>12</v>
      </c>
      <c r="H168">
        <v>40</v>
      </c>
      <c r="I168">
        <v>9037.0410159999992</v>
      </c>
    </row>
    <row r="169" spans="1:9">
      <c r="A169" t="s">
        <v>800</v>
      </c>
      <c r="B169">
        <v>361.14464700000002</v>
      </c>
      <c r="C169">
        <v>361.14488233298698</v>
      </c>
      <c r="D169">
        <v>361.14453300000002</v>
      </c>
      <c r="E169">
        <v>-0.96729413123391195</v>
      </c>
      <c r="F169" t="s">
        <v>813</v>
      </c>
      <c r="G169">
        <v>13</v>
      </c>
      <c r="H169">
        <v>23</v>
      </c>
      <c r="I169">
        <v>2900.3073730000001</v>
      </c>
    </row>
    <row r="170" spans="1:9">
      <c r="A170" t="s">
        <v>800</v>
      </c>
      <c r="B170">
        <v>375.16035299999999</v>
      </c>
      <c r="C170">
        <v>375.16055552059402</v>
      </c>
      <c r="D170">
        <v>375.16018300000002</v>
      </c>
      <c r="E170">
        <v>-0.992964103837506</v>
      </c>
      <c r="F170" t="s">
        <v>817</v>
      </c>
      <c r="G170">
        <v>13</v>
      </c>
      <c r="H170">
        <v>24</v>
      </c>
      <c r="I170">
        <v>3408.8544919999999</v>
      </c>
    </row>
    <row r="171" spans="1:9">
      <c r="A171" t="s">
        <v>800</v>
      </c>
      <c r="B171">
        <v>403.19166300000001</v>
      </c>
      <c r="C171">
        <v>403.19182306123798</v>
      </c>
      <c r="D171">
        <v>403.191484</v>
      </c>
      <c r="E171">
        <v>-0.84094345201555698</v>
      </c>
      <c r="F171" t="s">
        <v>842</v>
      </c>
      <c r="G171">
        <v>13</v>
      </c>
      <c r="H171">
        <v>26</v>
      </c>
      <c r="I171">
        <v>4302.0673829999996</v>
      </c>
    </row>
    <row r="172" spans="1:9">
      <c r="A172" t="s">
        <v>800</v>
      </c>
      <c r="B172">
        <v>417.20741099999998</v>
      </c>
      <c r="C172">
        <v>417.20754440295002</v>
      </c>
      <c r="D172">
        <v>417.207134</v>
      </c>
      <c r="E172">
        <v>-0.98369111497466299</v>
      </c>
      <c r="F172" t="s">
        <v>857</v>
      </c>
      <c r="G172">
        <v>13</v>
      </c>
      <c r="H172">
        <v>27</v>
      </c>
      <c r="I172">
        <v>5276.34375</v>
      </c>
    </row>
    <row r="173" spans="1:9">
      <c r="A173" t="s">
        <v>800</v>
      </c>
      <c r="B173">
        <v>431.22289799999999</v>
      </c>
      <c r="C173">
        <v>431.22303357754998</v>
      </c>
      <c r="D173">
        <v>431.22278299999999</v>
      </c>
      <c r="E173">
        <v>-0.58108606524767603</v>
      </c>
      <c r="F173" t="s">
        <v>873</v>
      </c>
      <c r="G173">
        <v>13</v>
      </c>
      <c r="H173">
        <v>28</v>
      </c>
      <c r="I173">
        <v>5320.7768550000001</v>
      </c>
    </row>
    <row r="174" spans="1:9">
      <c r="A174" t="s">
        <v>800</v>
      </c>
      <c r="B174">
        <v>445.23842999999999</v>
      </c>
      <c r="C174">
        <v>445.23856065849299</v>
      </c>
      <c r="D174">
        <v>445.23843299999999</v>
      </c>
      <c r="E174">
        <v>-0.28671939282070402</v>
      </c>
      <c r="F174" t="s">
        <v>889</v>
      </c>
      <c r="G174">
        <v>13</v>
      </c>
      <c r="H174">
        <v>29</v>
      </c>
      <c r="I174">
        <v>5845.7553710000002</v>
      </c>
    </row>
    <row r="175" spans="1:9">
      <c r="A175" t="s">
        <v>800</v>
      </c>
      <c r="B175">
        <v>459.25415700000002</v>
      </c>
      <c r="C175">
        <v>459.25428114541899</v>
      </c>
      <c r="D175">
        <v>459.25408299999998</v>
      </c>
      <c r="E175">
        <v>-0.431450534731532</v>
      </c>
      <c r="F175" t="s">
        <v>907</v>
      </c>
      <c r="G175">
        <v>13</v>
      </c>
      <c r="H175">
        <v>30</v>
      </c>
      <c r="I175">
        <v>6703.9482420000004</v>
      </c>
    </row>
    <row r="176" spans="1:9">
      <c r="A176" t="s">
        <v>800</v>
      </c>
      <c r="B176">
        <v>473.269969</v>
      </c>
      <c r="C176">
        <v>473.27011619135402</v>
      </c>
      <c r="D176">
        <v>473.26973299999997</v>
      </c>
      <c r="E176">
        <v>-0.80966799235019105</v>
      </c>
      <c r="F176" t="s">
        <v>923</v>
      </c>
      <c r="G176">
        <v>13</v>
      </c>
      <c r="H176">
        <v>31</v>
      </c>
      <c r="I176">
        <v>6277.7285160000001</v>
      </c>
    </row>
    <row r="177" spans="1:9">
      <c r="A177" t="s">
        <v>800</v>
      </c>
      <c r="B177">
        <v>487.285393</v>
      </c>
      <c r="C177">
        <v>487.28553344855499</v>
      </c>
      <c r="D177">
        <v>487.28538300000002</v>
      </c>
      <c r="E177">
        <v>-0.30874834543830498</v>
      </c>
      <c r="F177" t="s">
        <v>941</v>
      </c>
      <c r="G177">
        <v>13</v>
      </c>
      <c r="H177">
        <v>32</v>
      </c>
      <c r="I177">
        <v>7663.6762699999999</v>
      </c>
    </row>
    <row r="178" spans="1:9">
      <c r="A178" t="s">
        <v>800</v>
      </c>
      <c r="B178">
        <v>501.30131499999999</v>
      </c>
      <c r="C178">
        <v>501.30149921639702</v>
      </c>
      <c r="D178">
        <v>501.30103300000002</v>
      </c>
      <c r="E178">
        <v>-0.93001283966721005</v>
      </c>
      <c r="F178" t="s">
        <v>959</v>
      </c>
      <c r="G178">
        <v>13</v>
      </c>
      <c r="H178">
        <v>33</v>
      </c>
      <c r="I178">
        <v>6471.3793949999999</v>
      </c>
    </row>
    <row r="179" spans="1:9">
      <c r="A179" t="s">
        <v>800</v>
      </c>
      <c r="B179">
        <v>515.31696799999997</v>
      </c>
      <c r="C179">
        <v>515.31718612349698</v>
      </c>
      <c r="D179">
        <v>515.31668300000001</v>
      </c>
      <c r="E179">
        <v>-0.97633846141943104</v>
      </c>
      <c r="F179" t="s">
        <v>976</v>
      </c>
      <c r="G179">
        <v>13</v>
      </c>
      <c r="H179">
        <v>34</v>
      </c>
      <c r="I179">
        <v>6089.138672</v>
      </c>
    </row>
    <row r="180" spans="1:9">
      <c r="A180" t="s">
        <v>800</v>
      </c>
      <c r="B180">
        <v>529.33241499999997</v>
      </c>
      <c r="C180">
        <v>529.33265175195504</v>
      </c>
      <c r="D180">
        <v>529.33233399999995</v>
      </c>
      <c r="E180">
        <v>-0.60028820361150304</v>
      </c>
      <c r="F180" t="s">
        <v>992</v>
      </c>
      <c r="G180">
        <v>13</v>
      </c>
      <c r="H180">
        <v>35</v>
      </c>
      <c r="I180">
        <v>6659.3637699999999</v>
      </c>
    </row>
    <row r="181" spans="1:9">
      <c r="A181" t="s">
        <v>800</v>
      </c>
      <c r="B181">
        <v>543.34814400000005</v>
      </c>
      <c r="C181">
        <v>543.34842388080904</v>
      </c>
      <c r="D181">
        <v>543.347984</v>
      </c>
      <c r="E181">
        <v>-0.80957475155312597</v>
      </c>
      <c r="F181" t="s">
        <v>1004</v>
      </c>
      <c r="G181">
        <v>13</v>
      </c>
      <c r="H181">
        <v>36</v>
      </c>
      <c r="I181">
        <v>6188.3916019999997</v>
      </c>
    </row>
    <row r="182" spans="1:9">
      <c r="A182" t="s">
        <v>800</v>
      </c>
      <c r="B182">
        <v>557.363698</v>
      </c>
      <c r="C182">
        <v>557.364011495873</v>
      </c>
      <c r="D182">
        <v>557.36363300000005</v>
      </c>
      <c r="E182">
        <v>-0.67908247106338904</v>
      </c>
      <c r="F182" t="s">
        <v>1015</v>
      </c>
      <c r="G182">
        <v>13</v>
      </c>
      <c r="H182">
        <v>37</v>
      </c>
      <c r="I182">
        <v>6387.5522460000002</v>
      </c>
    </row>
    <row r="183" spans="1:9">
      <c r="A183" t="s">
        <v>800</v>
      </c>
      <c r="B183">
        <v>571.37948800000004</v>
      </c>
      <c r="C183">
        <v>571.37983503884595</v>
      </c>
      <c r="D183">
        <v>571.37928399999998</v>
      </c>
      <c r="E183">
        <v>-0.96440116353746297</v>
      </c>
      <c r="F183" t="s">
        <v>1026</v>
      </c>
      <c r="G183">
        <v>13</v>
      </c>
      <c r="H183">
        <v>38</v>
      </c>
      <c r="I183">
        <v>6798.9023440000001</v>
      </c>
    </row>
    <row r="184" spans="1:9">
      <c r="A184" t="s">
        <v>800</v>
      </c>
      <c r="B184">
        <v>373.14457099999998</v>
      </c>
      <c r="C184">
        <v>373.14477882816999</v>
      </c>
      <c r="D184">
        <v>373.14453300000002</v>
      </c>
      <c r="E184">
        <v>-0.65880148090586399</v>
      </c>
      <c r="F184" t="s">
        <v>816</v>
      </c>
      <c r="G184">
        <v>14</v>
      </c>
      <c r="H184">
        <v>24</v>
      </c>
      <c r="I184">
        <v>3309.2089839999999</v>
      </c>
    </row>
    <row r="185" spans="1:9">
      <c r="A185" t="s">
        <v>800</v>
      </c>
      <c r="B185">
        <v>401.17601200000001</v>
      </c>
      <c r="C185">
        <v>401.176195490395</v>
      </c>
      <c r="D185">
        <v>401.17583300000001</v>
      </c>
      <c r="E185">
        <v>-0.903569869727883</v>
      </c>
      <c r="F185" t="s">
        <v>840</v>
      </c>
      <c r="G185">
        <v>14</v>
      </c>
      <c r="H185">
        <v>26</v>
      </c>
      <c r="I185">
        <v>3594.4746089999999</v>
      </c>
    </row>
    <row r="186" spans="1:9">
      <c r="A186" t="s">
        <v>800</v>
      </c>
      <c r="B186">
        <v>415.191507</v>
      </c>
      <c r="C186">
        <v>415.19166244825698</v>
      </c>
      <c r="D186">
        <v>415.191484</v>
      </c>
      <c r="E186">
        <v>-0.42979748991379202</v>
      </c>
      <c r="F186" t="s">
        <v>855</v>
      </c>
      <c r="G186">
        <v>14</v>
      </c>
      <c r="H186">
        <v>27</v>
      </c>
      <c r="I186">
        <v>4434.6181640000004</v>
      </c>
    </row>
    <row r="187" spans="1:9">
      <c r="A187" t="s">
        <v>800</v>
      </c>
      <c r="B187">
        <v>429.20737500000001</v>
      </c>
      <c r="C187">
        <v>429.20752475785298</v>
      </c>
      <c r="D187">
        <v>429.207134</v>
      </c>
      <c r="E187">
        <v>-0.91041789096248904</v>
      </c>
      <c r="F187" t="s">
        <v>871</v>
      </c>
      <c r="G187">
        <v>14</v>
      </c>
      <c r="H187">
        <v>28</v>
      </c>
      <c r="I187">
        <v>4735.1928710000002</v>
      </c>
    </row>
    <row r="188" spans="1:9">
      <c r="A188" t="s">
        <v>800</v>
      </c>
      <c r="B188">
        <v>443.22300799999999</v>
      </c>
      <c r="C188">
        <v>443.22314653023699</v>
      </c>
      <c r="D188">
        <v>443.22278299999999</v>
      </c>
      <c r="E188">
        <v>-0.82019754210859397</v>
      </c>
      <c r="F188" t="s">
        <v>887</v>
      </c>
      <c r="G188">
        <v>14</v>
      </c>
      <c r="H188">
        <v>29</v>
      </c>
      <c r="I188">
        <v>5441.5776370000003</v>
      </c>
    </row>
    <row r="189" spans="1:9">
      <c r="A189" t="s">
        <v>800</v>
      </c>
      <c r="B189">
        <v>457.23864300000002</v>
      </c>
      <c r="C189">
        <v>457.23880017304703</v>
      </c>
      <c r="D189">
        <v>457.23843299999999</v>
      </c>
      <c r="E189">
        <v>-0.80302315220660603</v>
      </c>
      <c r="F189" t="s">
        <v>904</v>
      </c>
      <c r="G189">
        <v>14</v>
      </c>
      <c r="H189">
        <v>30</v>
      </c>
      <c r="I189">
        <v>5098.4565430000002</v>
      </c>
    </row>
    <row r="190" spans="1:9">
      <c r="A190" t="s">
        <v>800</v>
      </c>
      <c r="B190">
        <v>471.25422800000001</v>
      </c>
      <c r="C190">
        <v>471.25438925846902</v>
      </c>
      <c r="D190">
        <v>471.25408299999998</v>
      </c>
      <c r="E190">
        <v>-0.64987971584301896</v>
      </c>
      <c r="F190" t="s">
        <v>921</v>
      </c>
      <c r="G190">
        <v>14</v>
      </c>
      <c r="H190">
        <v>31</v>
      </c>
      <c r="I190">
        <v>5517.6303710000002</v>
      </c>
    </row>
    <row r="191" spans="1:9">
      <c r="A191" t="s">
        <v>800</v>
      </c>
      <c r="B191">
        <v>485.26996600000001</v>
      </c>
      <c r="C191">
        <v>485.27015328909101</v>
      </c>
      <c r="D191">
        <v>485.26973299999997</v>
      </c>
      <c r="E191">
        <v>-0.86609376764953605</v>
      </c>
      <c r="F191" t="s">
        <v>938</v>
      </c>
      <c r="G191">
        <v>14</v>
      </c>
      <c r="H191">
        <v>32</v>
      </c>
      <c r="I191">
        <v>5179.9873049999997</v>
      </c>
    </row>
    <row r="192" spans="1:9">
      <c r="A192" t="s">
        <v>800</v>
      </c>
      <c r="B192">
        <v>499.28551800000002</v>
      </c>
      <c r="C192">
        <v>499.28571690058402</v>
      </c>
      <c r="D192">
        <v>499.28538300000002</v>
      </c>
      <c r="E192">
        <v>-0.66875697968339498</v>
      </c>
      <c r="F192" t="s">
        <v>957</v>
      </c>
      <c r="G192">
        <v>14</v>
      </c>
      <c r="H192">
        <v>33</v>
      </c>
      <c r="I192">
        <v>5611.1679690000001</v>
      </c>
    </row>
    <row r="193" spans="1:9">
      <c r="A193" t="s">
        <v>800</v>
      </c>
      <c r="B193">
        <v>513.30119000000002</v>
      </c>
      <c r="C193">
        <v>513.30142050716097</v>
      </c>
      <c r="D193">
        <v>513.30103399999996</v>
      </c>
      <c r="E193">
        <v>-0.75298340735307101</v>
      </c>
      <c r="F193" t="s">
        <v>973</v>
      </c>
      <c r="G193">
        <v>14</v>
      </c>
      <c r="H193">
        <v>34</v>
      </c>
      <c r="I193">
        <v>5353.7934569999998</v>
      </c>
    </row>
    <row r="194" spans="1:9">
      <c r="A194" t="s">
        <v>800</v>
      </c>
      <c r="B194">
        <v>527.31685200000004</v>
      </c>
      <c r="C194">
        <v>527.31711916964798</v>
      </c>
      <c r="D194">
        <v>527.31668300000001</v>
      </c>
      <c r="E194">
        <v>-0.82714934443147503</v>
      </c>
      <c r="F194" t="s">
        <v>990</v>
      </c>
      <c r="G194">
        <v>14</v>
      </c>
      <c r="H194">
        <v>35</v>
      </c>
      <c r="I194">
        <v>5059.283203</v>
      </c>
    </row>
    <row r="195" spans="1:9">
      <c r="A195" t="s">
        <v>800</v>
      </c>
      <c r="B195">
        <v>541.33244500000001</v>
      </c>
      <c r="C195">
        <v>541.33275017743301</v>
      </c>
      <c r="D195">
        <v>541.33233399999995</v>
      </c>
      <c r="E195">
        <v>-0.76880209778190001</v>
      </c>
      <c r="F195" t="s">
        <v>1002</v>
      </c>
      <c r="G195">
        <v>14</v>
      </c>
      <c r="H195">
        <v>36</v>
      </c>
      <c r="I195">
        <v>4874.8642579999996</v>
      </c>
    </row>
    <row r="196" spans="1:9">
      <c r="A196" t="s">
        <v>800</v>
      </c>
      <c r="B196">
        <v>555.34792200000004</v>
      </c>
      <c r="C196">
        <v>555.34824373134404</v>
      </c>
      <c r="D196">
        <v>555.347984</v>
      </c>
      <c r="E196">
        <v>-0.46769116339636801</v>
      </c>
      <c r="F196" t="s">
        <v>1012</v>
      </c>
      <c r="G196">
        <v>14</v>
      </c>
      <c r="H196">
        <v>37</v>
      </c>
      <c r="I196">
        <v>5726.7094729999999</v>
      </c>
    </row>
    <row r="197" spans="1:9">
      <c r="A197" t="s">
        <v>800</v>
      </c>
      <c r="B197">
        <v>569.36381900000003</v>
      </c>
      <c r="C197">
        <v>569.36419101517095</v>
      </c>
      <c r="D197">
        <v>569.36363300000005</v>
      </c>
      <c r="E197">
        <v>-0.98006816579365397</v>
      </c>
      <c r="F197" t="s">
        <v>1024</v>
      </c>
      <c r="G197">
        <v>14</v>
      </c>
      <c r="H197">
        <v>38</v>
      </c>
      <c r="I197">
        <v>5320.5131840000004</v>
      </c>
    </row>
    <row r="198" spans="1:9">
      <c r="A198" t="s">
        <v>800</v>
      </c>
      <c r="B198">
        <v>597.39509599999997</v>
      </c>
      <c r="C198">
        <v>597.39552777987603</v>
      </c>
      <c r="D198">
        <v>597.39493300000004</v>
      </c>
      <c r="E198">
        <v>-0.995622567333868</v>
      </c>
      <c r="F198" t="s">
        <v>1047</v>
      </c>
      <c r="G198">
        <v>14</v>
      </c>
      <c r="H198">
        <v>40</v>
      </c>
      <c r="I198">
        <v>6926.0058589999999</v>
      </c>
    </row>
    <row r="199" spans="1:9">
      <c r="A199" t="s">
        <v>800</v>
      </c>
      <c r="B199">
        <v>343.09757400000001</v>
      </c>
      <c r="C199">
        <v>343.09789359108601</v>
      </c>
      <c r="D199">
        <v>343.09758299999999</v>
      </c>
      <c r="E199">
        <v>-0.90525582801431204</v>
      </c>
      <c r="F199" t="s">
        <v>805</v>
      </c>
      <c r="G199">
        <v>15</v>
      </c>
      <c r="H199">
        <v>22</v>
      </c>
      <c r="I199">
        <v>1777.846313</v>
      </c>
    </row>
    <row r="200" spans="1:9">
      <c r="A200" t="s">
        <v>800</v>
      </c>
      <c r="B200">
        <v>357.11330099999998</v>
      </c>
      <c r="C200">
        <v>357.11358628687299</v>
      </c>
      <c r="D200">
        <v>357.11323299999998</v>
      </c>
      <c r="E200">
        <v>-0.98928530326295305</v>
      </c>
      <c r="F200" t="s">
        <v>811</v>
      </c>
      <c r="G200">
        <v>15</v>
      </c>
      <c r="H200">
        <v>23</v>
      </c>
      <c r="I200">
        <v>2033.280029</v>
      </c>
    </row>
    <row r="201" spans="1:9">
      <c r="A201" t="s">
        <v>800</v>
      </c>
      <c r="B201">
        <v>385.14464700000002</v>
      </c>
      <c r="C201">
        <v>385.144856035884</v>
      </c>
      <c r="D201">
        <v>385.14453300000002</v>
      </c>
      <c r="E201">
        <v>-0.83873937262945097</v>
      </c>
      <c r="F201" t="s">
        <v>823</v>
      </c>
      <c r="G201">
        <v>15</v>
      </c>
      <c r="H201">
        <v>25</v>
      </c>
      <c r="I201">
        <v>3086.5642090000001</v>
      </c>
    </row>
    <row r="202" spans="1:9">
      <c r="A202" t="s">
        <v>800</v>
      </c>
      <c r="B202">
        <v>399.16039000000001</v>
      </c>
      <c r="C202">
        <v>399.16057451804301</v>
      </c>
      <c r="D202">
        <v>399.16018300000002</v>
      </c>
      <c r="E202">
        <v>-0.98085445479079203</v>
      </c>
      <c r="F202" t="s">
        <v>837</v>
      </c>
      <c r="G202">
        <v>15</v>
      </c>
      <c r="H202">
        <v>26</v>
      </c>
      <c r="I202">
        <v>3579.0703130000002</v>
      </c>
    </row>
    <row r="203" spans="1:9">
      <c r="A203" t="s">
        <v>800</v>
      </c>
      <c r="B203">
        <v>427.19153899999998</v>
      </c>
      <c r="C203">
        <v>427.19169594673701</v>
      </c>
      <c r="D203">
        <v>427.191484</v>
      </c>
      <c r="E203">
        <v>-0.49613989291143101</v>
      </c>
      <c r="F203" t="s">
        <v>869</v>
      </c>
      <c r="G203">
        <v>15</v>
      </c>
      <c r="H203">
        <v>28</v>
      </c>
      <c r="I203">
        <v>4454.5263670000004</v>
      </c>
    </row>
    <row r="204" spans="1:9">
      <c r="A204" t="s">
        <v>800</v>
      </c>
      <c r="B204">
        <v>455.22285699999998</v>
      </c>
      <c r="C204">
        <v>455.22304051134103</v>
      </c>
      <c r="D204">
        <v>455.22278299999999</v>
      </c>
      <c r="E204">
        <v>-0.56568201646627803</v>
      </c>
      <c r="F204" t="s">
        <v>902</v>
      </c>
      <c r="G204">
        <v>15</v>
      </c>
      <c r="H204">
        <v>30</v>
      </c>
      <c r="I204">
        <v>4093.775635</v>
      </c>
    </row>
    <row r="205" spans="1:9">
      <c r="A205" t="s">
        <v>800</v>
      </c>
      <c r="B205">
        <v>469.23858100000001</v>
      </c>
      <c r="C205">
        <v>469.23876668666497</v>
      </c>
      <c r="D205">
        <v>469.23843299999999</v>
      </c>
      <c r="E205">
        <v>-0.71112390248216195</v>
      </c>
      <c r="F205" t="s">
        <v>919</v>
      </c>
      <c r="G205">
        <v>15</v>
      </c>
      <c r="H205">
        <v>31</v>
      </c>
      <c r="I205">
        <v>4476.3056640000004</v>
      </c>
    </row>
    <row r="206" spans="1:9">
      <c r="A206" t="s">
        <v>800</v>
      </c>
      <c r="B206">
        <v>483.25416899999999</v>
      </c>
      <c r="C206">
        <v>483.25436742672002</v>
      </c>
      <c r="D206">
        <v>483.25408299999998</v>
      </c>
      <c r="E206">
        <v>-0.58856558105214396</v>
      </c>
      <c r="F206" t="s">
        <v>936</v>
      </c>
      <c r="G206">
        <v>15</v>
      </c>
      <c r="H206">
        <v>32</v>
      </c>
      <c r="I206">
        <v>4643.5820309999999</v>
      </c>
    </row>
    <row r="207" spans="1:9">
      <c r="A207" t="s">
        <v>800</v>
      </c>
      <c r="B207">
        <v>497.269767</v>
      </c>
      <c r="C207">
        <v>497.26999955007398</v>
      </c>
      <c r="D207">
        <v>497.26973299999997</v>
      </c>
      <c r="E207">
        <v>-0.53602714426964704</v>
      </c>
      <c r="F207" t="s">
        <v>955</v>
      </c>
      <c r="G207">
        <v>15</v>
      </c>
      <c r="H207">
        <v>33</v>
      </c>
      <c r="I207">
        <v>4199.1513670000004</v>
      </c>
    </row>
    <row r="208" spans="1:9">
      <c r="A208" t="s">
        <v>800</v>
      </c>
      <c r="B208">
        <v>511.28528799999998</v>
      </c>
      <c r="C208">
        <v>511.28553384233902</v>
      </c>
      <c r="D208">
        <v>511.28538300000002</v>
      </c>
      <c r="E208">
        <v>-0.29502572191429099</v>
      </c>
      <c r="F208" t="s">
        <v>971</v>
      </c>
      <c r="G208">
        <v>15</v>
      </c>
      <c r="H208">
        <v>34</v>
      </c>
      <c r="I208">
        <v>4604.205078</v>
      </c>
    </row>
    <row r="209" spans="1:9">
      <c r="A209" t="s">
        <v>800</v>
      </c>
      <c r="B209">
        <v>525.30111999999997</v>
      </c>
      <c r="C209">
        <v>525.30139613173003</v>
      </c>
      <c r="D209">
        <v>525.30103399999996</v>
      </c>
      <c r="E209">
        <v>-0.68937943509029698</v>
      </c>
      <c r="F209" t="s">
        <v>988</v>
      </c>
      <c r="G209">
        <v>15</v>
      </c>
      <c r="H209">
        <v>35</v>
      </c>
      <c r="I209">
        <v>4554.3173829999996</v>
      </c>
    </row>
    <row r="210" spans="1:9">
      <c r="A210" t="s">
        <v>800</v>
      </c>
      <c r="B210">
        <v>553.33230200000003</v>
      </c>
      <c r="C210">
        <v>553.33266056460695</v>
      </c>
      <c r="D210">
        <v>553.33233399999995</v>
      </c>
      <c r="E210">
        <v>-0.59017806669748396</v>
      </c>
      <c r="F210" t="s">
        <v>1009</v>
      </c>
      <c r="G210">
        <v>15</v>
      </c>
      <c r="H210">
        <v>37</v>
      </c>
      <c r="I210">
        <v>4108.7578130000002</v>
      </c>
    </row>
    <row r="211" spans="1:9">
      <c r="A211" t="s">
        <v>800</v>
      </c>
      <c r="B211">
        <v>595.37931100000003</v>
      </c>
      <c r="C211">
        <v>595.37976092206304</v>
      </c>
      <c r="D211">
        <v>595.37928299999999</v>
      </c>
      <c r="E211">
        <v>-0.80271866529887803</v>
      </c>
      <c r="F211" t="s">
        <v>1045</v>
      </c>
      <c r="G211">
        <v>15</v>
      </c>
      <c r="H211">
        <v>40</v>
      </c>
      <c r="I211">
        <v>5672.4702150000003</v>
      </c>
    </row>
    <row r="212" spans="1:9">
      <c r="A212" t="s">
        <v>800</v>
      </c>
      <c r="B212">
        <v>383.12887799999999</v>
      </c>
      <c r="C212">
        <v>383.129111026538</v>
      </c>
      <c r="D212">
        <v>383.12888299999997</v>
      </c>
      <c r="E212">
        <v>-0.59516927108052498</v>
      </c>
      <c r="F212" t="s">
        <v>821</v>
      </c>
      <c r="G212">
        <v>16</v>
      </c>
      <c r="H212">
        <v>25</v>
      </c>
      <c r="I212">
        <v>2583.7910160000001</v>
      </c>
    </row>
    <row r="213" spans="1:9">
      <c r="A213" t="s">
        <v>800</v>
      </c>
      <c r="B213">
        <v>397.14461999999997</v>
      </c>
      <c r="C213">
        <v>397.14483745421398</v>
      </c>
      <c r="D213">
        <v>397.14453300000002</v>
      </c>
      <c r="E213">
        <v>-0.76660809576824496</v>
      </c>
      <c r="F213" t="s">
        <v>834</v>
      </c>
      <c r="G213">
        <v>16</v>
      </c>
      <c r="H213">
        <v>26</v>
      </c>
      <c r="I213">
        <v>2782.1108399999998</v>
      </c>
    </row>
    <row r="214" spans="1:9">
      <c r="A214" t="s">
        <v>800</v>
      </c>
      <c r="B214">
        <v>411.16023799999999</v>
      </c>
      <c r="C214">
        <v>411.16041375984599</v>
      </c>
      <c r="D214">
        <v>411.16018300000002</v>
      </c>
      <c r="E214">
        <v>-0.56124074259224399</v>
      </c>
      <c r="F214" t="s">
        <v>852</v>
      </c>
      <c r="G214">
        <v>16</v>
      </c>
      <c r="H214">
        <v>27</v>
      </c>
      <c r="I214">
        <v>3782.341797</v>
      </c>
    </row>
    <row r="215" spans="1:9">
      <c r="A215" t="s">
        <v>800</v>
      </c>
      <c r="B215">
        <v>425.17593599999998</v>
      </c>
      <c r="C215">
        <v>425.17611042229402</v>
      </c>
      <c r="D215">
        <v>425.17583300000001</v>
      </c>
      <c r="E215">
        <v>-0.65248838893661598</v>
      </c>
      <c r="F215" t="s">
        <v>866</v>
      </c>
      <c r="G215">
        <v>16</v>
      </c>
      <c r="H215">
        <v>28</v>
      </c>
      <c r="I215">
        <v>3869.843018</v>
      </c>
    </row>
    <row r="216" spans="1:9">
      <c r="A216" t="s">
        <v>800</v>
      </c>
      <c r="B216">
        <v>439.19149800000002</v>
      </c>
      <c r="C216">
        <v>439.19167004195299</v>
      </c>
      <c r="D216">
        <v>439.191484</v>
      </c>
      <c r="E216">
        <v>-0.42360100305757697</v>
      </c>
      <c r="F216" t="s">
        <v>883</v>
      </c>
      <c r="G216">
        <v>16</v>
      </c>
      <c r="H216">
        <v>29</v>
      </c>
      <c r="I216">
        <v>4112.6162109999996</v>
      </c>
    </row>
    <row r="217" spans="1:9">
      <c r="A217" t="s">
        <v>800</v>
      </c>
      <c r="B217">
        <v>453.20735000000002</v>
      </c>
      <c r="C217">
        <v>453.20752344645302</v>
      </c>
      <c r="D217">
        <v>453.207134</v>
      </c>
      <c r="E217">
        <v>-0.85931227463458504</v>
      </c>
      <c r="F217" t="s">
        <v>899</v>
      </c>
      <c r="G217">
        <v>16</v>
      </c>
      <c r="H217">
        <v>30</v>
      </c>
      <c r="I217">
        <v>4372.138672</v>
      </c>
    </row>
    <row r="218" spans="1:9">
      <c r="A218" t="s">
        <v>800</v>
      </c>
      <c r="B218">
        <v>467.222915</v>
      </c>
      <c r="C218">
        <v>467.223104758695</v>
      </c>
      <c r="D218">
        <v>467.22278299999999</v>
      </c>
      <c r="E218">
        <v>-0.68866225431607697</v>
      </c>
      <c r="F218" t="s">
        <v>916</v>
      </c>
      <c r="G218">
        <v>16</v>
      </c>
      <c r="H218">
        <v>31</v>
      </c>
      <c r="I218">
        <v>4262.4321289999998</v>
      </c>
    </row>
    <row r="219" spans="1:9">
      <c r="A219" t="s">
        <v>800</v>
      </c>
      <c r="B219">
        <v>481.23856699999999</v>
      </c>
      <c r="C219">
        <v>481.23879397284401</v>
      </c>
      <c r="D219">
        <v>481.23843299999999</v>
      </c>
      <c r="E219">
        <v>-0.75009147199485804</v>
      </c>
      <c r="F219" t="s">
        <v>933</v>
      </c>
      <c r="G219">
        <v>16</v>
      </c>
      <c r="H219">
        <v>32</v>
      </c>
      <c r="I219">
        <v>3637.1464839999999</v>
      </c>
    </row>
    <row r="220" spans="1:9">
      <c r="A220" t="s">
        <v>800</v>
      </c>
      <c r="B220">
        <v>495.254257</v>
      </c>
      <c r="C220">
        <v>495.25449236918502</v>
      </c>
      <c r="D220">
        <v>495.25408299999998</v>
      </c>
      <c r="E220">
        <v>-0.82658417060170097</v>
      </c>
      <c r="F220" t="s">
        <v>952</v>
      </c>
      <c r="G220">
        <v>16</v>
      </c>
      <c r="H220">
        <v>33</v>
      </c>
      <c r="I220">
        <v>4003.530029</v>
      </c>
    </row>
    <row r="221" spans="1:9">
      <c r="A221" t="s">
        <v>800</v>
      </c>
      <c r="B221">
        <v>509.26984199999998</v>
      </c>
      <c r="C221">
        <v>509.27011070953802</v>
      </c>
      <c r="D221">
        <v>509.26973299999997</v>
      </c>
      <c r="E221">
        <v>-0.74166893017150104</v>
      </c>
      <c r="F221" t="s">
        <v>968</v>
      </c>
      <c r="G221">
        <v>16</v>
      </c>
      <c r="H221">
        <v>34</v>
      </c>
      <c r="I221">
        <v>3737.4890140000002</v>
      </c>
    </row>
    <row r="222" spans="1:9">
      <c r="A222" t="s">
        <v>800</v>
      </c>
      <c r="B222">
        <v>523.28539899999998</v>
      </c>
      <c r="C222">
        <v>523.28569591401197</v>
      </c>
      <c r="D222">
        <v>523.28538300000002</v>
      </c>
      <c r="E222">
        <v>-0.59797965424425703</v>
      </c>
      <c r="F222" t="s">
        <v>985</v>
      </c>
      <c r="G222">
        <v>16</v>
      </c>
      <c r="H222">
        <v>35</v>
      </c>
      <c r="I222">
        <v>3741.6252439999998</v>
      </c>
    </row>
    <row r="223" spans="1:9">
      <c r="A223" t="s">
        <v>800</v>
      </c>
      <c r="B223">
        <v>537.30099199999995</v>
      </c>
      <c r="C223">
        <v>537.30133444645298</v>
      </c>
      <c r="D223">
        <v>537.30103399999996</v>
      </c>
      <c r="E223">
        <v>-0.55917713643073796</v>
      </c>
      <c r="F223" t="s">
        <v>999</v>
      </c>
      <c r="G223">
        <v>16</v>
      </c>
      <c r="H223">
        <v>36</v>
      </c>
      <c r="I223">
        <v>3371.648682</v>
      </c>
    </row>
    <row r="224" spans="1:9">
      <c r="A224" t="s">
        <v>800</v>
      </c>
      <c r="B224">
        <v>565.33225900000002</v>
      </c>
      <c r="C224">
        <v>565.33265511218406</v>
      </c>
      <c r="D224">
        <v>565.33233399999995</v>
      </c>
      <c r="E224">
        <v>-0.56800604771156704</v>
      </c>
      <c r="F224" t="s">
        <v>1022</v>
      </c>
      <c r="G224">
        <v>16</v>
      </c>
      <c r="H224">
        <v>38</v>
      </c>
      <c r="I224">
        <v>4006.57251</v>
      </c>
    </row>
    <row r="225" spans="1:9">
      <c r="A225" t="s">
        <v>800</v>
      </c>
      <c r="B225">
        <v>579.34797000000003</v>
      </c>
      <c r="C225">
        <v>579.34839440711301</v>
      </c>
      <c r="D225">
        <v>579.347983</v>
      </c>
      <c r="E225">
        <v>-0.71012090407309103</v>
      </c>
      <c r="F225" t="s">
        <v>1034</v>
      </c>
      <c r="G225">
        <v>16</v>
      </c>
      <c r="H225">
        <v>39</v>
      </c>
      <c r="I225">
        <v>4516.580078</v>
      </c>
    </row>
    <row r="226" spans="1:9">
      <c r="A226" t="s">
        <v>800</v>
      </c>
      <c r="B226">
        <v>593.36375599999997</v>
      </c>
      <c r="C226">
        <v>593.36422134547797</v>
      </c>
      <c r="D226">
        <v>593.36363300000005</v>
      </c>
      <c r="E226">
        <v>-0.99154286809946202</v>
      </c>
      <c r="F226" t="s">
        <v>1042</v>
      </c>
      <c r="G226">
        <v>16</v>
      </c>
      <c r="H226">
        <v>40</v>
      </c>
      <c r="I226">
        <v>4752.8139650000003</v>
      </c>
    </row>
    <row r="227" spans="1:9">
      <c r="A227" t="s">
        <v>800</v>
      </c>
      <c r="B227">
        <v>395.12901199999999</v>
      </c>
      <c r="C227">
        <v>395.12926280117398</v>
      </c>
      <c r="D227">
        <v>395.12888299999997</v>
      </c>
      <c r="E227">
        <v>-0.96120833219679103</v>
      </c>
      <c r="F227" t="s">
        <v>831</v>
      </c>
      <c r="G227">
        <v>17</v>
      </c>
      <c r="H227">
        <v>26</v>
      </c>
      <c r="I227">
        <v>2158.5153810000002</v>
      </c>
    </row>
    <row r="228" spans="1:9">
      <c r="A228" t="s">
        <v>800</v>
      </c>
      <c r="B228">
        <v>409.14466700000003</v>
      </c>
      <c r="C228">
        <v>409.14490125093403</v>
      </c>
      <c r="D228">
        <v>409.14453300000002</v>
      </c>
      <c r="E228">
        <v>-0.90005097091916897</v>
      </c>
      <c r="F228" t="s">
        <v>849</v>
      </c>
      <c r="G228">
        <v>17</v>
      </c>
      <c r="H228">
        <v>27</v>
      </c>
      <c r="I228">
        <v>2401.7778320000002</v>
      </c>
    </row>
    <row r="229" spans="1:9">
      <c r="A229" t="s">
        <v>800</v>
      </c>
      <c r="B229">
        <v>423.16028399999999</v>
      </c>
      <c r="C229">
        <v>423.16047935144599</v>
      </c>
      <c r="D229">
        <v>423.16018300000002</v>
      </c>
      <c r="E229">
        <v>-0.70032923413650106</v>
      </c>
      <c r="F229" t="s">
        <v>864</v>
      </c>
      <c r="G229">
        <v>17</v>
      </c>
      <c r="H229">
        <v>28</v>
      </c>
      <c r="I229">
        <v>3275.7067870000001</v>
      </c>
    </row>
    <row r="230" spans="1:9">
      <c r="A230" t="s">
        <v>800</v>
      </c>
      <c r="B230">
        <v>437.17591599999997</v>
      </c>
      <c r="C230">
        <v>437.17610922147401</v>
      </c>
      <c r="D230">
        <v>437.17583300000001</v>
      </c>
      <c r="E230">
        <v>-0.63183152772930495</v>
      </c>
      <c r="F230" t="s">
        <v>880</v>
      </c>
      <c r="G230">
        <v>17</v>
      </c>
      <c r="H230">
        <v>29</v>
      </c>
      <c r="I230">
        <v>3459.0932619999999</v>
      </c>
    </row>
    <row r="231" spans="1:9">
      <c r="A231" t="s">
        <v>800</v>
      </c>
      <c r="B231">
        <v>465.20712400000002</v>
      </c>
      <c r="C231">
        <v>465.20733550927201</v>
      </c>
      <c r="D231">
        <v>465.207134</v>
      </c>
      <c r="E231">
        <v>-0.433160323222193</v>
      </c>
      <c r="F231" t="s">
        <v>913</v>
      </c>
      <c r="G231">
        <v>17</v>
      </c>
      <c r="H231">
        <v>31</v>
      </c>
      <c r="I231">
        <v>3538.4245609999998</v>
      </c>
    </row>
    <row r="232" spans="1:9">
      <c r="A232" t="s">
        <v>800</v>
      </c>
      <c r="B232">
        <v>479.22266999999999</v>
      </c>
      <c r="C232">
        <v>479.22290495077402</v>
      </c>
      <c r="D232">
        <v>479.22278299999999</v>
      </c>
      <c r="E232">
        <v>-0.25447616148589403</v>
      </c>
      <c r="F232" t="s">
        <v>930</v>
      </c>
      <c r="G232">
        <v>17</v>
      </c>
      <c r="H232">
        <v>32</v>
      </c>
      <c r="I232">
        <v>3347.8410640000002</v>
      </c>
    </row>
    <row r="233" spans="1:9">
      <c r="A233" t="s">
        <v>800</v>
      </c>
      <c r="B233">
        <v>493.23844300000002</v>
      </c>
      <c r="C233">
        <v>493.23871130635803</v>
      </c>
      <c r="D233">
        <v>493.23843299999999</v>
      </c>
      <c r="E233">
        <v>-0.56424305149904397</v>
      </c>
      <c r="F233" t="s">
        <v>949</v>
      </c>
      <c r="G233">
        <v>17</v>
      </c>
      <c r="H233">
        <v>33</v>
      </c>
      <c r="I233">
        <v>3021.0673830000001</v>
      </c>
    </row>
    <row r="234" spans="1:9">
      <c r="A234" t="s">
        <v>800</v>
      </c>
      <c r="B234">
        <v>507.25425000000001</v>
      </c>
      <c r="C234">
        <v>507.25453778087302</v>
      </c>
      <c r="D234">
        <v>507.25408299999998</v>
      </c>
      <c r="E234">
        <v>-0.89655438756577299</v>
      </c>
      <c r="F234" t="s">
        <v>965</v>
      </c>
      <c r="G234">
        <v>17</v>
      </c>
      <c r="H234">
        <v>34</v>
      </c>
      <c r="I234">
        <v>3128.6838379999999</v>
      </c>
    </row>
    <row r="235" spans="1:9">
      <c r="A235" t="s">
        <v>800</v>
      </c>
      <c r="B235">
        <v>521.26986599999998</v>
      </c>
      <c r="C235">
        <v>521.27018462655099</v>
      </c>
      <c r="D235">
        <v>521.26973399999997</v>
      </c>
      <c r="E235">
        <v>-0.86447864143444197</v>
      </c>
      <c r="F235" t="s">
        <v>982</v>
      </c>
      <c r="G235">
        <v>17</v>
      </c>
      <c r="H235">
        <v>35</v>
      </c>
      <c r="I235">
        <v>3055.3740229999999</v>
      </c>
    </row>
    <row r="236" spans="1:9">
      <c r="A236" t="s">
        <v>800</v>
      </c>
      <c r="B236">
        <v>535.285572</v>
      </c>
      <c r="C236">
        <v>535.28591376179702</v>
      </c>
      <c r="D236">
        <v>535.28538300000002</v>
      </c>
      <c r="E236">
        <v>-0.99154920756690801</v>
      </c>
      <c r="F236" t="s">
        <v>997</v>
      </c>
      <c r="G236">
        <v>17</v>
      </c>
      <c r="H236">
        <v>36</v>
      </c>
      <c r="I236">
        <v>3263.8083499999998</v>
      </c>
    </row>
    <row r="237" spans="1:9">
      <c r="A237" t="s">
        <v>800</v>
      </c>
      <c r="B237">
        <v>591.34803499999998</v>
      </c>
      <c r="C237">
        <v>591.34853720932495</v>
      </c>
      <c r="D237">
        <v>591.347983</v>
      </c>
      <c r="E237">
        <v>-0.93719661106565</v>
      </c>
      <c r="F237" t="s">
        <v>1041</v>
      </c>
      <c r="G237">
        <v>17</v>
      </c>
      <c r="H237">
        <v>40</v>
      </c>
      <c r="I237">
        <v>3373.398682</v>
      </c>
    </row>
    <row r="238" spans="1:9">
      <c r="A238" t="s">
        <v>800</v>
      </c>
      <c r="B238">
        <v>407.12893200000002</v>
      </c>
      <c r="C238">
        <v>407.12919634900999</v>
      </c>
      <c r="D238">
        <v>407.12888299999997</v>
      </c>
      <c r="E238">
        <v>-0.76965556387216005</v>
      </c>
      <c r="F238" t="s">
        <v>846</v>
      </c>
      <c r="G238">
        <v>18</v>
      </c>
      <c r="H238">
        <v>27</v>
      </c>
      <c r="I238">
        <v>1904.5616460000001</v>
      </c>
    </row>
    <row r="239" spans="1:9">
      <c r="A239" t="s">
        <v>800</v>
      </c>
      <c r="B239">
        <v>449.17594000000003</v>
      </c>
      <c r="C239">
        <v>449.17616747918697</v>
      </c>
      <c r="D239">
        <v>449.17583300000001</v>
      </c>
      <c r="E239">
        <v>-0.74465089802723505</v>
      </c>
      <c r="F239" t="s">
        <v>894</v>
      </c>
      <c r="G239">
        <v>18</v>
      </c>
      <c r="H239">
        <v>30</v>
      </c>
      <c r="I239">
        <v>2802.7104490000002</v>
      </c>
    </row>
    <row r="240" spans="1:9">
      <c r="A240" t="s">
        <v>800</v>
      </c>
      <c r="B240">
        <v>491.22289499999999</v>
      </c>
      <c r="C240">
        <v>491.22316410314301</v>
      </c>
      <c r="D240">
        <v>491.22278299999999</v>
      </c>
      <c r="E240">
        <v>-0.77582546395205898</v>
      </c>
      <c r="F240" t="s">
        <v>946</v>
      </c>
      <c r="G240">
        <v>18</v>
      </c>
      <c r="H240">
        <v>33</v>
      </c>
      <c r="I240">
        <v>2930.1628420000002</v>
      </c>
    </row>
    <row r="241" spans="1:9">
      <c r="A241" t="s">
        <v>800</v>
      </c>
      <c r="B241">
        <v>533.26971400000002</v>
      </c>
      <c r="C241">
        <v>533.27009038986296</v>
      </c>
      <c r="D241">
        <v>533.26973399999997</v>
      </c>
      <c r="E241">
        <v>-0.66831068873999699</v>
      </c>
      <c r="F241" t="s">
        <v>994</v>
      </c>
      <c r="G241">
        <v>18</v>
      </c>
      <c r="H241">
        <v>36</v>
      </c>
      <c r="I241">
        <v>2403.0131839999999</v>
      </c>
    </row>
    <row r="242" spans="1:9">
      <c r="A242" t="s">
        <v>800</v>
      </c>
      <c r="B242">
        <v>561.30109400000003</v>
      </c>
      <c r="C242">
        <v>561.30153662499504</v>
      </c>
      <c r="D242">
        <v>561.30103399999996</v>
      </c>
      <c r="E242">
        <v>-0.89546422482837895</v>
      </c>
      <c r="F242" t="s">
        <v>1019</v>
      </c>
      <c r="G242">
        <v>18</v>
      </c>
      <c r="H242">
        <v>38</v>
      </c>
      <c r="I242">
        <v>2544.3847660000001</v>
      </c>
    </row>
    <row r="243" spans="1:9">
      <c r="A243" t="s">
        <v>800</v>
      </c>
      <c r="B243">
        <v>575.31659300000001</v>
      </c>
      <c r="C243">
        <v>575.31709135423</v>
      </c>
      <c r="D243">
        <v>575.31668300000001</v>
      </c>
      <c r="E243">
        <v>-0.70979035074652996</v>
      </c>
      <c r="F243" t="s">
        <v>1030</v>
      </c>
      <c r="G243">
        <v>18</v>
      </c>
      <c r="H243">
        <v>39</v>
      </c>
      <c r="I243">
        <v>2296.8271479999999</v>
      </c>
    </row>
    <row r="244" spans="1:9">
      <c r="A244" t="s">
        <v>800</v>
      </c>
      <c r="B244">
        <v>617.36356899999998</v>
      </c>
      <c r="C244">
        <v>617.36421372872303</v>
      </c>
      <c r="D244">
        <v>617.36363300000005</v>
      </c>
      <c r="E244">
        <v>-0.94065910581419598</v>
      </c>
      <c r="F244" t="s">
        <v>1053</v>
      </c>
      <c r="G244">
        <v>18</v>
      </c>
      <c r="H244">
        <v>42</v>
      </c>
      <c r="I244">
        <v>2372.076904</v>
      </c>
    </row>
    <row r="245" spans="1:9">
      <c r="A245" t="s">
        <v>800</v>
      </c>
      <c r="B245">
        <v>419.12884600000001</v>
      </c>
      <c r="C245">
        <v>419.129146646219</v>
      </c>
      <c r="D245">
        <v>419.12888299999997</v>
      </c>
      <c r="E245">
        <v>-0.62903376639389297</v>
      </c>
      <c r="F245" t="s">
        <v>859</v>
      </c>
      <c r="G245">
        <v>19</v>
      </c>
      <c r="H245">
        <v>28</v>
      </c>
      <c r="I245">
        <v>1440.463745</v>
      </c>
    </row>
    <row r="246" spans="1:9">
      <c r="A246" t="s">
        <v>800</v>
      </c>
      <c r="B246">
        <v>433.144632</v>
      </c>
      <c r="C246">
        <v>433.14490839578099</v>
      </c>
      <c r="D246">
        <v>433.14453300000002</v>
      </c>
      <c r="E246">
        <v>-0.86667556061147799</v>
      </c>
      <c r="F246" t="s">
        <v>875</v>
      </c>
      <c r="G246">
        <v>19</v>
      </c>
      <c r="H246">
        <v>29</v>
      </c>
      <c r="I246">
        <v>1788.9628909999999</v>
      </c>
    </row>
    <row r="247" spans="1:9">
      <c r="A247" t="s">
        <v>800</v>
      </c>
      <c r="B247">
        <v>447.16021599999999</v>
      </c>
      <c r="C247">
        <v>447.160466917902</v>
      </c>
      <c r="D247">
        <v>447.16018300000002</v>
      </c>
      <c r="E247">
        <v>-0.63493556225005099</v>
      </c>
      <c r="F247" t="s">
        <v>891</v>
      </c>
      <c r="G247">
        <v>19</v>
      </c>
      <c r="H247">
        <v>30</v>
      </c>
      <c r="I247">
        <v>2311.20874</v>
      </c>
    </row>
    <row r="248" spans="1:9">
      <c r="A248" t="s">
        <v>800</v>
      </c>
      <c r="B248">
        <v>475.19154099999997</v>
      </c>
      <c r="C248">
        <v>475.19183229380599</v>
      </c>
      <c r="D248">
        <v>475.191484</v>
      </c>
      <c r="E248">
        <v>-0.73295464777410702</v>
      </c>
      <c r="F248" t="s">
        <v>925</v>
      </c>
      <c r="G248">
        <v>19</v>
      </c>
      <c r="H248">
        <v>32</v>
      </c>
      <c r="I248">
        <v>2077.8684079999998</v>
      </c>
    </row>
    <row r="249" spans="1:9">
      <c r="A249" t="s">
        <v>800</v>
      </c>
      <c r="B249">
        <v>489.20708200000001</v>
      </c>
      <c r="C249">
        <v>489.20738272090301</v>
      </c>
      <c r="D249">
        <v>489.207134</v>
      </c>
      <c r="E249">
        <v>-0.50841634592999696</v>
      </c>
      <c r="F249" t="s">
        <v>943</v>
      </c>
      <c r="G249">
        <v>19</v>
      </c>
      <c r="H249">
        <v>33</v>
      </c>
      <c r="I249">
        <v>2238.8149410000001</v>
      </c>
    </row>
    <row r="250" spans="1:9">
      <c r="A250" t="s">
        <v>800</v>
      </c>
      <c r="B250">
        <v>517.23843199999999</v>
      </c>
      <c r="C250">
        <v>517.238813243697</v>
      </c>
      <c r="D250">
        <v>517.23843399999998</v>
      </c>
      <c r="E250">
        <v>-0.73320865597467999</v>
      </c>
      <c r="F250" t="s">
        <v>978</v>
      </c>
      <c r="G250">
        <v>19</v>
      </c>
      <c r="H250">
        <v>35</v>
      </c>
      <c r="I250">
        <v>1761.6743160000001</v>
      </c>
    </row>
    <row r="251" spans="1:9">
      <c r="A251" t="s">
        <v>800</v>
      </c>
      <c r="B251">
        <v>573.30096800000001</v>
      </c>
      <c r="C251">
        <v>573.30148797268498</v>
      </c>
      <c r="D251">
        <v>573.30103399999996</v>
      </c>
      <c r="E251">
        <v>-0.79185743302924205</v>
      </c>
      <c r="F251" t="s">
        <v>1028</v>
      </c>
      <c r="G251">
        <v>19</v>
      </c>
      <c r="H251">
        <v>39</v>
      </c>
      <c r="I251">
        <v>1849.380981</v>
      </c>
    </row>
    <row r="252" spans="1:9">
      <c r="A252" t="s">
        <v>800</v>
      </c>
      <c r="B252">
        <v>587.31665899999996</v>
      </c>
      <c r="C252">
        <v>587.31720002458997</v>
      </c>
      <c r="D252">
        <v>587.31668300000001</v>
      </c>
      <c r="E252">
        <v>-0.88031653986045699</v>
      </c>
      <c r="F252" t="s">
        <v>1039</v>
      </c>
      <c r="G252">
        <v>19</v>
      </c>
      <c r="H252">
        <v>40</v>
      </c>
      <c r="I252">
        <v>2240.2617190000001</v>
      </c>
    </row>
    <row r="253" spans="1:9">
      <c r="A253" t="s">
        <v>800</v>
      </c>
      <c r="B253">
        <v>459.16028499999999</v>
      </c>
      <c r="C253">
        <v>459.160604402665</v>
      </c>
      <c r="D253">
        <v>459.16018300000002</v>
      </c>
      <c r="E253">
        <v>-0.91776831020989902</v>
      </c>
      <c r="F253" t="s">
        <v>906</v>
      </c>
      <c r="G253">
        <v>20</v>
      </c>
      <c r="H253">
        <v>31</v>
      </c>
      <c r="I253">
        <v>1464.4372559999999</v>
      </c>
    </row>
    <row r="254" spans="1:9">
      <c r="A254" t="s">
        <v>800</v>
      </c>
      <c r="B254">
        <v>487.191574</v>
      </c>
      <c r="C254">
        <v>487.19192164386999</v>
      </c>
      <c r="D254">
        <v>487.191484</v>
      </c>
      <c r="E254">
        <v>-0.89829950766100197</v>
      </c>
      <c r="F254" t="s">
        <v>940</v>
      </c>
      <c r="G254">
        <v>20</v>
      </c>
      <c r="H254">
        <v>33</v>
      </c>
      <c r="I254">
        <v>1521.518311</v>
      </c>
    </row>
    <row r="255" spans="1:9">
      <c r="A255" t="s">
        <v>800</v>
      </c>
      <c r="B255">
        <v>515.22289699999999</v>
      </c>
      <c r="C255">
        <v>515.22329358325396</v>
      </c>
      <c r="D255">
        <v>515.22278300000005</v>
      </c>
      <c r="E255">
        <v>-0.99099510195321105</v>
      </c>
      <c r="F255" t="s">
        <v>975</v>
      </c>
      <c r="G255">
        <v>20</v>
      </c>
      <c r="H255">
        <v>35</v>
      </c>
      <c r="I255">
        <v>1516.061768</v>
      </c>
    </row>
    <row r="256" spans="1:9">
      <c r="A256" t="s">
        <v>800</v>
      </c>
      <c r="B256">
        <v>557.26963799999999</v>
      </c>
      <c r="C256">
        <v>557.27013563855201</v>
      </c>
      <c r="D256">
        <v>557.26973399999997</v>
      </c>
      <c r="E256">
        <v>-0.720725580422788</v>
      </c>
      <c r="F256" t="s">
        <v>1014</v>
      </c>
      <c r="G256">
        <v>20</v>
      </c>
      <c r="H256">
        <v>38</v>
      </c>
      <c r="I256">
        <v>1519.798096</v>
      </c>
    </row>
    <row r="257" spans="1:9">
      <c r="A257" t="s">
        <v>800</v>
      </c>
      <c r="B257">
        <v>555.25407499999994</v>
      </c>
      <c r="C257">
        <v>555.25459390465198</v>
      </c>
      <c r="D257">
        <v>555.25408300000004</v>
      </c>
      <c r="E257">
        <v>-0.92012768277524404</v>
      </c>
      <c r="F257" t="s">
        <v>1011</v>
      </c>
      <c r="G257">
        <v>21</v>
      </c>
      <c r="H257">
        <v>38</v>
      </c>
      <c r="I257">
        <v>1234.4932859999999</v>
      </c>
    </row>
  </sheetData>
  <sortState ref="A2:H257">
    <sortCondition ref="G2:G257"/>
  </sortState>
  <mergeCells count="2">
    <mergeCell ref="M1:AG1"/>
    <mergeCell ref="M5:AG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7"/>
  <sheetViews>
    <sheetView topLeftCell="K1" workbookViewId="0">
      <selection activeCell="W12" sqref="W12"/>
    </sheetView>
  </sheetViews>
  <sheetFormatPr defaultRowHeight="15"/>
  <cols>
    <col min="11" max="11" width="16.57031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1411</v>
      </c>
      <c r="I1" t="s">
        <v>7</v>
      </c>
      <c r="K1" s="2" t="s">
        <v>1406</v>
      </c>
      <c r="L1" s="2"/>
      <c r="M1" s="4" t="s">
        <v>1436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2"/>
    </row>
    <row r="2" spans="1:29">
      <c r="A2" t="s">
        <v>1057</v>
      </c>
      <c r="B2">
        <v>435.31155699999999</v>
      </c>
      <c r="C2">
        <v>435.31185667131001</v>
      </c>
      <c r="D2">
        <v>435.311598</v>
      </c>
      <c r="E2">
        <v>-0.59422103941876503</v>
      </c>
      <c r="F2" t="s">
        <v>1085</v>
      </c>
      <c r="G2">
        <v>5</v>
      </c>
      <c r="H2">
        <v>26</v>
      </c>
      <c r="I2">
        <v>1504.953491</v>
      </c>
      <c r="K2" s="2">
        <f>SUM(I2:I87)</f>
        <v>342152.10779400007</v>
      </c>
      <c r="L2" s="2"/>
      <c r="M2" s="2" t="s">
        <v>1413</v>
      </c>
      <c r="N2" s="2" t="s">
        <v>1414</v>
      </c>
      <c r="O2" s="2" t="s">
        <v>1415</v>
      </c>
      <c r="P2" s="2" t="s">
        <v>1416</v>
      </c>
      <c r="Q2" s="2" t="s">
        <v>1417</v>
      </c>
      <c r="R2" s="2" t="s">
        <v>1418</v>
      </c>
      <c r="S2" s="2" t="s">
        <v>1419</v>
      </c>
      <c r="T2" s="2" t="s">
        <v>1420</v>
      </c>
      <c r="U2" s="2" t="s">
        <v>1421</v>
      </c>
      <c r="V2" s="2" t="s">
        <v>1422</v>
      </c>
      <c r="W2" s="2" t="s">
        <v>1423</v>
      </c>
      <c r="X2" s="2" t="s">
        <v>1424</v>
      </c>
      <c r="Y2" s="2" t="s">
        <v>1425</v>
      </c>
      <c r="Z2" s="2" t="s">
        <v>1426</v>
      </c>
      <c r="AA2" s="2" t="s">
        <v>1434</v>
      </c>
      <c r="AB2" s="2" t="s">
        <v>1435</v>
      </c>
      <c r="AC2" s="2"/>
    </row>
    <row r="3" spans="1:29">
      <c r="A3" t="s">
        <v>1057</v>
      </c>
      <c r="B3">
        <v>449.32720999999998</v>
      </c>
      <c r="C3">
        <v>449.32744675852001</v>
      </c>
      <c r="D3">
        <v>449.32724899999999</v>
      </c>
      <c r="E3">
        <v>-0.440121361491281</v>
      </c>
      <c r="F3" t="s">
        <v>1096</v>
      </c>
      <c r="G3">
        <v>5</v>
      </c>
      <c r="H3">
        <v>27</v>
      </c>
      <c r="I3">
        <v>2610.0571289999998</v>
      </c>
      <c r="K3" s="2"/>
      <c r="L3" s="2"/>
      <c r="M3" s="2">
        <f>SUM(I2:I5)</f>
        <v>8892.1329350000015</v>
      </c>
      <c r="N3" s="2">
        <f>SUM(I6:I11)</f>
        <v>38242.270874000002</v>
      </c>
      <c r="O3" s="2">
        <f>SUM(I12:I18)</f>
        <v>40755.497558999996</v>
      </c>
      <c r="P3" s="2">
        <f>SUM(I19:I25)</f>
        <v>50608.954345999991</v>
      </c>
      <c r="Q3" s="2">
        <f>SUM(I26:I32)</f>
        <v>29799.868653000001</v>
      </c>
      <c r="R3" s="2">
        <f xml:space="preserve"> SUM(I33:I39)</f>
        <v>35020.004150000001</v>
      </c>
      <c r="S3" s="2">
        <f>SUM(I40:I48)</f>
        <v>34496.656618000001</v>
      </c>
      <c r="T3" s="2">
        <f>SUM(I49:I53)</f>
        <v>19234.058838000001</v>
      </c>
      <c r="U3" s="2">
        <f>SUM(I54:I61)</f>
        <v>25399.568360000001</v>
      </c>
      <c r="V3" s="2">
        <f>SUM(I62:I67)</f>
        <v>18263.93921</v>
      </c>
      <c r="W3" s="2">
        <f>SUM(I68:I74)</f>
        <v>17876.495362000001</v>
      </c>
      <c r="X3" s="2">
        <f>SUM(I75)</f>
        <v>2676.2622070000002</v>
      </c>
      <c r="Y3" s="2">
        <f>SUM(I76:I79)</f>
        <v>7774.4332279999999</v>
      </c>
      <c r="Z3" s="2">
        <f>SUM(I80:I82)</f>
        <v>5862.7670899999994</v>
      </c>
      <c r="AA3" s="2">
        <f>SUM(I83:I86)</f>
        <v>5947.0034180000002</v>
      </c>
      <c r="AB3" s="2">
        <f>SUM(I87)</f>
        <v>1302.1949460000001</v>
      </c>
      <c r="AC3" s="2"/>
    </row>
    <row r="4" spans="1:29">
      <c r="A4" t="s">
        <v>1057</v>
      </c>
      <c r="B4">
        <v>491.37420200000003</v>
      </c>
      <c r="C4">
        <v>491.37448099375598</v>
      </c>
      <c r="D4">
        <v>491.37419799999998</v>
      </c>
      <c r="E4">
        <v>-0.57592311000116203</v>
      </c>
      <c r="F4" t="s">
        <v>1126</v>
      </c>
      <c r="G4">
        <v>5</v>
      </c>
      <c r="H4">
        <v>30</v>
      </c>
      <c r="I4">
        <v>2718.3469239999999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t="s">
        <v>1057</v>
      </c>
      <c r="B5">
        <v>505.38987200000003</v>
      </c>
      <c r="C5">
        <v>505.390210294035</v>
      </c>
      <c r="D5">
        <v>505.38984799999997</v>
      </c>
      <c r="E5">
        <v>-0.71686053291530105</v>
      </c>
      <c r="F5" t="s">
        <v>1134</v>
      </c>
      <c r="G5">
        <v>5</v>
      </c>
      <c r="H5">
        <v>31</v>
      </c>
      <c r="I5">
        <v>2058.7753910000001</v>
      </c>
      <c r="K5" s="2"/>
      <c r="L5" s="2"/>
      <c r="M5" s="4" t="s">
        <v>1433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</row>
    <row r="6" spans="1:29">
      <c r="A6" t="s">
        <v>1057</v>
      </c>
      <c r="B6">
        <v>405.26472100000001</v>
      </c>
      <c r="C6">
        <v>405.26500328846498</v>
      </c>
      <c r="D6">
        <v>405.26464800000002</v>
      </c>
      <c r="E6">
        <v>-0.87668260155200095</v>
      </c>
      <c r="F6" t="s">
        <v>1064</v>
      </c>
      <c r="G6">
        <v>6</v>
      </c>
      <c r="H6">
        <v>24</v>
      </c>
      <c r="I6">
        <v>1660.5523679999999</v>
      </c>
      <c r="K6" s="2"/>
      <c r="L6" s="2"/>
      <c r="M6" s="2" t="s">
        <v>1413</v>
      </c>
      <c r="N6" s="2" t="s">
        <v>1414</v>
      </c>
      <c r="O6" s="2" t="s">
        <v>1415</v>
      </c>
      <c r="P6" s="2" t="s">
        <v>1416</v>
      </c>
      <c r="Q6" s="2" t="s">
        <v>1417</v>
      </c>
      <c r="R6" s="2" t="s">
        <v>1418</v>
      </c>
      <c r="S6" s="2" t="s">
        <v>1419</v>
      </c>
      <c r="T6" s="2" t="s">
        <v>1420</v>
      </c>
      <c r="U6" s="2" t="s">
        <v>1421</v>
      </c>
      <c r="V6" s="2" t="s">
        <v>1422</v>
      </c>
      <c r="W6" s="2" t="s">
        <v>1423</v>
      </c>
      <c r="X6" s="2" t="s">
        <v>1424</v>
      </c>
      <c r="Y6" s="2" t="s">
        <v>1425</v>
      </c>
      <c r="Z6" s="2" t="s">
        <v>1426</v>
      </c>
      <c r="AA6" s="2" t="s">
        <v>1434</v>
      </c>
      <c r="AB6" s="2" t="s">
        <v>1435</v>
      </c>
      <c r="AC6" s="2" t="s">
        <v>1409</v>
      </c>
    </row>
    <row r="7" spans="1:29">
      <c r="A7" t="s">
        <v>1057</v>
      </c>
      <c r="B7">
        <v>433.29609699999997</v>
      </c>
      <c r="C7">
        <v>433.29633032958901</v>
      </c>
      <c r="D7">
        <v>433.29594800000001</v>
      </c>
      <c r="E7">
        <v>-0.88237517822942801</v>
      </c>
      <c r="F7" t="s">
        <v>1083</v>
      </c>
      <c r="G7">
        <v>6</v>
      </c>
      <c r="H7">
        <v>26</v>
      </c>
      <c r="I7">
        <v>2498.7878420000002</v>
      </c>
      <c r="K7" s="2"/>
      <c r="L7" s="2"/>
      <c r="M7" s="2">
        <f>(M3*100)/$K$2</f>
        <v>2.5988829916411618</v>
      </c>
      <c r="N7" s="2">
        <f t="shared" ref="N7:AB7" si="0">(N3*100)/$K$2</f>
        <v>11.176979478678112</v>
      </c>
      <c r="O7" s="2">
        <f t="shared" si="0"/>
        <v>11.911514391002294</v>
      </c>
      <c r="P7" s="2">
        <f t="shared" si="0"/>
        <v>14.791361266863856</v>
      </c>
      <c r="Q7" s="2">
        <f t="shared" si="0"/>
        <v>8.7095382358251161</v>
      </c>
      <c r="R7" s="2">
        <f t="shared" si="0"/>
        <v>10.235215084831374</v>
      </c>
      <c r="S7" s="2">
        <f t="shared" si="0"/>
        <v>10.082257520029495</v>
      </c>
      <c r="T7" s="2">
        <f t="shared" si="0"/>
        <v>5.6214935988587493</v>
      </c>
      <c r="U7" s="2">
        <f t="shared" si="0"/>
        <v>7.4234727132800096</v>
      </c>
      <c r="V7" s="2">
        <f t="shared" si="0"/>
        <v>5.3379589936637748</v>
      </c>
      <c r="W7" s="2">
        <f t="shared" si="0"/>
        <v>5.2247216821949038</v>
      </c>
      <c r="X7" s="2">
        <f t="shared" si="0"/>
        <v>0.78218492478535318</v>
      </c>
      <c r="Y7" s="2">
        <f t="shared" si="0"/>
        <v>2.2722155003296844</v>
      </c>
      <c r="Z7" s="2">
        <f t="shared" si="0"/>
        <v>1.7134972886181377</v>
      </c>
      <c r="AA7" s="2">
        <f t="shared" si="0"/>
        <v>1.7381168440968717</v>
      </c>
      <c r="AB7" s="2">
        <f t="shared" si="0"/>
        <v>0.3805894853010855</v>
      </c>
      <c r="AC7" s="2">
        <f>SUM(M7:AB7)</f>
        <v>99.999999999999986</v>
      </c>
    </row>
    <row r="8" spans="1:29">
      <c r="A8" t="s">
        <v>1057</v>
      </c>
      <c r="B8">
        <v>447.311646</v>
      </c>
      <c r="C8">
        <v>447.31180169410402</v>
      </c>
      <c r="D8">
        <v>447.311598</v>
      </c>
      <c r="E8">
        <v>-0.45537407329621299</v>
      </c>
      <c r="F8" t="s">
        <v>1094</v>
      </c>
      <c r="G8">
        <v>6</v>
      </c>
      <c r="H8">
        <v>27</v>
      </c>
      <c r="I8">
        <v>4855.3227539999998</v>
      </c>
    </row>
    <row r="9" spans="1:29">
      <c r="A9" t="s">
        <v>1057</v>
      </c>
      <c r="B9">
        <v>461.327473</v>
      </c>
      <c r="C9">
        <v>461.32757101467502</v>
      </c>
      <c r="D9">
        <v>461.32724899999999</v>
      </c>
      <c r="E9">
        <v>-0.69801789622168497</v>
      </c>
      <c r="F9" t="s">
        <v>1105</v>
      </c>
      <c r="G9">
        <v>6</v>
      </c>
      <c r="H9">
        <v>28</v>
      </c>
      <c r="I9">
        <v>8370.4287110000005</v>
      </c>
    </row>
    <row r="10" spans="1:29">
      <c r="A10" t="s">
        <v>1057</v>
      </c>
      <c r="B10">
        <v>475.343054</v>
      </c>
      <c r="C10">
        <v>475.34310452810598</v>
      </c>
      <c r="D10">
        <v>475.34289799999999</v>
      </c>
      <c r="E10">
        <v>-0.434482365585102</v>
      </c>
      <c r="F10" t="s">
        <v>1115</v>
      </c>
      <c r="G10">
        <v>6</v>
      </c>
      <c r="H10">
        <v>29</v>
      </c>
      <c r="I10">
        <v>13842.537109000001</v>
      </c>
    </row>
    <row r="11" spans="1:29">
      <c r="A11" t="s">
        <v>1057</v>
      </c>
      <c r="B11">
        <v>489.35860100000002</v>
      </c>
      <c r="C11">
        <v>489.35875570846798</v>
      </c>
      <c r="D11">
        <v>489.35854799999998</v>
      </c>
      <c r="E11">
        <v>-0.42445047504781902</v>
      </c>
      <c r="F11" t="s">
        <v>1124</v>
      </c>
      <c r="G11">
        <v>6</v>
      </c>
      <c r="H11">
        <v>30</v>
      </c>
      <c r="I11">
        <v>7014.6420900000003</v>
      </c>
    </row>
    <row r="12" spans="1:29">
      <c r="A12" t="s">
        <v>1057</v>
      </c>
      <c r="B12">
        <v>403.24902300000002</v>
      </c>
      <c r="C12">
        <v>403.24931951666503</v>
      </c>
      <c r="D12">
        <v>403.24899799999997</v>
      </c>
      <c r="E12">
        <v>-0.79731547311087703</v>
      </c>
      <c r="F12" t="s">
        <v>1063</v>
      </c>
      <c r="G12">
        <v>7</v>
      </c>
      <c r="H12">
        <v>24</v>
      </c>
      <c r="I12">
        <v>1491.19751</v>
      </c>
    </row>
    <row r="13" spans="1:29">
      <c r="A13" t="s">
        <v>1057</v>
      </c>
      <c r="B13">
        <v>417.26461</v>
      </c>
      <c r="C13">
        <v>417.26485905271301</v>
      </c>
      <c r="D13">
        <v>417.26464800000002</v>
      </c>
      <c r="E13">
        <v>-0.50580060960602502</v>
      </c>
      <c r="F13" t="s">
        <v>1072</v>
      </c>
      <c r="G13">
        <v>7</v>
      </c>
      <c r="H13">
        <v>25</v>
      </c>
      <c r="I13">
        <v>2143.716797</v>
      </c>
    </row>
    <row r="14" spans="1:29">
      <c r="A14" t="s">
        <v>1057</v>
      </c>
      <c r="B14">
        <v>431.28034400000001</v>
      </c>
      <c r="C14">
        <v>431.28055060836999</v>
      </c>
      <c r="D14">
        <v>431.28029800000002</v>
      </c>
      <c r="E14">
        <v>-0.58571738970143905</v>
      </c>
      <c r="F14" t="s">
        <v>1081</v>
      </c>
      <c r="G14">
        <v>7</v>
      </c>
      <c r="H14">
        <v>26</v>
      </c>
      <c r="I14">
        <v>3056.5202640000002</v>
      </c>
    </row>
    <row r="15" spans="1:29">
      <c r="A15" t="s">
        <v>1057</v>
      </c>
      <c r="B15">
        <v>445.29606799999999</v>
      </c>
      <c r="C15">
        <v>445.296211664265</v>
      </c>
      <c r="D15">
        <v>445.29594800000001</v>
      </c>
      <c r="E15">
        <v>-0.59211018290958395</v>
      </c>
      <c r="F15" t="s">
        <v>1092</v>
      </c>
      <c r="G15">
        <v>7</v>
      </c>
      <c r="H15">
        <v>27</v>
      </c>
      <c r="I15">
        <v>5279.8559569999998</v>
      </c>
    </row>
    <row r="16" spans="1:29">
      <c r="A16" t="s">
        <v>1057</v>
      </c>
      <c r="B16">
        <v>459.31164799999999</v>
      </c>
      <c r="C16">
        <v>459.31176722061298</v>
      </c>
      <c r="D16">
        <v>459.311598</v>
      </c>
      <c r="E16">
        <v>-0.36842225128101502</v>
      </c>
      <c r="F16" t="s">
        <v>1103</v>
      </c>
      <c r="G16">
        <v>7</v>
      </c>
      <c r="H16">
        <v>28</v>
      </c>
      <c r="I16">
        <v>6972.451172</v>
      </c>
    </row>
    <row r="17" spans="1:9">
      <c r="A17" t="s">
        <v>1057</v>
      </c>
      <c r="B17">
        <v>473.327292</v>
      </c>
      <c r="C17">
        <v>473.327343537285</v>
      </c>
      <c r="D17">
        <v>473.32724899999999</v>
      </c>
      <c r="E17">
        <v>-0.19972922739393101</v>
      </c>
      <c r="F17" t="s">
        <v>1113</v>
      </c>
      <c r="G17">
        <v>7</v>
      </c>
      <c r="H17">
        <v>29</v>
      </c>
      <c r="I17">
        <v>13461.849609000001</v>
      </c>
    </row>
    <row r="18" spans="1:9">
      <c r="A18" t="s">
        <v>1057</v>
      </c>
      <c r="B18">
        <v>487.34292499999998</v>
      </c>
      <c r="C18">
        <v>487.34305471198297</v>
      </c>
      <c r="D18">
        <v>487.34289799999999</v>
      </c>
      <c r="E18">
        <v>-0.32156410590746398</v>
      </c>
      <c r="F18" t="s">
        <v>1122</v>
      </c>
      <c r="G18">
        <v>7</v>
      </c>
      <c r="H18">
        <v>30</v>
      </c>
      <c r="I18">
        <v>8349.90625</v>
      </c>
    </row>
    <row r="19" spans="1:9">
      <c r="A19" t="s">
        <v>1057</v>
      </c>
      <c r="B19">
        <v>429.26484399999998</v>
      </c>
      <c r="C19">
        <v>429.26505131025601</v>
      </c>
      <c r="D19">
        <v>429.26464800000002</v>
      </c>
      <c r="E19">
        <v>-0.93953755256820304</v>
      </c>
      <c r="F19" t="s">
        <v>1079</v>
      </c>
      <c r="G19">
        <v>8</v>
      </c>
      <c r="H19">
        <v>26</v>
      </c>
      <c r="I19">
        <v>3023.2902829999998</v>
      </c>
    </row>
    <row r="20" spans="1:9">
      <c r="A20" t="s">
        <v>1057</v>
      </c>
      <c r="B20">
        <v>443.28042399999998</v>
      </c>
      <c r="C20">
        <v>443.28057763069</v>
      </c>
      <c r="D20">
        <v>443.28029800000002</v>
      </c>
      <c r="E20">
        <v>-0.63082138152720801</v>
      </c>
      <c r="F20" t="s">
        <v>1090</v>
      </c>
      <c r="G20">
        <v>8</v>
      </c>
      <c r="H20">
        <v>27</v>
      </c>
      <c r="I20">
        <v>4835.486328</v>
      </c>
    </row>
    <row r="21" spans="1:9">
      <c r="A21" t="s">
        <v>1057</v>
      </c>
      <c r="B21">
        <v>457.29594700000001</v>
      </c>
      <c r="C21">
        <v>457.296059477065</v>
      </c>
      <c r="D21">
        <v>457.29594800000001</v>
      </c>
      <c r="E21">
        <v>-0.243774444076608</v>
      </c>
      <c r="F21" t="s">
        <v>1101</v>
      </c>
      <c r="G21">
        <v>8</v>
      </c>
      <c r="H21">
        <v>28</v>
      </c>
      <c r="I21">
        <v>7249.8852539999998</v>
      </c>
    </row>
    <row r="22" spans="1:9">
      <c r="A22" t="s">
        <v>1057</v>
      </c>
      <c r="B22">
        <v>471.311736</v>
      </c>
      <c r="C22">
        <v>471.31181788855599</v>
      </c>
      <c r="D22">
        <v>471.311598</v>
      </c>
      <c r="E22">
        <v>-0.46654603415614398</v>
      </c>
      <c r="F22" t="s">
        <v>1111</v>
      </c>
      <c r="G22">
        <v>8</v>
      </c>
      <c r="H22">
        <v>29</v>
      </c>
      <c r="I22">
        <v>10347.416015999999</v>
      </c>
    </row>
    <row r="23" spans="1:9">
      <c r="A23" t="s">
        <v>1057</v>
      </c>
      <c r="B23">
        <v>485.32738000000001</v>
      </c>
      <c r="C23">
        <v>485.32750270479499</v>
      </c>
      <c r="D23">
        <v>485.32724899999999</v>
      </c>
      <c r="E23">
        <v>-0.52274995098256505</v>
      </c>
      <c r="F23" t="s">
        <v>1120</v>
      </c>
      <c r="G23">
        <v>8</v>
      </c>
      <c r="H23">
        <v>30</v>
      </c>
      <c r="I23">
        <v>8626.5546880000002</v>
      </c>
    </row>
    <row r="24" spans="1:9">
      <c r="A24" t="s">
        <v>1057</v>
      </c>
      <c r="B24">
        <v>499.34289799999999</v>
      </c>
      <c r="C24">
        <v>499.34305387217501</v>
      </c>
      <c r="D24">
        <v>499.34289799999999</v>
      </c>
      <c r="E24">
        <v>-0.31215458665406298</v>
      </c>
      <c r="F24" t="s">
        <v>1131</v>
      </c>
      <c r="G24">
        <v>8</v>
      </c>
      <c r="H24">
        <v>31</v>
      </c>
      <c r="I24">
        <v>7883.7817379999997</v>
      </c>
    </row>
    <row r="25" spans="1:9">
      <c r="A25" t="s">
        <v>1057</v>
      </c>
      <c r="B25">
        <v>513.35864500000002</v>
      </c>
      <c r="C25">
        <v>513.35881492964404</v>
      </c>
      <c r="D25">
        <v>513.35854800000004</v>
      </c>
      <c r="E25">
        <v>-0.51996727246273899</v>
      </c>
      <c r="F25" t="s">
        <v>1139</v>
      </c>
      <c r="G25">
        <v>8</v>
      </c>
      <c r="H25">
        <v>32</v>
      </c>
      <c r="I25">
        <v>8642.5400389999995</v>
      </c>
    </row>
    <row r="26" spans="1:9">
      <c r="A26" t="s">
        <v>1057</v>
      </c>
      <c r="B26">
        <v>399.21781499999997</v>
      </c>
      <c r="C26">
        <v>399.218070675756</v>
      </c>
      <c r="D26">
        <v>399.21769799999998</v>
      </c>
      <c r="E26">
        <v>-0.93351511802560005</v>
      </c>
      <c r="F26" t="s">
        <v>1062</v>
      </c>
      <c r="G26">
        <v>9</v>
      </c>
      <c r="H26">
        <v>24</v>
      </c>
      <c r="I26">
        <v>2059.202393</v>
      </c>
    </row>
    <row r="27" spans="1:9">
      <c r="A27" t="s">
        <v>1057</v>
      </c>
      <c r="B27">
        <v>413.23351200000002</v>
      </c>
      <c r="C27">
        <v>413.23372800610599</v>
      </c>
      <c r="D27">
        <v>413.23334799999998</v>
      </c>
      <c r="E27">
        <v>-0.91959206119219405</v>
      </c>
      <c r="F27" t="s">
        <v>1069</v>
      </c>
      <c r="G27">
        <v>9</v>
      </c>
      <c r="H27">
        <v>25</v>
      </c>
      <c r="I27">
        <v>2765.2321780000002</v>
      </c>
    </row>
    <row r="28" spans="1:9">
      <c r="A28" t="s">
        <v>1057</v>
      </c>
      <c r="B28">
        <v>427.24902200000002</v>
      </c>
      <c r="C28">
        <v>427.24923279685203</v>
      </c>
      <c r="D28">
        <v>427.24899799999997</v>
      </c>
      <c r="E28">
        <v>-0.54955506977677704</v>
      </c>
      <c r="F28" t="s">
        <v>1077</v>
      </c>
      <c r="G28">
        <v>9</v>
      </c>
      <c r="H28">
        <v>26</v>
      </c>
      <c r="I28">
        <v>2928.1875</v>
      </c>
    </row>
    <row r="29" spans="1:9">
      <c r="A29" t="s">
        <v>1057</v>
      </c>
      <c r="B29">
        <v>441.26466399999998</v>
      </c>
      <c r="C29">
        <v>441.26482990617598</v>
      </c>
      <c r="D29">
        <v>441.26464800000002</v>
      </c>
      <c r="E29">
        <v>-0.41223827360023801</v>
      </c>
      <c r="F29" t="s">
        <v>1088</v>
      </c>
      <c r="G29">
        <v>9</v>
      </c>
      <c r="H29">
        <v>27</v>
      </c>
      <c r="I29">
        <v>4352.6215819999998</v>
      </c>
    </row>
    <row r="30" spans="1:9">
      <c r="A30" t="s">
        <v>1057</v>
      </c>
      <c r="B30">
        <v>455.28028499999999</v>
      </c>
      <c r="C30">
        <v>455.28043908004798</v>
      </c>
      <c r="D30">
        <v>455.28029800000002</v>
      </c>
      <c r="E30">
        <v>-0.309875144765767</v>
      </c>
      <c r="F30" t="s">
        <v>1100</v>
      </c>
      <c r="G30">
        <v>9</v>
      </c>
      <c r="H30">
        <v>28</v>
      </c>
      <c r="I30">
        <v>5155.4731449999999</v>
      </c>
    </row>
    <row r="31" spans="1:9">
      <c r="A31" t="s">
        <v>1057</v>
      </c>
      <c r="B31">
        <v>483.31181299999997</v>
      </c>
      <c r="C31">
        <v>483.31197173298602</v>
      </c>
      <c r="D31">
        <v>483.311598</v>
      </c>
      <c r="E31">
        <v>-0.77327543548409206</v>
      </c>
      <c r="F31" t="s">
        <v>1119</v>
      </c>
      <c r="G31">
        <v>9</v>
      </c>
      <c r="H31">
        <v>30</v>
      </c>
      <c r="I31">
        <v>6344.6533200000003</v>
      </c>
    </row>
    <row r="32" spans="1:9">
      <c r="A32" t="s">
        <v>1057</v>
      </c>
      <c r="B32">
        <v>497.32743399999998</v>
      </c>
      <c r="C32">
        <v>497.32761704385501</v>
      </c>
      <c r="D32">
        <v>497.32724899999999</v>
      </c>
      <c r="E32">
        <v>-0.74004361603201896</v>
      </c>
      <c r="F32" t="s">
        <v>1129</v>
      </c>
      <c r="G32">
        <v>9</v>
      </c>
      <c r="H32">
        <v>31</v>
      </c>
      <c r="I32">
        <v>6194.4985349999997</v>
      </c>
    </row>
    <row r="33" spans="1:9">
      <c r="A33" t="s">
        <v>1057</v>
      </c>
      <c r="B33">
        <v>411.21783900000003</v>
      </c>
      <c r="C33">
        <v>411.21807782912799</v>
      </c>
      <c r="D33">
        <v>411.21769799999998</v>
      </c>
      <c r="E33">
        <v>-0.92366921565751203</v>
      </c>
      <c r="F33" t="s">
        <v>1068</v>
      </c>
      <c r="G33">
        <v>10</v>
      </c>
      <c r="H33">
        <v>25</v>
      </c>
      <c r="I33">
        <v>2316.4492190000001</v>
      </c>
    </row>
    <row r="34" spans="1:9">
      <c r="A34" t="s">
        <v>1057</v>
      </c>
      <c r="B34">
        <v>425.23342500000001</v>
      </c>
      <c r="C34">
        <v>425.23361401495998</v>
      </c>
      <c r="D34">
        <v>425.23334799999998</v>
      </c>
      <c r="E34">
        <v>-0.62557408026498895</v>
      </c>
      <c r="F34" t="s">
        <v>1076</v>
      </c>
      <c r="G34">
        <v>10</v>
      </c>
      <c r="H34">
        <v>26</v>
      </c>
      <c r="I34">
        <v>3454.20874</v>
      </c>
    </row>
    <row r="35" spans="1:9">
      <c r="A35" t="s">
        <v>1057</v>
      </c>
      <c r="B35">
        <v>439.24904199999997</v>
      </c>
      <c r="C35">
        <v>439.24920920713902</v>
      </c>
      <c r="D35">
        <v>439.24899799999997</v>
      </c>
      <c r="E35">
        <v>-0.48083693018377499</v>
      </c>
      <c r="F35" t="s">
        <v>1087</v>
      </c>
      <c r="G35">
        <v>10</v>
      </c>
      <c r="H35">
        <v>27</v>
      </c>
      <c r="I35">
        <v>4271.8774409999996</v>
      </c>
    </row>
    <row r="36" spans="1:9">
      <c r="A36" t="s">
        <v>1057</v>
      </c>
      <c r="B36">
        <v>453.26489199999997</v>
      </c>
      <c r="C36">
        <v>453.26503314548199</v>
      </c>
      <c r="D36">
        <v>453.26464800000002</v>
      </c>
      <c r="E36">
        <v>-0.84971436497167196</v>
      </c>
      <c r="F36" t="s">
        <v>1098</v>
      </c>
      <c r="G36">
        <v>10</v>
      </c>
      <c r="H36">
        <v>28</v>
      </c>
      <c r="I36">
        <v>5632.9614259999998</v>
      </c>
    </row>
    <row r="37" spans="1:9">
      <c r="A37" t="s">
        <v>1057</v>
      </c>
      <c r="B37">
        <v>467.28043500000001</v>
      </c>
      <c r="C37">
        <v>467.28057577869799</v>
      </c>
      <c r="D37">
        <v>467.28029800000002</v>
      </c>
      <c r="E37">
        <v>-0.5944583994307</v>
      </c>
      <c r="F37" t="s">
        <v>1110</v>
      </c>
      <c r="G37">
        <v>10</v>
      </c>
      <c r="H37">
        <v>29</v>
      </c>
      <c r="I37">
        <v>6260.9125979999999</v>
      </c>
    </row>
    <row r="38" spans="1:9">
      <c r="A38" t="s">
        <v>1057</v>
      </c>
      <c r="B38">
        <v>481.29608300000001</v>
      </c>
      <c r="C38">
        <v>481.29623959862801</v>
      </c>
      <c r="D38">
        <v>481.29594800000001</v>
      </c>
      <c r="E38">
        <v>-0.60586138191716399</v>
      </c>
      <c r="F38" t="s">
        <v>1118</v>
      </c>
      <c r="G38">
        <v>10</v>
      </c>
      <c r="H38">
        <v>30</v>
      </c>
      <c r="I38">
        <v>6314.2436520000001</v>
      </c>
    </row>
    <row r="39" spans="1:9">
      <c r="A39" t="s">
        <v>1057</v>
      </c>
      <c r="B39">
        <v>509.32718399999999</v>
      </c>
      <c r="C39">
        <v>509.32737702640901</v>
      </c>
      <c r="D39">
        <v>509.32724899999999</v>
      </c>
      <c r="E39">
        <v>-0.251363754958562</v>
      </c>
      <c r="F39" t="s">
        <v>1138</v>
      </c>
      <c r="G39">
        <v>10</v>
      </c>
      <c r="H39">
        <v>32</v>
      </c>
      <c r="I39">
        <v>6769.3510740000002</v>
      </c>
    </row>
    <row r="40" spans="1:9">
      <c r="A40" t="s">
        <v>1057</v>
      </c>
      <c r="B40">
        <v>381.17083600000001</v>
      </c>
      <c r="C40">
        <v>381.17112705332403</v>
      </c>
      <c r="D40">
        <v>381.170748</v>
      </c>
      <c r="E40">
        <v>-0.99444494704272901</v>
      </c>
      <c r="F40" t="s">
        <v>1059</v>
      </c>
      <c r="G40">
        <v>11</v>
      </c>
      <c r="H40">
        <v>23</v>
      </c>
      <c r="I40">
        <v>1662.9735109999999</v>
      </c>
    </row>
    <row r="41" spans="1:9">
      <c r="A41" t="s">
        <v>1057</v>
      </c>
      <c r="B41">
        <v>409.20221199999997</v>
      </c>
      <c r="C41">
        <v>409.20245299432298</v>
      </c>
      <c r="D41">
        <v>409.20204799999999</v>
      </c>
      <c r="E41">
        <v>-0.98971724394228799</v>
      </c>
      <c r="F41" t="s">
        <v>1066</v>
      </c>
      <c r="G41">
        <v>11</v>
      </c>
      <c r="H41">
        <v>25</v>
      </c>
      <c r="I41">
        <v>2279.3464359999998</v>
      </c>
    </row>
    <row r="42" spans="1:9">
      <c r="A42" t="s">
        <v>1057</v>
      </c>
      <c r="B42">
        <v>423.21777100000003</v>
      </c>
      <c r="C42">
        <v>423.21798082787302</v>
      </c>
      <c r="D42">
        <v>423.21769799999998</v>
      </c>
      <c r="E42">
        <v>-0.668279883439305</v>
      </c>
      <c r="F42" t="s">
        <v>1074</v>
      </c>
      <c r="G42">
        <v>11</v>
      </c>
      <c r="H42">
        <v>26</v>
      </c>
      <c r="I42">
        <v>2927.188721</v>
      </c>
    </row>
    <row r="43" spans="1:9">
      <c r="A43" t="s">
        <v>1057</v>
      </c>
      <c r="B43">
        <v>437.23351200000002</v>
      </c>
      <c r="C43">
        <v>437.23370695617598</v>
      </c>
      <c r="D43">
        <v>437.23334799999998</v>
      </c>
      <c r="E43">
        <v>-0.82097163431623399</v>
      </c>
      <c r="F43" t="s">
        <v>1086</v>
      </c>
      <c r="G43">
        <v>11</v>
      </c>
      <c r="H43">
        <v>27</v>
      </c>
      <c r="I43">
        <v>3413.4213869999999</v>
      </c>
    </row>
    <row r="44" spans="1:9">
      <c r="A44" t="s">
        <v>1057</v>
      </c>
      <c r="B44">
        <v>451.24907300000001</v>
      </c>
      <c r="C44">
        <v>451.24924451352098</v>
      </c>
      <c r="D44">
        <v>451.24899799999997</v>
      </c>
      <c r="E44">
        <v>-0.54629156644076704</v>
      </c>
      <c r="F44" t="s">
        <v>1097</v>
      </c>
      <c r="G44">
        <v>11</v>
      </c>
      <c r="H44">
        <v>28</v>
      </c>
      <c r="I44">
        <v>4386.2553710000002</v>
      </c>
    </row>
    <row r="45" spans="1:9">
      <c r="A45" t="s">
        <v>1057</v>
      </c>
      <c r="B45">
        <v>465.26480400000003</v>
      </c>
      <c r="C45">
        <v>465.264975586758</v>
      </c>
      <c r="D45">
        <v>465.26464800000002</v>
      </c>
      <c r="E45">
        <v>-0.70408693156041002</v>
      </c>
      <c r="F45" t="s">
        <v>1109</v>
      </c>
      <c r="G45">
        <v>11</v>
      </c>
      <c r="H45">
        <v>29</v>
      </c>
      <c r="I45">
        <v>4835.0190430000002</v>
      </c>
    </row>
    <row r="46" spans="1:9">
      <c r="A46" t="s">
        <v>1057</v>
      </c>
      <c r="B46">
        <v>479.28040099999998</v>
      </c>
      <c r="C46">
        <v>479.28058605278602</v>
      </c>
      <c r="D46">
        <v>479.28029800000002</v>
      </c>
      <c r="E46">
        <v>-0.60101111533495</v>
      </c>
      <c r="F46" t="s">
        <v>1116</v>
      </c>
      <c r="G46">
        <v>11</v>
      </c>
      <c r="H46">
        <v>30</v>
      </c>
      <c r="I46">
        <v>4945.361328</v>
      </c>
    </row>
    <row r="47" spans="1:9">
      <c r="A47" t="s">
        <v>1057</v>
      </c>
      <c r="B47">
        <v>493.29591499999998</v>
      </c>
      <c r="C47">
        <v>493.29612077384701</v>
      </c>
      <c r="D47">
        <v>493.29594800000001</v>
      </c>
      <c r="E47">
        <v>-0.35024379974325498</v>
      </c>
      <c r="F47" t="s">
        <v>1128</v>
      </c>
      <c r="G47">
        <v>11</v>
      </c>
      <c r="H47">
        <v>31</v>
      </c>
      <c r="I47">
        <v>4924.0288090000004</v>
      </c>
    </row>
    <row r="48" spans="1:9">
      <c r="A48" t="s">
        <v>1057</v>
      </c>
      <c r="B48">
        <v>507.31152800000001</v>
      </c>
      <c r="C48">
        <v>507.31175270707598</v>
      </c>
      <c r="D48">
        <v>507.311598</v>
      </c>
      <c r="E48">
        <v>-0.304954739372925</v>
      </c>
      <c r="F48" t="s">
        <v>1136</v>
      </c>
      <c r="G48">
        <v>11</v>
      </c>
      <c r="H48">
        <v>32</v>
      </c>
      <c r="I48">
        <v>5123.0620120000003</v>
      </c>
    </row>
    <row r="49" spans="1:9">
      <c r="A49" t="s">
        <v>1057</v>
      </c>
      <c r="B49">
        <v>407.18641400000001</v>
      </c>
      <c r="C49">
        <v>407.18663238857403</v>
      </c>
      <c r="D49">
        <v>407.18639899999999</v>
      </c>
      <c r="E49">
        <v>-0.57317379609067798</v>
      </c>
      <c r="F49" t="s">
        <v>1065</v>
      </c>
      <c r="G49">
        <v>12</v>
      </c>
      <c r="H49">
        <v>25</v>
      </c>
      <c r="I49">
        <v>2719.7702640000002</v>
      </c>
    </row>
    <row r="50" spans="1:9">
      <c r="A50" t="s">
        <v>1057</v>
      </c>
      <c r="B50">
        <v>435.21775200000002</v>
      </c>
      <c r="C50">
        <v>435.217944221967</v>
      </c>
      <c r="D50">
        <v>435.21769799999998</v>
      </c>
      <c r="E50">
        <v>-0.56574438068427402</v>
      </c>
      <c r="F50" t="s">
        <v>1084</v>
      </c>
      <c r="G50">
        <v>12</v>
      </c>
      <c r="H50">
        <v>27</v>
      </c>
      <c r="I50">
        <v>3461.5146479999999</v>
      </c>
    </row>
    <row r="51" spans="1:9">
      <c r="A51" t="s">
        <v>1057</v>
      </c>
      <c r="B51">
        <v>449.23338000000001</v>
      </c>
      <c r="C51">
        <v>449.23357860269402</v>
      </c>
      <c r="D51">
        <v>449.23334799999998</v>
      </c>
      <c r="E51">
        <v>-0.513324968891259</v>
      </c>
      <c r="F51" t="s">
        <v>1095</v>
      </c>
      <c r="G51">
        <v>12</v>
      </c>
      <c r="H51">
        <v>28</v>
      </c>
      <c r="I51">
        <v>3509.6752929999998</v>
      </c>
    </row>
    <row r="52" spans="1:9">
      <c r="A52" t="s">
        <v>1057</v>
      </c>
      <c r="B52">
        <v>463.24894</v>
      </c>
      <c r="C52">
        <v>463.24912726280201</v>
      </c>
      <c r="D52">
        <v>463.24899799999997</v>
      </c>
      <c r="E52">
        <v>-0.27903525556104197</v>
      </c>
      <c r="F52" t="s">
        <v>1107</v>
      </c>
      <c r="G52">
        <v>12</v>
      </c>
      <c r="H52">
        <v>29</v>
      </c>
      <c r="I52">
        <v>4209.6479490000002</v>
      </c>
    </row>
    <row r="53" spans="1:9">
      <c r="A53" t="s">
        <v>1057</v>
      </c>
      <c r="B53">
        <v>505.29591099999999</v>
      </c>
      <c r="C53">
        <v>505.29612688878098</v>
      </c>
      <c r="D53">
        <v>505.29594800000001</v>
      </c>
      <c r="E53">
        <v>-0.35402773718455999</v>
      </c>
      <c r="F53" t="s">
        <v>1133</v>
      </c>
      <c r="G53">
        <v>12</v>
      </c>
      <c r="H53">
        <v>32</v>
      </c>
      <c r="I53">
        <v>5333.4506840000004</v>
      </c>
    </row>
    <row r="54" spans="1:9">
      <c r="A54" t="s">
        <v>1057</v>
      </c>
      <c r="B54">
        <v>391.15508199999999</v>
      </c>
      <c r="C54">
        <v>391.15540094479798</v>
      </c>
      <c r="D54">
        <v>391.15509800000001</v>
      </c>
      <c r="E54">
        <v>-0.77448766435323901</v>
      </c>
      <c r="F54" t="s">
        <v>1061</v>
      </c>
      <c r="G54">
        <v>13</v>
      </c>
      <c r="H54">
        <v>24</v>
      </c>
      <c r="I54">
        <v>1288.8686520000001</v>
      </c>
    </row>
    <row r="55" spans="1:9">
      <c r="A55" t="s">
        <v>1057</v>
      </c>
      <c r="B55">
        <v>419.18657300000001</v>
      </c>
      <c r="C55">
        <v>419.18677408628901</v>
      </c>
      <c r="D55">
        <v>419.18639899999999</v>
      </c>
      <c r="E55">
        <v>-0.89479594258378004</v>
      </c>
      <c r="F55" t="s">
        <v>1073</v>
      </c>
      <c r="G55">
        <v>13</v>
      </c>
      <c r="H55">
        <v>26</v>
      </c>
      <c r="I55">
        <v>3116.1254880000001</v>
      </c>
    </row>
    <row r="56" spans="1:9">
      <c r="A56" t="s">
        <v>1057</v>
      </c>
      <c r="B56">
        <v>433.202023</v>
      </c>
      <c r="C56">
        <v>433.20223836095698</v>
      </c>
      <c r="D56">
        <v>433.20204799999999</v>
      </c>
      <c r="E56">
        <v>-0.43942764980847798</v>
      </c>
      <c r="F56" t="s">
        <v>1082</v>
      </c>
      <c r="G56">
        <v>13</v>
      </c>
      <c r="H56">
        <v>27</v>
      </c>
      <c r="I56">
        <v>2872.0651859999998</v>
      </c>
    </row>
    <row r="57" spans="1:9">
      <c r="A57" t="s">
        <v>1057</v>
      </c>
      <c r="B57">
        <v>447.21774699999997</v>
      </c>
      <c r="C57">
        <v>447.21795032237702</v>
      </c>
      <c r="D57">
        <v>447.21769799999998</v>
      </c>
      <c r="E57">
        <v>-0.56420481247293097</v>
      </c>
      <c r="F57" t="s">
        <v>1093</v>
      </c>
      <c r="G57">
        <v>13</v>
      </c>
      <c r="H57">
        <v>28</v>
      </c>
      <c r="I57">
        <v>3346.1391600000002</v>
      </c>
    </row>
    <row r="58" spans="1:9">
      <c r="A58" t="s">
        <v>1057</v>
      </c>
      <c r="B58">
        <v>461.23339600000003</v>
      </c>
      <c r="C58">
        <v>461.23360831415903</v>
      </c>
      <c r="D58">
        <v>461.23334799999998</v>
      </c>
      <c r="E58">
        <v>-0.564387117904812</v>
      </c>
      <c r="F58" t="s">
        <v>1104</v>
      </c>
      <c r="G58">
        <v>13</v>
      </c>
      <c r="H58">
        <v>29</v>
      </c>
      <c r="I58">
        <v>3410.1796880000002</v>
      </c>
    </row>
    <row r="59" spans="1:9">
      <c r="A59" t="s">
        <v>1057</v>
      </c>
      <c r="B59">
        <v>475.248988</v>
      </c>
      <c r="C59">
        <v>475.24920640602301</v>
      </c>
      <c r="D59">
        <v>475.24899799999997</v>
      </c>
      <c r="E59">
        <v>-0.438519648126798</v>
      </c>
      <c r="F59" t="s">
        <v>1114</v>
      </c>
      <c r="G59">
        <v>13</v>
      </c>
      <c r="H59">
        <v>30</v>
      </c>
      <c r="I59">
        <v>3662.3156739999999</v>
      </c>
    </row>
    <row r="60" spans="1:9">
      <c r="A60" t="s">
        <v>1057</v>
      </c>
      <c r="B60">
        <v>489.26470599999999</v>
      </c>
      <c r="C60">
        <v>489.26492900998198</v>
      </c>
      <c r="D60">
        <v>489.26464800000002</v>
      </c>
      <c r="E60">
        <v>-0.57435169936511798</v>
      </c>
      <c r="F60" t="s">
        <v>1123</v>
      </c>
      <c r="G60">
        <v>13</v>
      </c>
      <c r="H60">
        <v>31</v>
      </c>
      <c r="I60">
        <v>4099.796875</v>
      </c>
    </row>
    <row r="61" spans="1:9">
      <c r="A61" t="s">
        <v>1057</v>
      </c>
      <c r="B61">
        <v>517.29596100000003</v>
      </c>
      <c r="C61">
        <v>517.29625013816803</v>
      </c>
      <c r="D61">
        <v>517.29594899999995</v>
      </c>
      <c r="E61">
        <v>-0.58213904268999594</v>
      </c>
      <c r="F61" t="s">
        <v>1141</v>
      </c>
      <c r="G61">
        <v>13</v>
      </c>
      <c r="H61">
        <v>33</v>
      </c>
      <c r="I61">
        <v>3604.0776369999999</v>
      </c>
    </row>
    <row r="62" spans="1:9">
      <c r="A62" t="s">
        <v>1057</v>
      </c>
      <c r="B62">
        <v>417.17077999999998</v>
      </c>
      <c r="C62">
        <v>417.17102105920799</v>
      </c>
      <c r="D62">
        <v>417.170748</v>
      </c>
      <c r="E62">
        <v>-0.65455022961906095</v>
      </c>
      <c r="F62" t="s">
        <v>1071</v>
      </c>
      <c r="G62">
        <v>14</v>
      </c>
      <c r="H62">
        <v>26</v>
      </c>
      <c r="I62">
        <v>2280.578125</v>
      </c>
    </row>
    <row r="63" spans="1:9">
      <c r="A63" t="s">
        <v>1057</v>
      </c>
      <c r="B63">
        <v>431.18657999999999</v>
      </c>
      <c r="C63">
        <v>431.186788123307</v>
      </c>
      <c r="D63">
        <v>431.18639899999999</v>
      </c>
      <c r="E63">
        <v>-0.90244800873848297</v>
      </c>
      <c r="F63" t="s">
        <v>1080</v>
      </c>
      <c r="G63">
        <v>14</v>
      </c>
      <c r="H63">
        <v>27</v>
      </c>
      <c r="I63">
        <v>3019.9177249999998</v>
      </c>
    </row>
    <row r="64" spans="1:9">
      <c r="A64" t="s">
        <v>1057</v>
      </c>
      <c r="B64">
        <v>445.202113</v>
      </c>
      <c r="C64">
        <v>445.20232891779602</v>
      </c>
      <c r="D64">
        <v>445.20204799999999</v>
      </c>
      <c r="E64">
        <v>-0.63098945179052501</v>
      </c>
      <c r="F64" t="s">
        <v>1091</v>
      </c>
      <c r="G64">
        <v>14</v>
      </c>
      <c r="H64">
        <v>28</v>
      </c>
      <c r="I64">
        <v>3002.6171880000002</v>
      </c>
    </row>
    <row r="65" spans="1:9">
      <c r="A65" t="s">
        <v>1057</v>
      </c>
      <c r="B65">
        <v>459.21775300000002</v>
      </c>
      <c r="C65">
        <v>459.21796546652303</v>
      </c>
      <c r="D65">
        <v>459.21769799999998</v>
      </c>
      <c r="E65">
        <v>-0.58243949265550399</v>
      </c>
      <c r="F65" t="s">
        <v>1102</v>
      </c>
      <c r="G65">
        <v>14</v>
      </c>
      <c r="H65">
        <v>29</v>
      </c>
      <c r="I65">
        <v>3356.6804200000001</v>
      </c>
    </row>
    <row r="66" spans="1:9">
      <c r="A66" t="s">
        <v>1057</v>
      </c>
      <c r="B66">
        <v>473.23334399999999</v>
      </c>
      <c r="C66">
        <v>473.23357719748401</v>
      </c>
      <c r="D66">
        <v>473.23334799999998</v>
      </c>
      <c r="E66">
        <v>-0.484322343782084</v>
      </c>
      <c r="F66" t="s">
        <v>1112</v>
      </c>
      <c r="G66">
        <v>14</v>
      </c>
      <c r="H66">
        <v>30</v>
      </c>
      <c r="I66">
        <v>3202.73999</v>
      </c>
    </row>
    <row r="67" spans="1:9">
      <c r="A67" t="s">
        <v>1057</v>
      </c>
      <c r="B67">
        <v>487.24908299999998</v>
      </c>
      <c r="C67">
        <v>487.249326985778</v>
      </c>
      <c r="D67">
        <v>487.24899799999997</v>
      </c>
      <c r="E67">
        <v>-0.67519026136652605</v>
      </c>
      <c r="F67" t="s">
        <v>1121</v>
      </c>
      <c r="G67">
        <v>14</v>
      </c>
      <c r="H67">
        <v>31</v>
      </c>
      <c r="I67">
        <v>3401.4057619999999</v>
      </c>
    </row>
    <row r="68" spans="1:9">
      <c r="A68" t="s">
        <v>1057</v>
      </c>
      <c r="B68">
        <v>373.10810099999998</v>
      </c>
      <c r="C68">
        <v>373.10843782362599</v>
      </c>
      <c r="D68">
        <v>373.10814800000003</v>
      </c>
      <c r="E68">
        <v>-0.77678182179195998</v>
      </c>
      <c r="F68" t="s">
        <v>1058</v>
      </c>
      <c r="G68">
        <v>15</v>
      </c>
      <c r="H68">
        <v>23</v>
      </c>
      <c r="I68">
        <v>1218.4027100000001</v>
      </c>
    </row>
    <row r="69" spans="1:9">
      <c r="A69" t="s">
        <v>1057</v>
      </c>
      <c r="B69">
        <v>387.12386500000002</v>
      </c>
      <c r="C69">
        <v>387.12416458616502</v>
      </c>
      <c r="D69">
        <v>387.12379800000002</v>
      </c>
      <c r="E69">
        <v>-0.94694815406342203</v>
      </c>
      <c r="F69" t="s">
        <v>1060</v>
      </c>
      <c r="G69">
        <v>15</v>
      </c>
      <c r="H69">
        <v>24</v>
      </c>
      <c r="I69">
        <v>1518.0054929999999</v>
      </c>
    </row>
    <row r="70" spans="1:9">
      <c r="A70" t="s">
        <v>1057</v>
      </c>
      <c r="B70">
        <v>415.15522900000002</v>
      </c>
      <c r="C70">
        <v>415.15547496481503</v>
      </c>
      <c r="D70">
        <v>415.15509800000001</v>
      </c>
      <c r="E70">
        <v>-0.90800960295656896</v>
      </c>
      <c r="F70" t="s">
        <v>1070</v>
      </c>
      <c r="G70">
        <v>15</v>
      </c>
      <c r="H70">
        <v>26</v>
      </c>
      <c r="I70">
        <v>2192.9194339999999</v>
      </c>
    </row>
    <row r="71" spans="1:9">
      <c r="A71" t="s">
        <v>1057</v>
      </c>
      <c r="B71">
        <v>429.170838</v>
      </c>
      <c r="C71">
        <v>429.17104154880798</v>
      </c>
      <c r="D71">
        <v>429.170748</v>
      </c>
      <c r="E71">
        <v>-0.68399071804390998</v>
      </c>
      <c r="F71" t="s">
        <v>1078</v>
      </c>
      <c r="G71">
        <v>15</v>
      </c>
      <c r="H71">
        <v>27</v>
      </c>
      <c r="I71">
        <v>3112.2795409999999</v>
      </c>
    </row>
    <row r="72" spans="1:9">
      <c r="A72" t="s">
        <v>1057</v>
      </c>
      <c r="B72">
        <v>443.18642499999999</v>
      </c>
      <c r="C72">
        <v>443.18663636885998</v>
      </c>
      <c r="D72">
        <v>443.18639899999999</v>
      </c>
      <c r="E72">
        <v>-0.53559599598724805</v>
      </c>
      <c r="F72" t="s">
        <v>1089</v>
      </c>
      <c r="G72">
        <v>15</v>
      </c>
      <c r="H72">
        <v>28</v>
      </c>
      <c r="I72">
        <v>3080.6333009999998</v>
      </c>
    </row>
    <row r="73" spans="1:9">
      <c r="A73" t="s">
        <v>1057</v>
      </c>
      <c r="B73">
        <v>499.24890799999997</v>
      </c>
      <c r="C73">
        <v>499.24916543310098</v>
      </c>
      <c r="D73">
        <v>499.24899799999997</v>
      </c>
      <c r="E73">
        <v>-0.335369930593232</v>
      </c>
      <c r="F73" t="s">
        <v>1130</v>
      </c>
      <c r="G73">
        <v>15</v>
      </c>
      <c r="H73">
        <v>32</v>
      </c>
      <c r="I73">
        <v>3548.7846679999998</v>
      </c>
    </row>
    <row r="74" spans="1:9">
      <c r="A74" t="s">
        <v>1057</v>
      </c>
      <c r="B74">
        <v>527.28022499999997</v>
      </c>
      <c r="C74">
        <v>527.28055055198104</v>
      </c>
      <c r="D74">
        <v>527.28029800000002</v>
      </c>
      <c r="E74">
        <v>-0.478971018919091</v>
      </c>
      <c r="F74" t="s">
        <v>1143</v>
      </c>
      <c r="G74">
        <v>15</v>
      </c>
      <c r="H74">
        <v>34</v>
      </c>
      <c r="I74">
        <v>3205.4702149999998</v>
      </c>
    </row>
    <row r="75" spans="1:9">
      <c r="A75" t="s">
        <v>1057</v>
      </c>
      <c r="B75">
        <v>455.18646200000001</v>
      </c>
      <c r="C75">
        <v>455.18670008465199</v>
      </c>
      <c r="D75">
        <v>455.18639899999999</v>
      </c>
      <c r="E75">
        <v>-0.66145353556692199</v>
      </c>
      <c r="F75" t="s">
        <v>1099</v>
      </c>
      <c r="G75">
        <v>16</v>
      </c>
      <c r="H75">
        <v>29</v>
      </c>
      <c r="I75">
        <v>2676.2622070000002</v>
      </c>
    </row>
    <row r="76" spans="1:9">
      <c r="A76" t="s">
        <v>1057</v>
      </c>
      <c r="B76">
        <v>411.12389300000001</v>
      </c>
      <c r="C76">
        <v>411.12418999852599</v>
      </c>
      <c r="D76">
        <v>411.12379800000002</v>
      </c>
      <c r="E76">
        <v>-0.95348050445622501</v>
      </c>
      <c r="F76" t="s">
        <v>1067</v>
      </c>
      <c r="G76">
        <v>17</v>
      </c>
      <c r="H76">
        <v>26</v>
      </c>
      <c r="I76">
        <v>1476.652466</v>
      </c>
    </row>
    <row r="77" spans="1:9">
      <c r="A77" t="s">
        <v>1057</v>
      </c>
      <c r="B77">
        <v>425.13953400000003</v>
      </c>
      <c r="C77">
        <v>425.139809144693</v>
      </c>
      <c r="D77">
        <v>425.13944800000002</v>
      </c>
      <c r="E77">
        <v>-0.84947349554843299</v>
      </c>
      <c r="F77" t="s">
        <v>1075</v>
      </c>
      <c r="G77">
        <v>17</v>
      </c>
      <c r="H77">
        <v>27</v>
      </c>
      <c r="I77">
        <v>1770.1118160000001</v>
      </c>
    </row>
    <row r="78" spans="1:9">
      <c r="A78" t="s">
        <v>1057</v>
      </c>
      <c r="B78">
        <v>481.20210100000003</v>
      </c>
      <c r="C78">
        <v>481.202389130087</v>
      </c>
      <c r="D78">
        <v>481.20204799999999</v>
      </c>
      <c r="E78">
        <v>-0.708912377289448</v>
      </c>
      <c r="F78" t="s">
        <v>1117</v>
      </c>
      <c r="G78">
        <v>17</v>
      </c>
      <c r="H78">
        <v>31</v>
      </c>
      <c r="I78">
        <v>2260.4384770000001</v>
      </c>
    </row>
    <row r="79" spans="1:9">
      <c r="A79" t="s">
        <v>1057</v>
      </c>
      <c r="B79">
        <v>509.23332399999998</v>
      </c>
      <c r="C79">
        <v>509.233656951228</v>
      </c>
      <c r="D79">
        <v>509.23334799999998</v>
      </c>
      <c r="E79">
        <v>-0.60669873594532397</v>
      </c>
      <c r="F79" t="s">
        <v>1137</v>
      </c>
      <c r="G79">
        <v>17</v>
      </c>
      <c r="H79">
        <v>33</v>
      </c>
      <c r="I79">
        <v>2267.2304690000001</v>
      </c>
    </row>
    <row r="80" spans="1:9">
      <c r="A80" t="s">
        <v>1057</v>
      </c>
      <c r="B80">
        <v>465.17075299999999</v>
      </c>
      <c r="C80">
        <v>465.17106675773999</v>
      </c>
      <c r="D80">
        <v>465.170748</v>
      </c>
      <c r="E80">
        <v>-0.68524889442470505</v>
      </c>
      <c r="F80" t="s">
        <v>1108</v>
      </c>
      <c r="G80">
        <v>18</v>
      </c>
      <c r="H80">
        <v>30</v>
      </c>
      <c r="I80">
        <v>1600.2707519999999</v>
      </c>
    </row>
    <row r="81" spans="1:9">
      <c r="A81" t="s">
        <v>1057</v>
      </c>
      <c r="B81">
        <v>493.201977</v>
      </c>
      <c r="C81">
        <v>493.202290375183</v>
      </c>
      <c r="D81">
        <v>493.20204799999999</v>
      </c>
      <c r="E81">
        <v>-0.491431827324116</v>
      </c>
      <c r="F81" t="s">
        <v>1127</v>
      </c>
      <c r="G81">
        <v>18</v>
      </c>
      <c r="H81">
        <v>32</v>
      </c>
      <c r="I81">
        <v>2128.4423830000001</v>
      </c>
    </row>
    <row r="82" spans="1:9">
      <c r="A82" t="s">
        <v>1057</v>
      </c>
      <c r="B82">
        <v>507.21762999999999</v>
      </c>
      <c r="C82">
        <v>507.21796700071201</v>
      </c>
      <c r="D82">
        <v>507.21769799999998</v>
      </c>
      <c r="E82">
        <v>-0.53034567444709402</v>
      </c>
      <c r="F82" t="s">
        <v>1135</v>
      </c>
      <c r="G82">
        <v>18</v>
      </c>
      <c r="H82">
        <v>33</v>
      </c>
      <c r="I82">
        <v>2134.0539549999999</v>
      </c>
    </row>
    <row r="83" spans="1:9">
      <c r="A83" t="s">
        <v>1057</v>
      </c>
      <c r="B83">
        <v>463.15505300000001</v>
      </c>
      <c r="C83">
        <v>463.15538821091201</v>
      </c>
      <c r="D83">
        <v>463.15509800000001</v>
      </c>
      <c r="E83">
        <v>-0.62659552643724403</v>
      </c>
      <c r="F83" t="s">
        <v>1106</v>
      </c>
      <c r="G83">
        <v>19</v>
      </c>
      <c r="H83">
        <v>30</v>
      </c>
      <c r="I83">
        <v>1334.623413</v>
      </c>
    </row>
    <row r="84" spans="1:9">
      <c r="A84" t="s">
        <v>1057</v>
      </c>
      <c r="B84">
        <v>491.18636099999998</v>
      </c>
      <c r="C84">
        <v>491.18670930849299</v>
      </c>
      <c r="D84">
        <v>491.18639899999999</v>
      </c>
      <c r="E84">
        <v>-0.63175302509486497</v>
      </c>
      <c r="F84" t="s">
        <v>1125</v>
      </c>
      <c r="G84">
        <v>19</v>
      </c>
      <c r="H84">
        <v>32</v>
      </c>
      <c r="I84">
        <v>1585.2780760000001</v>
      </c>
    </row>
    <row r="85" spans="1:9">
      <c r="A85" t="s">
        <v>1057</v>
      </c>
      <c r="B85">
        <v>505.20198499999998</v>
      </c>
      <c r="C85">
        <v>505.20235192873201</v>
      </c>
      <c r="D85">
        <v>505.20204799999999</v>
      </c>
      <c r="E85">
        <v>-0.60159837824413398</v>
      </c>
      <c r="F85" t="s">
        <v>1132</v>
      </c>
      <c r="G85">
        <v>19</v>
      </c>
      <c r="H85">
        <v>33</v>
      </c>
      <c r="I85">
        <v>1645.171875</v>
      </c>
    </row>
    <row r="86" spans="1:9">
      <c r="A86" t="s">
        <v>1057</v>
      </c>
      <c r="B86">
        <v>519.21754499999997</v>
      </c>
      <c r="C86">
        <v>519.21796172182997</v>
      </c>
      <c r="D86">
        <v>519.21769800000004</v>
      </c>
      <c r="E86">
        <v>-0.50792149666909003</v>
      </c>
      <c r="F86" t="s">
        <v>1142</v>
      </c>
      <c r="G86">
        <v>19</v>
      </c>
      <c r="H86">
        <v>34</v>
      </c>
      <c r="I86">
        <v>1381.9300539999999</v>
      </c>
    </row>
    <row r="87" spans="1:9">
      <c r="A87" t="s">
        <v>1057</v>
      </c>
      <c r="B87">
        <v>517.20197700000006</v>
      </c>
      <c r="C87">
        <v>517.20239726241596</v>
      </c>
      <c r="D87">
        <v>517.20204899999999</v>
      </c>
      <c r="E87">
        <v>-0.67335854031884401</v>
      </c>
      <c r="F87" t="s">
        <v>1140</v>
      </c>
      <c r="G87">
        <v>20</v>
      </c>
      <c r="H87">
        <v>34</v>
      </c>
      <c r="I87">
        <v>1302.1949460000001</v>
      </c>
    </row>
  </sheetData>
  <sortState ref="A2:H87">
    <sortCondition ref="G2:G87"/>
  </sortState>
  <mergeCells count="2">
    <mergeCell ref="M1:AB1"/>
    <mergeCell ref="M5:AB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62"/>
  <sheetViews>
    <sheetView topLeftCell="E7" workbookViewId="0">
      <selection activeCell="L27" sqref="L27"/>
    </sheetView>
  </sheetViews>
  <sheetFormatPr defaultRowHeight="15"/>
  <cols>
    <col min="11" max="11" width="16.5703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1412</v>
      </c>
      <c r="I1" t="s">
        <v>7</v>
      </c>
      <c r="K1" s="2" t="s">
        <v>1406</v>
      </c>
      <c r="L1" s="2"/>
      <c r="M1" s="4" t="s">
        <v>1427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2"/>
    </row>
    <row r="2" spans="1:32">
      <c r="A2" t="s">
        <v>1144</v>
      </c>
      <c r="B2">
        <v>551.46798899999999</v>
      </c>
      <c r="C2">
        <v>551.46849933134899</v>
      </c>
      <c r="D2">
        <v>551.46896800000002</v>
      </c>
      <c r="E2">
        <v>0.84985498264375503</v>
      </c>
      <c r="F2" t="s">
        <v>1227</v>
      </c>
      <c r="G2">
        <v>2</v>
      </c>
      <c r="H2">
        <v>35</v>
      </c>
      <c r="I2">
        <v>1217.307495</v>
      </c>
      <c r="K2" s="2">
        <f>SUM(I2:I262)</f>
        <v>871398.04627599998</v>
      </c>
      <c r="L2" s="2"/>
      <c r="M2" s="2" t="s">
        <v>1430</v>
      </c>
      <c r="N2" s="2" t="s">
        <v>1431</v>
      </c>
      <c r="O2" s="2" t="s">
        <v>1432</v>
      </c>
      <c r="P2" s="2" t="s">
        <v>1413</v>
      </c>
      <c r="Q2" s="2" t="s">
        <v>1414</v>
      </c>
      <c r="R2" s="2" t="s">
        <v>1415</v>
      </c>
      <c r="S2" s="2" t="s">
        <v>1416</v>
      </c>
      <c r="T2" s="2" t="s">
        <v>1417</v>
      </c>
      <c r="U2" s="2" t="s">
        <v>1418</v>
      </c>
      <c r="V2" s="2" t="s">
        <v>1419</v>
      </c>
      <c r="W2" s="2" t="s">
        <v>1420</v>
      </c>
      <c r="X2" s="2" t="s">
        <v>1421</v>
      </c>
      <c r="Y2" s="2" t="s">
        <v>1422</v>
      </c>
      <c r="Z2" s="2" t="s">
        <v>1423</v>
      </c>
      <c r="AA2" s="2" t="s">
        <v>1424</v>
      </c>
      <c r="AB2" s="2" t="s">
        <v>1425</v>
      </c>
      <c r="AC2" s="2" t="s">
        <v>1426</v>
      </c>
      <c r="AD2" s="2" t="s">
        <v>1434</v>
      </c>
      <c r="AE2" s="2" t="s">
        <v>1435</v>
      </c>
      <c r="AF2" s="2"/>
    </row>
    <row r="3" spans="1:32">
      <c r="A3" t="s">
        <v>1144</v>
      </c>
      <c r="B3">
        <v>579.49996699999997</v>
      </c>
      <c r="C3">
        <v>579.50054033105198</v>
      </c>
      <c r="D3">
        <v>579.50026800000001</v>
      </c>
      <c r="E3">
        <v>-0.46994120108690901</v>
      </c>
      <c r="F3" t="s">
        <v>1260</v>
      </c>
      <c r="G3">
        <v>2</v>
      </c>
      <c r="H3">
        <v>37</v>
      </c>
      <c r="I3">
        <v>1426.50415</v>
      </c>
      <c r="K3" s="2"/>
      <c r="L3" s="2"/>
      <c r="M3" s="2">
        <f>SUM(I2:I3)</f>
        <v>2643.8116449999998</v>
      </c>
      <c r="N3" s="2">
        <f>SUM(I4:I6)</f>
        <v>4609.5709239999996</v>
      </c>
      <c r="O3" s="2">
        <f>SUM(I7:I17)</f>
        <v>21297.891722999997</v>
      </c>
      <c r="P3" s="2">
        <f>SUM(I18:I33)</f>
        <v>43764.565550000007</v>
      </c>
      <c r="Q3" s="2">
        <f>SUM(I34:I49)</f>
        <v>87721.798706999994</v>
      </c>
      <c r="R3" s="2">
        <f>SUM(I50:I62)</f>
        <v>73275.972655999984</v>
      </c>
      <c r="S3" s="2">
        <f>SUM(I63:I80)</f>
        <v>81251.33642800001</v>
      </c>
      <c r="T3" s="2">
        <f xml:space="preserve"> SUM(I81:I97)</f>
        <v>76776.804321000003</v>
      </c>
      <c r="U3" s="2">
        <f>SUM(I98:I115)</f>
        <v>72347.165772000008</v>
      </c>
      <c r="V3" s="2">
        <f>SUM(I116:I134)</f>
        <v>76866.72509800001</v>
      </c>
      <c r="W3" s="2">
        <f>SUM(I135:I150)</f>
        <v>59830.047241999993</v>
      </c>
      <c r="X3" s="2">
        <f>SUM(I151:I166)</f>
        <v>55508.768800999998</v>
      </c>
      <c r="Y3" s="2">
        <f>SUM(I167:I184)</f>
        <v>54414.840577000003</v>
      </c>
      <c r="Z3" s="2">
        <f>SUM(I185:I205)</f>
        <v>54461.701052000004</v>
      </c>
      <c r="AA3" s="2">
        <f>SUM(I206:I224)</f>
        <v>43558.004274999992</v>
      </c>
      <c r="AB3" s="2">
        <f>SUM(I225:I241)</f>
        <v>30598.468018999996</v>
      </c>
      <c r="AC3" s="2">
        <f>SUM(I242:I253)</f>
        <v>19845.213011999997</v>
      </c>
      <c r="AD3" s="2">
        <f>SUM(I254:I261)</f>
        <v>11295.298584</v>
      </c>
      <c r="AE3" s="2">
        <f>SUM(I262)</f>
        <v>1330.0618899999999</v>
      </c>
      <c r="AF3" s="2"/>
    </row>
    <row r="4" spans="1:32">
      <c r="A4" t="s">
        <v>1144</v>
      </c>
      <c r="B4">
        <v>479.37432899999999</v>
      </c>
      <c r="C4">
        <v>479.37464746047499</v>
      </c>
      <c r="D4">
        <v>479.375067</v>
      </c>
      <c r="E4">
        <v>0.87518011179323996</v>
      </c>
      <c r="F4" t="s">
        <v>1173</v>
      </c>
      <c r="G4">
        <v>3</v>
      </c>
      <c r="H4">
        <v>30</v>
      </c>
      <c r="I4">
        <v>1754.0791019999999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t="s">
        <v>1144</v>
      </c>
      <c r="B5">
        <v>577.48375499999997</v>
      </c>
      <c r="C5">
        <v>577.48432638073405</v>
      </c>
      <c r="D5">
        <v>577.48461799999995</v>
      </c>
      <c r="E5">
        <v>0.50498187566882202</v>
      </c>
      <c r="F5" t="s">
        <v>1257</v>
      </c>
      <c r="G5">
        <v>3</v>
      </c>
      <c r="H5">
        <v>37</v>
      </c>
      <c r="I5">
        <v>1377.0325929999999</v>
      </c>
      <c r="K5" s="2"/>
      <c r="L5" s="2"/>
      <c r="M5" s="4" t="s">
        <v>1428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2"/>
    </row>
    <row r="6" spans="1:32">
      <c r="A6" t="s">
        <v>1144</v>
      </c>
      <c r="B6">
        <v>605.51554299999998</v>
      </c>
      <c r="C6">
        <v>605.51620290062795</v>
      </c>
      <c r="D6">
        <v>605.51591800000006</v>
      </c>
      <c r="E6">
        <v>-0.470508898973863</v>
      </c>
      <c r="F6" t="s">
        <v>1291</v>
      </c>
      <c r="G6">
        <v>3</v>
      </c>
      <c r="H6">
        <v>39</v>
      </c>
      <c r="I6">
        <v>1478.4592290000001</v>
      </c>
      <c r="K6" s="2"/>
      <c r="L6" s="2"/>
      <c r="M6" s="2" t="s">
        <v>1430</v>
      </c>
      <c r="N6" s="2" t="s">
        <v>1431</v>
      </c>
      <c r="O6" s="2" t="s">
        <v>1432</v>
      </c>
      <c r="P6" s="2" t="s">
        <v>1413</v>
      </c>
      <c r="Q6" s="2" t="s">
        <v>1414</v>
      </c>
      <c r="R6" s="2" t="s">
        <v>1415</v>
      </c>
      <c r="S6" s="2" t="s">
        <v>1416</v>
      </c>
      <c r="T6" s="2" t="s">
        <v>1417</v>
      </c>
      <c r="U6" s="2" t="s">
        <v>1418</v>
      </c>
      <c r="V6" s="2" t="s">
        <v>1419</v>
      </c>
      <c r="W6" s="2" t="s">
        <v>1420</v>
      </c>
      <c r="X6" s="2" t="s">
        <v>1421</v>
      </c>
      <c r="Y6" s="2" t="s">
        <v>1422</v>
      </c>
      <c r="Z6" s="2" t="s">
        <v>1423</v>
      </c>
      <c r="AA6" s="2" t="s">
        <v>1424</v>
      </c>
      <c r="AB6" s="2" t="s">
        <v>1425</v>
      </c>
      <c r="AC6" s="2" t="s">
        <v>1426</v>
      </c>
      <c r="AD6" s="2" t="s">
        <v>1434</v>
      </c>
      <c r="AE6" s="2" t="s">
        <v>1435</v>
      </c>
      <c r="AF6" s="2" t="s">
        <v>1409</v>
      </c>
    </row>
    <row r="7" spans="1:32">
      <c r="A7" t="s">
        <v>1144</v>
      </c>
      <c r="B7">
        <v>463.34319099999999</v>
      </c>
      <c r="C7">
        <v>463.34342139113897</v>
      </c>
      <c r="D7">
        <v>463.34376700000001</v>
      </c>
      <c r="E7">
        <v>0.74590160691006002</v>
      </c>
      <c r="F7" t="s">
        <v>1164</v>
      </c>
      <c r="G7">
        <v>4</v>
      </c>
      <c r="H7">
        <v>29</v>
      </c>
      <c r="I7">
        <v>3010.4121089999999</v>
      </c>
      <c r="K7" s="2"/>
      <c r="L7" s="2"/>
      <c r="M7" s="2">
        <f xml:space="preserve"> (M3*100)/$K$2</f>
        <v>0.30339884927428662</v>
      </c>
      <c r="N7" s="2">
        <f t="shared" ref="N7:AE7" si="0" xml:space="preserve"> (N3*100)/$K$2</f>
        <v>0.52898568498052378</v>
      </c>
      <c r="O7" s="2">
        <f t="shared" si="0"/>
        <v>2.4441059759106074</v>
      </c>
      <c r="P7" s="2">
        <f t="shared" si="0"/>
        <v>5.0223391866704219</v>
      </c>
      <c r="Q7" s="2">
        <f t="shared" si="0"/>
        <v>10.066788545359632</v>
      </c>
      <c r="R7" s="2">
        <f t="shared" si="0"/>
        <v>8.4090127317993915</v>
      </c>
      <c r="S7" s="2">
        <f t="shared" si="0"/>
        <v>9.3242504702914015</v>
      </c>
      <c r="T7" s="2">
        <f t="shared" si="0"/>
        <v>8.8107615858347135</v>
      </c>
      <c r="U7" s="2">
        <f t="shared" si="0"/>
        <v>8.3024246016137297</v>
      </c>
      <c r="V7" s="2">
        <f t="shared" si="0"/>
        <v>8.8210807249909564</v>
      </c>
      <c r="W7" s="2">
        <f t="shared" si="0"/>
        <v>6.8659836337353779</v>
      </c>
      <c r="X7" s="2">
        <f t="shared" si="0"/>
        <v>6.3700818515971944</v>
      </c>
      <c r="Y7" s="2">
        <f t="shared" si="0"/>
        <v>6.2445447071572922</v>
      </c>
      <c r="Z7" s="2">
        <f t="shared" si="0"/>
        <v>6.2499223270865834</v>
      </c>
      <c r="AA7" s="2">
        <f t="shared" si="0"/>
        <v>4.9986346034569555</v>
      </c>
      <c r="AB7" s="2">
        <f t="shared" si="0"/>
        <v>3.5114226098813712</v>
      </c>
      <c r="AC7" s="2">
        <f t="shared" si="0"/>
        <v>2.2773993006766937</v>
      </c>
      <c r="AD7" s="2">
        <f t="shared" si="0"/>
        <v>1.2962272100874568</v>
      </c>
      <c r="AE7" s="2">
        <f t="shared" si="0"/>
        <v>0.15263539959541361</v>
      </c>
      <c r="AF7" s="2">
        <f>SUM(M7:AE7)</f>
        <v>99.999999999999972</v>
      </c>
    </row>
    <row r="8" spans="1:32">
      <c r="A8" t="s">
        <v>1144</v>
      </c>
      <c r="B8">
        <v>477.35880600000002</v>
      </c>
      <c r="C8">
        <v>477.35896826637799</v>
      </c>
      <c r="D8">
        <v>477.35941700000001</v>
      </c>
      <c r="E8">
        <v>0.94003303515921199</v>
      </c>
      <c r="F8" t="s">
        <v>1171</v>
      </c>
      <c r="G8">
        <v>4</v>
      </c>
      <c r="H8">
        <v>30</v>
      </c>
      <c r="I8">
        <v>5799.9648440000001</v>
      </c>
    </row>
    <row r="9" spans="1:32">
      <c r="A9" t="s">
        <v>1144</v>
      </c>
      <c r="B9">
        <v>519.40579100000002</v>
      </c>
      <c r="C9">
        <v>519.40619012454795</v>
      </c>
      <c r="D9">
        <v>519.40636700000005</v>
      </c>
      <c r="E9">
        <v>0.34053385319719698</v>
      </c>
      <c r="F9" t="s">
        <v>1192</v>
      </c>
      <c r="G9">
        <v>4</v>
      </c>
      <c r="H9">
        <v>33</v>
      </c>
      <c r="I9">
        <v>1588.083496</v>
      </c>
    </row>
    <row r="10" spans="1:32">
      <c r="A10" t="s">
        <v>1144</v>
      </c>
      <c r="B10">
        <v>533.42132400000003</v>
      </c>
      <c r="C10">
        <v>533.42178710215103</v>
      </c>
      <c r="D10">
        <v>533.42201799999998</v>
      </c>
      <c r="E10">
        <v>0.43286148852510098</v>
      </c>
      <c r="F10" t="s">
        <v>1207</v>
      </c>
      <c r="G10">
        <v>4</v>
      </c>
      <c r="H10">
        <v>34</v>
      </c>
      <c r="I10">
        <v>1231.897461</v>
      </c>
    </row>
    <row r="11" spans="1:32">
      <c r="A11" t="s">
        <v>1144</v>
      </c>
      <c r="B11">
        <v>561.452358</v>
      </c>
      <c r="C11">
        <v>561.45287642306198</v>
      </c>
      <c r="D11">
        <v>561.45331799999997</v>
      </c>
      <c r="E11">
        <v>0.78648914014503801</v>
      </c>
      <c r="F11" t="s">
        <v>1238</v>
      </c>
      <c r="G11">
        <v>4</v>
      </c>
      <c r="H11">
        <v>36</v>
      </c>
      <c r="I11">
        <v>1419.654419</v>
      </c>
    </row>
    <row r="12" spans="1:32">
      <c r="A12" t="s">
        <v>1144</v>
      </c>
      <c r="B12">
        <v>575.46848699999998</v>
      </c>
      <c r="C12">
        <v>575.46904436006503</v>
      </c>
      <c r="D12">
        <v>575.46896800000002</v>
      </c>
      <c r="E12">
        <v>-0.132691890212525</v>
      </c>
      <c r="F12" t="s">
        <v>1254</v>
      </c>
      <c r="G12">
        <v>4</v>
      </c>
      <c r="H12">
        <v>37</v>
      </c>
      <c r="I12">
        <v>1460.154053</v>
      </c>
    </row>
    <row r="13" spans="1:32">
      <c r="A13" t="s">
        <v>1144</v>
      </c>
      <c r="B13">
        <v>589.48378300000002</v>
      </c>
      <c r="C13">
        <v>589.48438633127296</v>
      </c>
      <c r="D13">
        <v>589.48461799999995</v>
      </c>
      <c r="E13">
        <v>0.393002157061076</v>
      </c>
      <c r="F13" t="s">
        <v>1272</v>
      </c>
      <c r="G13">
        <v>4</v>
      </c>
      <c r="H13">
        <v>38</v>
      </c>
      <c r="I13">
        <v>1464.9530030000001</v>
      </c>
    </row>
    <row r="14" spans="1:32">
      <c r="A14" t="s">
        <v>1144</v>
      </c>
      <c r="B14">
        <v>603.499821</v>
      </c>
      <c r="C14">
        <v>603.50048596859494</v>
      </c>
      <c r="D14">
        <v>603.50026800000001</v>
      </c>
      <c r="E14">
        <v>-0.36117398314184701</v>
      </c>
      <c r="F14" t="s">
        <v>1288</v>
      </c>
      <c r="G14">
        <v>4</v>
      </c>
      <c r="H14">
        <v>39</v>
      </c>
      <c r="I14">
        <v>1341.246948</v>
      </c>
    </row>
    <row r="15" spans="1:32">
      <c r="A15" t="s">
        <v>1144</v>
      </c>
      <c r="B15">
        <v>617.51538400000004</v>
      </c>
      <c r="C15">
        <v>617.51609481782202</v>
      </c>
      <c r="D15">
        <v>617.51591800000006</v>
      </c>
      <c r="E15">
        <v>-0.28633727026836597</v>
      </c>
      <c r="F15" t="s">
        <v>1304</v>
      </c>
      <c r="G15">
        <v>4</v>
      </c>
      <c r="H15">
        <v>40</v>
      </c>
      <c r="I15">
        <v>1428.8732910000001</v>
      </c>
    </row>
    <row r="16" spans="1:32">
      <c r="A16" t="s">
        <v>1144</v>
      </c>
      <c r="B16">
        <v>631.53122399999995</v>
      </c>
      <c r="C16">
        <v>631.532013948653</v>
      </c>
      <c r="D16">
        <v>631.53156799999999</v>
      </c>
      <c r="E16">
        <v>-0.70613834060034897</v>
      </c>
      <c r="F16" t="s">
        <v>1320</v>
      </c>
      <c r="G16">
        <v>4</v>
      </c>
      <c r="H16">
        <v>41</v>
      </c>
      <c r="I16">
        <v>1212.3946530000001</v>
      </c>
    </row>
    <row r="17" spans="1:13">
      <c r="A17" t="s">
        <v>1144</v>
      </c>
      <c r="B17">
        <v>645.54686900000002</v>
      </c>
      <c r="C17">
        <v>645.54770765039495</v>
      </c>
      <c r="D17">
        <v>645.54721800000004</v>
      </c>
      <c r="E17">
        <v>-0.75850438502446405</v>
      </c>
      <c r="F17" t="s">
        <v>1335</v>
      </c>
      <c r="G17">
        <v>4</v>
      </c>
      <c r="H17">
        <v>42</v>
      </c>
      <c r="I17">
        <v>1340.2574460000001</v>
      </c>
    </row>
    <row r="18" spans="1:13">
      <c r="A18" t="s">
        <v>1144</v>
      </c>
      <c r="B18">
        <v>419.28051399999998</v>
      </c>
      <c r="C18">
        <v>419.28079871743802</v>
      </c>
      <c r="D18">
        <v>419.28116699999998</v>
      </c>
      <c r="E18">
        <v>0.87836657343796398</v>
      </c>
      <c r="F18" t="s">
        <v>1153</v>
      </c>
      <c r="G18">
        <v>5</v>
      </c>
      <c r="H18">
        <v>26</v>
      </c>
      <c r="I18">
        <v>1629.490356</v>
      </c>
    </row>
    <row r="19" spans="1:13">
      <c r="A19" t="s">
        <v>1144</v>
      </c>
      <c r="B19">
        <v>503.374504</v>
      </c>
      <c r="C19">
        <v>503.37471881773502</v>
      </c>
      <c r="D19">
        <v>503.375067</v>
      </c>
      <c r="E19">
        <v>0.69169549169271205</v>
      </c>
      <c r="F19" t="s">
        <v>1184</v>
      </c>
      <c r="G19">
        <v>5</v>
      </c>
      <c r="H19">
        <v>32</v>
      </c>
      <c r="I19">
        <v>5235.2919920000004</v>
      </c>
    </row>
    <row r="20" spans="1:13">
      <c r="A20" t="s">
        <v>1144</v>
      </c>
      <c r="B20">
        <v>517.38998000000004</v>
      </c>
      <c r="C20">
        <v>517.39026231715104</v>
      </c>
      <c r="D20">
        <v>517.39071799999999</v>
      </c>
      <c r="E20">
        <v>0.88073255491076496</v>
      </c>
      <c r="F20" t="s">
        <v>1190</v>
      </c>
      <c r="G20">
        <v>5</v>
      </c>
      <c r="H20">
        <v>33</v>
      </c>
      <c r="I20">
        <v>3806.5932619999999</v>
      </c>
    </row>
    <row r="21" spans="1:13">
      <c r="A21" t="s">
        <v>1144</v>
      </c>
      <c r="B21">
        <v>531.40577399999995</v>
      </c>
      <c r="C21">
        <v>531.40611603876903</v>
      </c>
      <c r="D21">
        <v>531.40636700000005</v>
      </c>
      <c r="E21">
        <v>0.472258606017529</v>
      </c>
      <c r="F21" t="s">
        <v>1204</v>
      </c>
      <c r="G21">
        <v>5</v>
      </c>
      <c r="H21">
        <v>34</v>
      </c>
      <c r="I21">
        <v>3033.391357</v>
      </c>
    </row>
    <row r="22" spans="1:13">
      <c r="A22" t="s">
        <v>1144</v>
      </c>
      <c r="B22">
        <v>545.42124899999999</v>
      </c>
      <c r="C22">
        <v>545.42162901779295</v>
      </c>
      <c r="D22">
        <v>545.42201799999998</v>
      </c>
      <c r="E22">
        <v>0.71317657430112202</v>
      </c>
      <c r="F22" t="s">
        <v>1220</v>
      </c>
      <c r="G22">
        <v>5</v>
      </c>
      <c r="H22">
        <v>35</v>
      </c>
      <c r="I22">
        <v>2949.7407229999999</v>
      </c>
    </row>
    <row r="23" spans="1:13">
      <c r="A23" t="s">
        <v>1144</v>
      </c>
      <c r="B23">
        <v>559.43680700000004</v>
      </c>
      <c r="C23">
        <v>559.43721773542495</v>
      </c>
      <c r="D23">
        <v>559.43766800000003</v>
      </c>
      <c r="E23">
        <v>0.80485208636900296</v>
      </c>
      <c r="F23" t="s">
        <v>1235</v>
      </c>
      <c r="G23">
        <v>5</v>
      </c>
      <c r="H23">
        <v>36</v>
      </c>
      <c r="I23">
        <v>3126.53125</v>
      </c>
    </row>
    <row r="24" spans="1:13">
      <c r="A24" t="s">
        <v>1144</v>
      </c>
      <c r="B24">
        <v>573.45279500000004</v>
      </c>
      <c r="C24">
        <v>573.45327035965602</v>
      </c>
      <c r="D24">
        <v>573.45331799999997</v>
      </c>
      <c r="E24">
        <v>8.3076236152390903E-2</v>
      </c>
      <c r="F24" t="s">
        <v>1251</v>
      </c>
      <c r="G24">
        <v>5</v>
      </c>
      <c r="H24">
        <v>37</v>
      </c>
      <c r="I24">
        <v>2623.039307</v>
      </c>
    </row>
    <row r="25" spans="1:13">
      <c r="A25" t="s">
        <v>1144</v>
      </c>
      <c r="B25">
        <v>587.468163</v>
      </c>
      <c r="C25">
        <v>587.46866644926797</v>
      </c>
      <c r="D25">
        <v>587.46896800000002</v>
      </c>
      <c r="E25">
        <v>0.51330495360708295</v>
      </c>
      <c r="F25" t="s">
        <v>1269</v>
      </c>
      <c r="G25">
        <v>5</v>
      </c>
      <c r="H25">
        <v>38</v>
      </c>
      <c r="I25">
        <v>3011.0251459999999</v>
      </c>
    </row>
    <row r="26" spans="1:13">
      <c r="A26" t="s">
        <v>1144</v>
      </c>
      <c r="B26">
        <v>601.48378000000002</v>
      </c>
      <c r="C26">
        <v>601.48428577018797</v>
      </c>
      <c r="D26">
        <v>601.48461799999995</v>
      </c>
      <c r="E26">
        <v>0.55234963848436403</v>
      </c>
      <c r="F26" t="s">
        <v>1285</v>
      </c>
      <c r="G26">
        <v>5</v>
      </c>
      <c r="H26">
        <v>39</v>
      </c>
      <c r="I26">
        <v>4354.7993159999996</v>
      </c>
      <c r="L26" t="s">
        <v>1439</v>
      </c>
      <c r="M26" t="s">
        <v>1440</v>
      </c>
    </row>
    <row r="27" spans="1:13">
      <c r="A27" t="s">
        <v>1144</v>
      </c>
      <c r="B27">
        <v>615.49941200000001</v>
      </c>
      <c r="C27">
        <v>615.50000746161697</v>
      </c>
      <c r="D27">
        <v>615.50026800000001</v>
      </c>
      <c r="E27">
        <v>0.42329532020840099</v>
      </c>
      <c r="F27" t="s">
        <v>1301</v>
      </c>
      <c r="G27">
        <v>5</v>
      </c>
      <c r="H27">
        <v>40</v>
      </c>
      <c r="I27">
        <v>3283.755615</v>
      </c>
    </row>
    <row r="28" spans="1:13">
      <c r="A28" t="s">
        <v>1144</v>
      </c>
      <c r="B28">
        <v>629.51524900000004</v>
      </c>
      <c r="C28">
        <v>629.51593290200401</v>
      </c>
      <c r="D28">
        <v>629.51591800000006</v>
      </c>
      <c r="E28">
        <v>-2.3672165290457899E-2</v>
      </c>
      <c r="F28" t="s">
        <v>1317</v>
      </c>
      <c r="G28">
        <v>5</v>
      </c>
      <c r="H28">
        <v>41</v>
      </c>
      <c r="I28">
        <v>2578.1511230000001</v>
      </c>
    </row>
    <row r="29" spans="1:13">
      <c r="A29" t="s">
        <v>1144</v>
      </c>
      <c r="B29">
        <v>643.53085299999998</v>
      </c>
      <c r="C29">
        <v>643.53165638113103</v>
      </c>
      <c r="D29">
        <v>643.53156799999999</v>
      </c>
      <c r="E29">
        <v>-0.13733767799143001</v>
      </c>
      <c r="F29" t="s">
        <v>1332</v>
      </c>
      <c r="G29">
        <v>5</v>
      </c>
      <c r="H29">
        <v>42</v>
      </c>
      <c r="I29">
        <v>1640.625732</v>
      </c>
    </row>
    <row r="30" spans="1:13">
      <c r="A30" t="s">
        <v>1144</v>
      </c>
      <c r="B30">
        <v>657.54649099999995</v>
      </c>
      <c r="C30">
        <v>657.54735403841403</v>
      </c>
      <c r="D30">
        <v>657.54721800000004</v>
      </c>
      <c r="E30">
        <v>-0.206887674114965</v>
      </c>
      <c r="F30" t="s">
        <v>1348</v>
      </c>
      <c r="G30">
        <v>5</v>
      </c>
      <c r="H30">
        <v>43</v>
      </c>
      <c r="I30">
        <v>1709.259399</v>
      </c>
    </row>
    <row r="31" spans="1:13">
      <c r="A31" t="s">
        <v>1144</v>
      </c>
      <c r="B31">
        <v>671.56217800000002</v>
      </c>
      <c r="C31">
        <v>671.563110820784</v>
      </c>
      <c r="D31">
        <v>671.56286799999998</v>
      </c>
      <c r="E31">
        <v>-0.36157565573591799</v>
      </c>
      <c r="F31" t="s">
        <v>1362</v>
      </c>
      <c r="G31">
        <v>5</v>
      </c>
      <c r="H31">
        <v>44</v>
      </c>
      <c r="I31">
        <v>1696.0225829999999</v>
      </c>
    </row>
    <row r="32" spans="1:13">
      <c r="A32" t="s">
        <v>1144</v>
      </c>
      <c r="B32">
        <v>685.57792099999995</v>
      </c>
      <c r="C32">
        <v>685.57893060028505</v>
      </c>
      <c r="D32">
        <v>685.57851800000003</v>
      </c>
      <c r="E32">
        <v>-0.60182790847822298</v>
      </c>
      <c r="F32" t="s">
        <v>1373</v>
      </c>
      <c r="G32">
        <v>5</v>
      </c>
      <c r="H32">
        <v>45</v>
      </c>
      <c r="I32">
        <v>1642.062134</v>
      </c>
    </row>
    <row r="33" spans="1:9">
      <c r="A33" t="s">
        <v>1144</v>
      </c>
      <c r="B33">
        <v>699.59334699999999</v>
      </c>
      <c r="C33">
        <v>699.59444957477899</v>
      </c>
      <c r="D33">
        <v>699.59416799999997</v>
      </c>
      <c r="E33">
        <v>-0.40248302885481801</v>
      </c>
      <c r="F33" t="s">
        <v>1382</v>
      </c>
      <c r="G33">
        <v>5</v>
      </c>
      <c r="H33">
        <v>46</v>
      </c>
      <c r="I33">
        <v>1444.786255</v>
      </c>
    </row>
    <row r="34" spans="1:9">
      <c r="A34" t="s">
        <v>1144</v>
      </c>
      <c r="B34">
        <v>347.18660399999999</v>
      </c>
      <c r="C34">
        <v>347.18696002753302</v>
      </c>
      <c r="D34">
        <v>347.18726700000002</v>
      </c>
      <c r="E34">
        <v>0.88416971492102703</v>
      </c>
      <c r="F34" t="s">
        <v>1145</v>
      </c>
      <c r="G34">
        <v>6</v>
      </c>
      <c r="H34">
        <v>21</v>
      </c>
      <c r="I34">
        <v>1287.13147</v>
      </c>
    </row>
    <row r="35" spans="1:9">
      <c r="A35" t="s">
        <v>1144</v>
      </c>
      <c r="B35">
        <v>501.35877900000003</v>
      </c>
      <c r="C35">
        <v>501.35894100299902</v>
      </c>
      <c r="D35">
        <v>501.35941700000001</v>
      </c>
      <c r="E35">
        <v>0.94941270609356299</v>
      </c>
      <c r="F35" t="s">
        <v>1181</v>
      </c>
      <c r="G35">
        <v>6</v>
      </c>
      <c r="H35">
        <v>32</v>
      </c>
      <c r="I35">
        <v>7718.3217770000001</v>
      </c>
    </row>
    <row r="36" spans="1:9">
      <c r="A36" t="s">
        <v>1144</v>
      </c>
      <c r="B36">
        <v>515.37447199999997</v>
      </c>
      <c r="C36">
        <v>515.37467750304995</v>
      </c>
      <c r="D36">
        <v>515.37506800000006</v>
      </c>
      <c r="E36">
        <v>0.75769468381448701</v>
      </c>
      <c r="F36" t="s">
        <v>1189</v>
      </c>
      <c r="G36">
        <v>6</v>
      </c>
      <c r="H36">
        <v>33</v>
      </c>
      <c r="I36">
        <v>6731.6538090000004</v>
      </c>
    </row>
    <row r="37" spans="1:9">
      <c r="A37" t="s">
        <v>1144</v>
      </c>
      <c r="B37">
        <v>529.39012000000002</v>
      </c>
      <c r="C37">
        <v>529.39038938976103</v>
      </c>
      <c r="D37">
        <v>529.39071799999999</v>
      </c>
      <c r="E37">
        <v>0.62073290546780602</v>
      </c>
      <c r="F37" t="s">
        <v>1201</v>
      </c>
      <c r="G37">
        <v>6</v>
      </c>
      <c r="H37">
        <v>34</v>
      </c>
      <c r="I37">
        <v>5157.7768550000001</v>
      </c>
    </row>
    <row r="38" spans="1:9">
      <c r="A38" t="s">
        <v>1144</v>
      </c>
      <c r="B38">
        <v>543.40581599999996</v>
      </c>
      <c r="C38">
        <v>543.40612595667699</v>
      </c>
      <c r="D38">
        <v>543.40636700000005</v>
      </c>
      <c r="E38">
        <v>0.44357839202412402</v>
      </c>
      <c r="F38" t="s">
        <v>1217</v>
      </c>
      <c r="G38">
        <v>6</v>
      </c>
      <c r="H38">
        <v>35</v>
      </c>
      <c r="I38">
        <v>4892.7075199999999</v>
      </c>
    </row>
    <row r="39" spans="1:9">
      <c r="A39" t="s">
        <v>1144</v>
      </c>
      <c r="B39">
        <v>557.42109000000005</v>
      </c>
      <c r="C39">
        <v>557.42146067625197</v>
      </c>
      <c r="D39">
        <v>557.42201799999998</v>
      </c>
      <c r="E39">
        <v>0.99982370548798005</v>
      </c>
      <c r="F39" t="s">
        <v>1233</v>
      </c>
      <c r="G39">
        <v>6</v>
      </c>
      <c r="H39">
        <v>36</v>
      </c>
      <c r="I39">
        <v>4085.3469239999999</v>
      </c>
    </row>
    <row r="40" spans="1:9">
      <c r="A40" t="s">
        <v>1144</v>
      </c>
      <c r="B40">
        <v>571.43683599999997</v>
      </c>
      <c r="C40">
        <v>571.43722520932295</v>
      </c>
      <c r="D40">
        <v>571.43766800000003</v>
      </c>
      <c r="E40">
        <v>0.77487134932261703</v>
      </c>
      <c r="F40" t="s">
        <v>1248</v>
      </c>
      <c r="G40">
        <v>6</v>
      </c>
      <c r="H40">
        <v>37</v>
      </c>
      <c r="I40">
        <v>4887.9956050000001</v>
      </c>
    </row>
    <row r="41" spans="1:9">
      <c r="A41" t="s">
        <v>1144</v>
      </c>
      <c r="B41">
        <v>585.45278699999994</v>
      </c>
      <c r="C41">
        <v>585.45314050156799</v>
      </c>
      <c r="D41">
        <v>585.45331799999997</v>
      </c>
      <c r="E41">
        <v>0.30318118677656802</v>
      </c>
      <c r="F41" t="s">
        <v>1266</v>
      </c>
      <c r="G41">
        <v>6</v>
      </c>
      <c r="H41">
        <v>38</v>
      </c>
      <c r="I41">
        <v>9262.0175780000009</v>
      </c>
    </row>
    <row r="42" spans="1:9">
      <c r="A42" t="s">
        <v>1144</v>
      </c>
      <c r="B42">
        <v>599.46810400000004</v>
      </c>
      <c r="C42">
        <v>599.46842307946099</v>
      </c>
      <c r="D42">
        <v>599.46896800000002</v>
      </c>
      <c r="E42">
        <v>0.90900541665364598</v>
      </c>
      <c r="F42" t="s">
        <v>1283</v>
      </c>
      <c r="G42">
        <v>6</v>
      </c>
      <c r="H42">
        <v>39</v>
      </c>
      <c r="I42">
        <v>18206.572265999999</v>
      </c>
    </row>
    <row r="43" spans="1:9">
      <c r="A43" t="s">
        <v>1144</v>
      </c>
      <c r="B43">
        <v>613.48402199999998</v>
      </c>
      <c r="C43">
        <v>613.48453264041098</v>
      </c>
      <c r="D43">
        <v>613.48461799999995</v>
      </c>
      <c r="E43">
        <v>0.13913892181279</v>
      </c>
      <c r="F43" t="s">
        <v>1299</v>
      </c>
      <c r="G43">
        <v>6</v>
      </c>
      <c r="H43">
        <v>40</v>
      </c>
      <c r="I43">
        <v>5990.8325199999999</v>
      </c>
    </row>
    <row r="44" spans="1:9">
      <c r="A44" t="s">
        <v>1144</v>
      </c>
      <c r="B44">
        <v>627.49958300000003</v>
      </c>
      <c r="C44">
        <v>627.50018044375497</v>
      </c>
      <c r="D44">
        <v>627.50026800000001</v>
      </c>
      <c r="E44">
        <v>0.139531805004181</v>
      </c>
      <c r="F44" t="s">
        <v>1314</v>
      </c>
      <c r="G44">
        <v>6</v>
      </c>
      <c r="H44">
        <v>41</v>
      </c>
      <c r="I44">
        <v>4733.1064450000003</v>
      </c>
    </row>
    <row r="45" spans="1:9">
      <c r="A45" t="s">
        <v>1144</v>
      </c>
      <c r="B45">
        <v>641.51554799999997</v>
      </c>
      <c r="C45">
        <v>641.51619665789997</v>
      </c>
      <c r="D45">
        <v>641.51591800000006</v>
      </c>
      <c r="E45">
        <v>-0.434374102033738</v>
      </c>
      <c r="F45" t="s">
        <v>1330</v>
      </c>
      <c r="G45">
        <v>6</v>
      </c>
      <c r="H45">
        <v>42</v>
      </c>
      <c r="I45">
        <v>5093.5439450000003</v>
      </c>
    </row>
    <row r="46" spans="1:9">
      <c r="A46" t="s">
        <v>1144</v>
      </c>
      <c r="B46">
        <v>655.531069</v>
      </c>
      <c r="C46">
        <v>655.53186316621702</v>
      </c>
      <c r="D46">
        <v>655.53156799999999</v>
      </c>
      <c r="E46">
        <v>-0.450270027314632</v>
      </c>
      <c r="F46" t="s">
        <v>1345</v>
      </c>
      <c r="G46">
        <v>6</v>
      </c>
      <c r="H46">
        <v>43</v>
      </c>
      <c r="I46">
        <v>2706.319336</v>
      </c>
    </row>
    <row r="47" spans="1:9">
      <c r="A47" t="s">
        <v>1144</v>
      </c>
      <c r="B47">
        <v>669.54693299999997</v>
      </c>
      <c r="C47">
        <v>669.54781670630496</v>
      </c>
      <c r="D47">
        <v>669.54721800000004</v>
      </c>
      <c r="E47">
        <v>-0.894195792218209</v>
      </c>
      <c r="F47" t="s">
        <v>1359</v>
      </c>
      <c r="G47">
        <v>6</v>
      </c>
      <c r="H47">
        <v>44</v>
      </c>
      <c r="I47">
        <v>2293.84375</v>
      </c>
    </row>
    <row r="48" spans="1:9">
      <c r="A48" t="s">
        <v>1144</v>
      </c>
      <c r="B48">
        <v>711.59358099999997</v>
      </c>
      <c r="C48">
        <v>711.59468955851298</v>
      </c>
      <c r="D48">
        <v>711.59416799999997</v>
      </c>
      <c r="E48">
        <v>-0.73294377113908105</v>
      </c>
      <c r="F48" t="s">
        <v>1388</v>
      </c>
      <c r="G48">
        <v>6</v>
      </c>
      <c r="H48">
        <v>47</v>
      </c>
      <c r="I48">
        <v>2343.4489749999998</v>
      </c>
    </row>
    <row r="49" spans="1:9">
      <c r="A49" t="s">
        <v>1144</v>
      </c>
      <c r="B49">
        <v>725.60917199999994</v>
      </c>
      <c r="C49">
        <v>725.61036474934997</v>
      </c>
      <c r="D49">
        <v>725.60981800000002</v>
      </c>
      <c r="E49">
        <v>-0.75350324247271305</v>
      </c>
      <c r="F49" t="s">
        <v>1398</v>
      </c>
      <c r="G49">
        <v>6</v>
      </c>
      <c r="H49">
        <v>48</v>
      </c>
      <c r="I49">
        <v>2331.179932</v>
      </c>
    </row>
    <row r="50" spans="1:9">
      <c r="A50" t="s">
        <v>1144</v>
      </c>
      <c r="B50">
        <v>527.37453900000003</v>
      </c>
      <c r="C50">
        <v>527.37477572477803</v>
      </c>
      <c r="D50">
        <v>527.37506800000006</v>
      </c>
      <c r="E50">
        <v>0.55420750655295303</v>
      </c>
      <c r="F50" t="s">
        <v>1199</v>
      </c>
      <c r="G50">
        <v>7</v>
      </c>
      <c r="H50">
        <v>34</v>
      </c>
      <c r="I50">
        <v>6432.7783200000003</v>
      </c>
    </row>
    <row r="51" spans="1:9">
      <c r="A51" t="s">
        <v>1144</v>
      </c>
      <c r="B51">
        <v>541.39013299999999</v>
      </c>
      <c r="C51">
        <v>541.39040758315002</v>
      </c>
      <c r="D51">
        <v>541.39071799999999</v>
      </c>
      <c r="E51">
        <v>0.57336936046801201</v>
      </c>
      <c r="F51" t="s">
        <v>1215</v>
      </c>
      <c r="G51">
        <v>7</v>
      </c>
      <c r="H51">
        <v>35</v>
      </c>
      <c r="I51">
        <v>6205.154297</v>
      </c>
    </row>
    <row r="52" spans="1:9">
      <c r="A52" t="s">
        <v>1144</v>
      </c>
      <c r="B52">
        <v>555.40583400000003</v>
      </c>
      <c r="C52">
        <v>555.40617465837795</v>
      </c>
      <c r="D52">
        <v>555.40636700000005</v>
      </c>
      <c r="E52">
        <v>0.34630791566047903</v>
      </c>
      <c r="F52" t="s">
        <v>1231</v>
      </c>
      <c r="G52">
        <v>7</v>
      </c>
      <c r="H52">
        <v>36</v>
      </c>
      <c r="I52">
        <v>4942.861328</v>
      </c>
    </row>
    <row r="53" spans="1:9">
      <c r="A53" t="s">
        <v>1144</v>
      </c>
      <c r="B53">
        <v>569.42125399999998</v>
      </c>
      <c r="C53">
        <v>569.42163955680405</v>
      </c>
      <c r="D53">
        <v>569.42201799999998</v>
      </c>
      <c r="E53">
        <v>0.66460934646433201</v>
      </c>
      <c r="F53" t="s">
        <v>1246</v>
      </c>
      <c r="G53">
        <v>7</v>
      </c>
      <c r="H53">
        <v>37</v>
      </c>
      <c r="I53">
        <v>4791.4746089999999</v>
      </c>
    </row>
    <row r="54" spans="1:9">
      <c r="A54" t="s">
        <v>1144</v>
      </c>
      <c r="B54">
        <v>583.437274</v>
      </c>
      <c r="C54">
        <v>583.43770078328703</v>
      </c>
      <c r="D54">
        <v>583.43766800000003</v>
      </c>
      <c r="E54">
        <v>-5.6189871647427503E-2</v>
      </c>
      <c r="F54" t="s">
        <v>1264</v>
      </c>
      <c r="G54">
        <v>7</v>
      </c>
      <c r="H54">
        <v>38</v>
      </c>
      <c r="I54">
        <v>4925.4760740000002</v>
      </c>
    </row>
    <row r="55" spans="1:9">
      <c r="A55" t="s">
        <v>1144</v>
      </c>
      <c r="B55">
        <v>597.45238099999995</v>
      </c>
      <c r="C55">
        <v>597.452804540442</v>
      </c>
      <c r="D55">
        <v>597.45331799999997</v>
      </c>
      <c r="E55">
        <v>0.85941368535690699</v>
      </c>
      <c r="F55" t="s">
        <v>1280</v>
      </c>
      <c r="G55">
        <v>7</v>
      </c>
      <c r="H55">
        <v>39</v>
      </c>
      <c r="I55">
        <v>7403.8662109999996</v>
      </c>
    </row>
    <row r="56" spans="1:9">
      <c r="A56" t="s">
        <v>1144</v>
      </c>
      <c r="B56">
        <v>611.46820100000002</v>
      </c>
      <c r="C56">
        <v>611.46865799433999</v>
      </c>
      <c r="D56">
        <v>611.46896800000002</v>
      </c>
      <c r="E56">
        <v>0.50698510583713097</v>
      </c>
      <c r="F56" t="s">
        <v>1297</v>
      </c>
      <c r="G56">
        <v>7</v>
      </c>
      <c r="H56">
        <v>40</v>
      </c>
      <c r="I56">
        <v>8602.8095699999994</v>
      </c>
    </row>
    <row r="57" spans="1:9">
      <c r="A57" t="s">
        <v>1144</v>
      </c>
      <c r="B57">
        <v>625.48375099999998</v>
      </c>
      <c r="C57">
        <v>625.48425953502203</v>
      </c>
      <c r="D57">
        <v>625.48461799999995</v>
      </c>
      <c r="E57">
        <v>0.57309958876226696</v>
      </c>
      <c r="F57" t="s">
        <v>1312</v>
      </c>
      <c r="G57">
        <v>7</v>
      </c>
      <c r="H57">
        <v>41</v>
      </c>
      <c r="I57">
        <v>8928.3037110000005</v>
      </c>
    </row>
    <row r="58" spans="1:9">
      <c r="A58" t="s">
        <v>1144</v>
      </c>
      <c r="B58">
        <v>639.49982299999999</v>
      </c>
      <c r="C58">
        <v>639.50040213999102</v>
      </c>
      <c r="D58">
        <v>639.50026800000001</v>
      </c>
      <c r="E58">
        <v>-0.20975752243885401</v>
      </c>
      <c r="F58" t="s">
        <v>1328</v>
      </c>
      <c r="G58">
        <v>7</v>
      </c>
      <c r="H58">
        <v>42</v>
      </c>
      <c r="I58">
        <v>8209.4179690000001</v>
      </c>
    </row>
    <row r="59" spans="1:9">
      <c r="A59" t="s">
        <v>1144</v>
      </c>
      <c r="B59">
        <v>653.51567699999998</v>
      </c>
      <c r="C59">
        <v>653.51642085791605</v>
      </c>
      <c r="D59">
        <v>653.51591800000006</v>
      </c>
      <c r="E59">
        <v>-0.76946544502061798</v>
      </c>
      <c r="F59" t="s">
        <v>1343</v>
      </c>
      <c r="G59">
        <v>7</v>
      </c>
      <c r="H59">
        <v>43</v>
      </c>
      <c r="I59">
        <v>3717.6604000000002</v>
      </c>
    </row>
    <row r="60" spans="1:9">
      <c r="A60" t="s">
        <v>1144</v>
      </c>
      <c r="B60">
        <v>667.53092600000002</v>
      </c>
      <c r="C60">
        <v>667.53176272588598</v>
      </c>
      <c r="D60">
        <v>667.53156799999999</v>
      </c>
      <c r="E60">
        <v>-0.29171037828338903</v>
      </c>
      <c r="F60" t="s">
        <v>1357</v>
      </c>
      <c r="G60">
        <v>7</v>
      </c>
      <c r="H60">
        <v>44</v>
      </c>
      <c r="I60">
        <v>3055.5686040000001</v>
      </c>
    </row>
    <row r="61" spans="1:9">
      <c r="A61" t="s">
        <v>1144</v>
      </c>
      <c r="B61">
        <v>681.54663300000004</v>
      </c>
      <c r="C61">
        <v>681.54754010320505</v>
      </c>
      <c r="D61">
        <v>681.54721800000004</v>
      </c>
      <c r="E61">
        <v>-0.47260585467249799</v>
      </c>
      <c r="F61" t="s">
        <v>1370</v>
      </c>
      <c r="G61">
        <v>7</v>
      </c>
      <c r="H61">
        <v>45</v>
      </c>
      <c r="I61">
        <v>3082.3608399999998</v>
      </c>
    </row>
    <row r="62" spans="1:9">
      <c r="A62" t="s">
        <v>1144</v>
      </c>
      <c r="B62">
        <v>695.56230400000004</v>
      </c>
      <c r="C62">
        <v>695.56329084427898</v>
      </c>
      <c r="D62">
        <v>695.56286799999998</v>
      </c>
      <c r="E62">
        <v>-0.60791669455432995</v>
      </c>
      <c r="F62" t="s">
        <v>1380</v>
      </c>
      <c r="G62">
        <v>7</v>
      </c>
      <c r="H62">
        <v>46</v>
      </c>
      <c r="I62">
        <v>2978.2407229999999</v>
      </c>
    </row>
    <row r="63" spans="1:9">
      <c r="A63" t="s">
        <v>1144</v>
      </c>
      <c r="B63">
        <v>469.29626500000001</v>
      </c>
      <c r="C63">
        <v>469.29640067244702</v>
      </c>
      <c r="D63">
        <v>469.29681699999998</v>
      </c>
      <c r="E63">
        <v>0.88713056895255404</v>
      </c>
      <c r="F63" t="s">
        <v>1167</v>
      </c>
      <c r="G63">
        <v>8</v>
      </c>
      <c r="H63">
        <v>30</v>
      </c>
      <c r="I63">
        <v>6631.5844729999999</v>
      </c>
    </row>
    <row r="64" spans="1:9">
      <c r="A64" t="s">
        <v>1144</v>
      </c>
      <c r="B64">
        <v>511.34308399999998</v>
      </c>
      <c r="C64">
        <v>511.343279795863</v>
      </c>
      <c r="D64">
        <v>511.34376800000001</v>
      </c>
      <c r="E64">
        <v>0.95474740617378495</v>
      </c>
      <c r="F64" t="s">
        <v>1186</v>
      </c>
      <c r="G64">
        <v>8</v>
      </c>
      <c r="H64">
        <v>33</v>
      </c>
      <c r="I64">
        <v>6826.9809569999998</v>
      </c>
    </row>
    <row r="65" spans="1:9">
      <c r="A65" t="s">
        <v>1144</v>
      </c>
      <c r="B65">
        <v>525.35878500000001</v>
      </c>
      <c r="C65">
        <v>525.35903899667699</v>
      </c>
      <c r="D65">
        <v>525.35941800000001</v>
      </c>
      <c r="E65">
        <v>0.72141720339233195</v>
      </c>
      <c r="F65" t="s">
        <v>1198</v>
      </c>
      <c r="G65">
        <v>8</v>
      </c>
      <c r="H65">
        <v>34</v>
      </c>
      <c r="I65">
        <v>5421.9721680000002</v>
      </c>
    </row>
    <row r="66" spans="1:9">
      <c r="A66" t="s">
        <v>1144</v>
      </c>
      <c r="B66">
        <v>539.374371</v>
      </c>
      <c r="C66">
        <v>539.37466442997402</v>
      </c>
      <c r="D66">
        <v>539.37506800000006</v>
      </c>
      <c r="E66">
        <v>0.74821779698560198</v>
      </c>
      <c r="F66" t="s">
        <v>1213</v>
      </c>
      <c r="G66">
        <v>8</v>
      </c>
      <c r="H66">
        <v>35</v>
      </c>
      <c r="I66">
        <v>5144.4321289999998</v>
      </c>
    </row>
    <row r="67" spans="1:9">
      <c r="A67" t="s">
        <v>1144</v>
      </c>
      <c r="B67">
        <v>553.39025800000002</v>
      </c>
      <c r="C67">
        <v>553.39061169056902</v>
      </c>
      <c r="D67">
        <v>553.39071799999999</v>
      </c>
      <c r="E67">
        <v>0.19210555411036601</v>
      </c>
      <c r="F67" t="s">
        <v>1229</v>
      </c>
      <c r="G67">
        <v>8</v>
      </c>
      <c r="H67">
        <v>36</v>
      </c>
      <c r="I67">
        <v>4273.4765630000002</v>
      </c>
    </row>
    <row r="68" spans="1:9">
      <c r="A68" t="s">
        <v>1144</v>
      </c>
      <c r="B68">
        <v>567.40570400000001</v>
      </c>
      <c r="C68">
        <v>567.40609694120894</v>
      </c>
      <c r="D68">
        <v>567.40636700000005</v>
      </c>
      <c r="E68">
        <v>0.47595304924339499</v>
      </c>
      <c r="F68" t="s">
        <v>1244</v>
      </c>
      <c r="G68">
        <v>8</v>
      </c>
      <c r="H68">
        <v>37</v>
      </c>
      <c r="I68">
        <v>4311.2241210000002</v>
      </c>
    </row>
    <row r="69" spans="1:9">
      <c r="A69" t="s">
        <v>1144</v>
      </c>
      <c r="B69">
        <v>581.42125999999996</v>
      </c>
      <c r="C69">
        <v>581.42169845368005</v>
      </c>
      <c r="D69">
        <v>581.42201799999998</v>
      </c>
      <c r="E69">
        <v>0.54959445848372301</v>
      </c>
      <c r="F69" t="s">
        <v>1262</v>
      </c>
      <c r="G69">
        <v>8</v>
      </c>
      <c r="H69">
        <v>38</v>
      </c>
      <c r="I69">
        <v>4267.1816410000001</v>
      </c>
    </row>
    <row r="70" spans="1:9">
      <c r="A70" t="s">
        <v>1144</v>
      </c>
      <c r="B70">
        <v>595.43674699999997</v>
      </c>
      <c r="C70">
        <v>595.43721367780699</v>
      </c>
      <c r="D70">
        <v>595.43766800000003</v>
      </c>
      <c r="E70">
        <v>0.76300546135663305</v>
      </c>
      <c r="F70" t="s">
        <v>1278</v>
      </c>
      <c r="G70">
        <v>8</v>
      </c>
      <c r="H70">
        <v>39</v>
      </c>
      <c r="I70">
        <v>4981.8559569999998</v>
      </c>
    </row>
    <row r="71" spans="1:9">
      <c r="A71" t="s">
        <v>1144</v>
      </c>
      <c r="B71">
        <v>609.45264699999996</v>
      </c>
      <c r="C71">
        <v>609.45315272282301</v>
      </c>
      <c r="D71">
        <v>609.45331799999997</v>
      </c>
      <c r="E71">
        <v>0.27118923096960301</v>
      </c>
      <c r="F71" t="s">
        <v>1295</v>
      </c>
      <c r="G71">
        <v>8</v>
      </c>
      <c r="H71">
        <v>40</v>
      </c>
      <c r="I71">
        <v>5507.7304690000001</v>
      </c>
    </row>
    <row r="72" spans="1:9">
      <c r="A72" t="s">
        <v>1144</v>
      </c>
      <c r="B72">
        <v>623.46846900000003</v>
      </c>
      <c r="C72">
        <v>623.46901975655999</v>
      </c>
      <c r="D72">
        <v>623.46896800000002</v>
      </c>
      <c r="E72">
        <v>-8.3013851842256806E-2</v>
      </c>
      <c r="F72" t="s">
        <v>1310</v>
      </c>
      <c r="G72">
        <v>8</v>
      </c>
      <c r="H72">
        <v>41</v>
      </c>
      <c r="I72">
        <v>5987.4804690000001</v>
      </c>
    </row>
    <row r="73" spans="1:9">
      <c r="A73" t="s">
        <v>1144</v>
      </c>
      <c r="B73">
        <v>637.48380399999996</v>
      </c>
      <c r="C73">
        <v>637.48439143650501</v>
      </c>
      <c r="D73">
        <v>637.48461799999995</v>
      </c>
      <c r="E73">
        <v>0.35540229257848799</v>
      </c>
      <c r="F73" t="s">
        <v>1326</v>
      </c>
      <c r="G73">
        <v>8</v>
      </c>
      <c r="H73">
        <v>42</v>
      </c>
      <c r="I73">
        <v>7166.3354490000002</v>
      </c>
    </row>
    <row r="74" spans="1:9">
      <c r="A74" t="s">
        <v>1144</v>
      </c>
      <c r="B74">
        <v>651.49978499999997</v>
      </c>
      <c r="C74">
        <v>651.500520979106</v>
      </c>
      <c r="D74">
        <v>651.50026800000001</v>
      </c>
      <c r="E74">
        <v>-0.38830238243520299</v>
      </c>
      <c r="F74" t="s">
        <v>1341</v>
      </c>
      <c r="G74">
        <v>8</v>
      </c>
      <c r="H74">
        <v>43</v>
      </c>
      <c r="I74">
        <v>3673.2690429999998</v>
      </c>
    </row>
    <row r="75" spans="1:9">
      <c r="A75" t="s">
        <v>1144</v>
      </c>
      <c r="B75">
        <v>665.51562300000001</v>
      </c>
      <c r="C75">
        <v>665.51642489188703</v>
      </c>
      <c r="D75">
        <v>665.51591800000006</v>
      </c>
      <c r="E75">
        <v>-0.76165253778431197</v>
      </c>
      <c r="F75" t="s">
        <v>1355</v>
      </c>
      <c r="G75">
        <v>8</v>
      </c>
      <c r="H75">
        <v>44</v>
      </c>
      <c r="I75">
        <v>3708.2687989999999</v>
      </c>
    </row>
    <row r="76" spans="1:9">
      <c r="A76" t="s">
        <v>1144</v>
      </c>
      <c r="B76">
        <v>679.53123500000004</v>
      </c>
      <c r="C76">
        <v>679.53212158204599</v>
      </c>
      <c r="D76">
        <v>679.53156799999999</v>
      </c>
      <c r="E76">
        <v>-0.81465243471438997</v>
      </c>
      <c r="F76" t="s">
        <v>1368</v>
      </c>
      <c r="G76">
        <v>8</v>
      </c>
      <c r="H76">
        <v>45</v>
      </c>
      <c r="I76">
        <v>3331.8723140000002</v>
      </c>
    </row>
    <row r="77" spans="1:9">
      <c r="A77" t="s">
        <v>1144</v>
      </c>
      <c r="B77">
        <v>707.56217000000004</v>
      </c>
      <c r="C77">
        <v>707.56320677385804</v>
      </c>
      <c r="D77">
        <v>707.56286799999998</v>
      </c>
      <c r="E77">
        <v>-0.47878976374212301</v>
      </c>
      <c r="F77" t="s">
        <v>1387</v>
      </c>
      <c r="G77">
        <v>8</v>
      </c>
      <c r="H77">
        <v>47</v>
      </c>
      <c r="I77">
        <v>3415.1608890000002</v>
      </c>
    </row>
    <row r="78" spans="1:9">
      <c r="A78" t="s">
        <v>1144</v>
      </c>
      <c r="B78">
        <v>721.57786399999998</v>
      </c>
      <c r="C78">
        <v>721.57904305069496</v>
      </c>
      <c r="D78">
        <v>721.57851800000003</v>
      </c>
      <c r="E78">
        <v>-0.72764180529664102</v>
      </c>
      <c r="F78" t="s">
        <v>1395</v>
      </c>
      <c r="G78">
        <v>8</v>
      </c>
      <c r="H78">
        <v>48</v>
      </c>
      <c r="I78">
        <v>2145.3937989999999</v>
      </c>
    </row>
    <row r="79" spans="1:9">
      <c r="A79" t="s">
        <v>1144</v>
      </c>
      <c r="B79">
        <v>735.59346200000005</v>
      </c>
      <c r="C79">
        <v>735.59471407327305</v>
      </c>
      <c r="D79">
        <v>735.59416799999997</v>
      </c>
      <c r="E79">
        <v>-0.74235672009993403</v>
      </c>
      <c r="F79" t="s">
        <v>1400</v>
      </c>
      <c r="G79">
        <v>8</v>
      </c>
      <c r="H79">
        <v>49</v>
      </c>
      <c r="I79">
        <v>2376.813721</v>
      </c>
    </row>
    <row r="80" spans="1:9">
      <c r="A80" t="s">
        <v>1144</v>
      </c>
      <c r="B80">
        <v>749.60916299999997</v>
      </c>
      <c r="C80">
        <v>749.61052232219004</v>
      </c>
      <c r="D80">
        <v>749.60981800000002</v>
      </c>
      <c r="E80">
        <v>-0.93958506559687505</v>
      </c>
      <c r="F80" t="s">
        <v>1403</v>
      </c>
      <c r="G80">
        <v>8</v>
      </c>
      <c r="H80">
        <v>50</v>
      </c>
      <c r="I80">
        <v>2080.3034670000002</v>
      </c>
    </row>
    <row r="81" spans="1:9">
      <c r="A81" t="s">
        <v>1144</v>
      </c>
      <c r="B81">
        <v>383.18667399999998</v>
      </c>
      <c r="C81">
        <v>383.18696951799399</v>
      </c>
      <c r="D81">
        <v>383.18726700000002</v>
      </c>
      <c r="E81">
        <v>0.77633583084093905</v>
      </c>
      <c r="F81" t="s">
        <v>1148</v>
      </c>
      <c r="G81">
        <v>9</v>
      </c>
      <c r="H81">
        <v>24</v>
      </c>
      <c r="I81">
        <v>1591.9144289999999</v>
      </c>
    </row>
    <row r="82" spans="1:9">
      <c r="A82" t="s">
        <v>1144</v>
      </c>
      <c r="B82">
        <v>495.31182899999999</v>
      </c>
      <c r="C82">
        <v>495.312007744097</v>
      </c>
      <c r="D82">
        <v>495.31246700000003</v>
      </c>
      <c r="E82">
        <v>0.92720440719735098</v>
      </c>
      <c r="F82" t="s">
        <v>1178</v>
      </c>
      <c r="G82">
        <v>9</v>
      </c>
      <c r="H82">
        <v>32</v>
      </c>
      <c r="I82">
        <v>6243.7338870000003</v>
      </c>
    </row>
    <row r="83" spans="1:9">
      <c r="A83" t="s">
        <v>1144</v>
      </c>
      <c r="B83">
        <v>523.34303699999998</v>
      </c>
      <c r="C83">
        <v>523.34326888896896</v>
      </c>
      <c r="D83">
        <v>523.34376799999995</v>
      </c>
      <c r="E83">
        <v>0.95369633022974398</v>
      </c>
      <c r="F83" t="s">
        <v>1196</v>
      </c>
      <c r="G83">
        <v>9</v>
      </c>
      <c r="H83">
        <v>34</v>
      </c>
      <c r="I83">
        <v>6231.8413090000004</v>
      </c>
    </row>
    <row r="84" spans="1:9">
      <c r="A84" t="s">
        <v>1144</v>
      </c>
      <c r="B84">
        <v>537.358698</v>
      </c>
      <c r="C84">
        <v>537.35896634706705</v>
      </c>
      <c r="D84">
        <v>537.35941800000001</v>
      </c>
      <c r="E84">
        <v>0.84050435794365896</v>
      </c>
      <c r="F84" t="s">
        <v>1211</v>
      </c>
      <c r="G84">
        <v>9</v>
      </c>
      <c r="H84">
        <v>35</v>
      </c>
      <c r="I84">
        <v>6025.7485349999997</v>
      </c>
    </row>
    <row r="85" spans="1:9">
      <c r="A85" t="s">
        <v>1144</v>
      </c>
      <c r="B85">
        <v>551.37452800000005</v>
      </c>
      <c r="C85">
        <v>551.37483650921399</v>
      </c>
      <c r="D85">
        <v>551.37506800000006</v>
      </c>
      <c r="E85">
        <v>0.41984267948432602</v>
      </c>
      <c r="F85" t="s">
        <v>1226</v>
      </c>
      <c r="G85">
        <v>9</v>
      </c>
      <c r="H85">
        <v>36</v>
      </c>
      <c r="I85">
        <v>5832.0336909999996</v>
      </c>
    </row>
    <row r="86" spans="1:9">
      <c r="A86" t="s">
        <v>1144</v>
      </c>
      <c r="B86">
        <v>565.38985200000002</v>
      </c>
      <c r="C86">
        <v>565.39021426656097</v>
      </c>
      <c r="D86">
        <v>565.39071799999999</v>
      </c>
      <c r="E86">
        <v>0.89094748475975305</v>
      </c>
      <c r="F86" t="s">
        <v>1242</v>
      </c>
      <c r="G86">
        <v>9</v>
      </c>
      <c r="H86">
        <v>37</v>
      </c>
      <c r="I86">
        <v>5227.8935549999997</v>
      </c>
    </row>
    <row r="87" spans="1:9">
      <c r="A87" t="s">
        <v>1144</v>
      </c>
      <c r="B87">
        <v>579.40540399999998</v>
      </c>
      <c r="C87">
        <v>579.40580313021997</v>
      </c>
      <c r="D87">
        <v>579.40636800000004</v>
      </c>
      <c r="E87">
        <v>0.97491123874614205</v>
      </c>
      <c r="F87" t="s">
        <v>1259</v>
      </c>
      <c r="G87">
        <v>9</v>
      </c>
      <c r="H87">
        <v>38</v>
      </c>
      <c r="I87">
        <v>5513.7045900000003</v>
      </c>
    </row>
    <row r="88" spans="1:9">
      <c r="A88" t="s">
        <v>1144</v>
      </c>
      <c r="B88">
        <v>593.42133699999999</v>
      </c>
      <c r="C88">
        <v>593.42178860946899</v>
      </c>
      <c r="D88">
        <v>593.42201799999998</v>
      </c>
      <c r="E88">
        <v>0.38655547640316301</v>
      </c>
      <c r="F88" t="s">
        <v>1276</v>
      </c>
      <c r="G88">
        <v>9</v>
      </c>
      <c r="H88">
        <v>39</v>
      </c>
      <c r="I88">
        <v>5301.2558589999999</v>
      </c>
    </row>
    <row r="89" spans="1:9">
      <c r="A89" t="s">
        <v>1144</v>
      </c>
      <c r="B89">
        <v>607.43692899999996</v>
      </c>
      <c r="C89">
        <v>607.43743357965695</v>
      </c>
      <c r="D89">
        <v>607.43766800000003</v>
      </c>
      <c r="E89">
        <v>0.38591670365131397</v>
      </c>
      <c r="F89" t="s">
        <v>1293</v>
      </c>
      <c r="G89">
        <v>9</v>
      </c>
      <c r="H89">
        <v>40</v>
      </c>
      <c r="I89">
        <v>5231.9433589999999</v>
      </c>
    </row>
    <row r="90" spans="1:9">
      <c r="A90" t="s">
        <v>1144</v>
      </c>
      <c r="B90">
        <v>621.45268199999998</v>
      </c>
      <c r="C90">
        <v>621.45323629803795</v>
      </c>
      <c r="D90">
        <v>621.45331799999997</v>
      </c>
      <c r="E90">
        <v>0.13146918479833899</v>
      </c>
      <c r="F90" t="s">
        <v>1308</v>
      </c>
      <c r="G90">
        <v>9</v>
      </c>
      <c r="H90">
        <v>41</v>
      </c>
      <c r="I90">
        <v>5458.1508789999998</v>
      </c>
    </row>
    <row r="91" spans="1:9">
      <c r="A91" t="s">
        <v>1144</v>
      </c>
      <c r="B91">
        <v>635.46822599999996</v>
      </c>
      <c r="C91">
        <v>635.46885673519796</v>
      </c>
      <c r="D91">
        <v>635.46896800000002</v>
      </c>
      <c r="E91">
        <v>0.175090850117888</v>
      </c>
      <c r="F91" t="s">
        <v>1324</v>
      </c>
      <c r="G91">
        <v>9</v>
      </c>
      <c r="H91">
        <v>42</v>
      </c>
      <c r="I91">
        <v>4758.5576170000004</v>
      </c>
    </row>
    <row r="92" spans="1:9">
      <c r="A92" t="s">
        <v>1144</v>
      </c>
      <c r="B92">
        <v>649.48415699999998</v>
      </c>
      <c r="C92">
        <v>649.48486953696101</v>
      </c>
      <c r="D92">
        <v>649.48461799999995</v>
      </c>
      <c r="E92">
        <v>-0.387287018180272</v>
      </c>
      <c r="F92" t="s">
        <v>1339</v>
      </c>
      <c r="G92">
        <v>9</v>
      </c>
      <c r="H92">
        <v>43</v>
      </c>
      <c r="I92">
        <v>4100.419922</v>
      </c>
    </row>
    <row r="93" spans="1:9">
      <c r="A93" t="s">
        <v>1144</v>
      </c>
      <c r="B93">
        <v>663.49978599999997</v>
      </c>
      <c r="C93">
        <v>663.50057589488199</v>
      </c>
      <c r="D93">
        <v>663.50026800000001</v>
      </c>
      <c r="E93">
        <v>-0.46404635713855302</v>
      </c>
      <c r="F93" t="s">
        <v>1353</v>
      </c>
      <c r="G93">
        <v>9</v>
      </c>
      <c r="H93">
        <v>44</v>
      </c>
      <c r="I93">
        <v>3769.6796880000002</v>
      </c>
    </row>
    <row r="94" spans="1:9">
      <c r="A94" t="s">
        <v>1144</v>
      </c>
      <c r="B94">
        <v>677.51521100000002</v>
      </c>
      <c r="C94">
        <v>677.51609115365898</v>
      </c>
      <c r="D94">
        <v>677.51591800000006</v>
      </c>
      <c r="E94">
        <v>-0.25557135214277799</v>
      </c>
      <c r="F94" t="s">
        <v>1366</v>
      </c>
      <c r="G94">
        <v>9</v>
      </c>
      <c r="H94">
        <v>45</v>
      </c>
      <c r="I94">
        <v>3229.4345699999999</v>
      </c>
    </row>
    <row r="95" spans="1:9">
      <c r="A95" t="s">
        <v>1144</v>
      </c>
      <c r="B95">
        <v>691.53110400000003</v>
      </c>
      <c r="C95">
        <v>691.53204786934896</v>
      </c>
      <c r="D95">
        <v>691.53156799999999</v>
      </c>
      <c r="E95">
        <v>-0.69392255115995904</v>
      </c>
      <c r="F95" t="s">
        <v>1378</v>
      </c>
      <c r="G95">
        <v>9</v>
      </c>
      <c r="H95">
        <v>46</v>
      </c>
      <c r="I95">
        <v>3504.7204590000001</v>
      </c>
    </row>
    <row r="96" spans="1:9">
      <c r="A96" t="s">
        <v>1144</v>
      </c>
      <c r="B96">
        <v>719.56210599999997</v>
      </c>
      <c r="C96">
        <v>719.56325716540198</v>
      </c>
      <c r="D96">
        <v>719.56286799999998</v>
      </c>
      <c r="E96">
        <v>-0.54083586003843698</v>
      </c>
      <c r="F96" t="s">
        <v>1393</v>
      </c>
      <c r="G96">
        <v>9</v>
      </c>
      <c r="H96">
        <v>48</v>
      </c>
      <c r="I96">
        <v>2424.9155270000001</v>
      </c>
    </row>
    <row r="97" spans="1:9">
      <c r="A97" t="s">
        <v>1144</v>
      </c>
      <c r="B97">
        <v>733.57777899999996</v>
      </c>
      <c r="C97">
        <v>733.57902095341694</v>
      </c>
      <c r="D97">
        <v>733.57851800000003</v>
      </c>
      <c r="E97">
        <v>-0.68561633861074101</v>
      </c>
      <c r="F97" t="s">
        <v>1399</v>
      </c>
      <c r="G97">
        <v>9</v>
      </c>
      <c r="H97">
        <v>49</v>
      </c>
      <c r="I97">
        <v>2330.8564449999999</v>
      </c>
    </row>
    <row r="98" spans="1:9">
      <c r="A98" t="s">
        <v>1144</v>
      </c>
      <c r="B98">
        <v>367.15531600000003</v>
      </c>
      <c r="C98">
        <v>367.15563650973502</v>
      </c>
      <c r="D98">
        <v>367.15596699999998</v>
      </c>
      <c r="E98">
        <v>0.90013589468307498</v>
      </c>
      <c r="F98" t="s">
        <v>1146</v>
      </c>
      <c r="G98">
        <v>10</v>
      </c>
      <c r="H98">
        <v>23</v>
      </c>
      <c r="I98">
        <v>1435.1994629999999</v>
      </c>
    </row>
    <row r="99" spans="1:9">
      <c r="A99" t="s">
        <v>1144</v>
      </c>
      <c r="B99">
        <v>395.18670200000003</v>
      </c>
      <c r="C99">
        <v>395.18694925351099</v>
      </c>
      <c r="D99">
        <v>395.18726700000002</v>
      </c>
      <c r="E99">
        <v>0.80404030080093203</v>
      </c>
      <c r="F99" t="s">
        <v>1149</v>
      </c>
      <c r="G99">
        <v>10</v>
      </c>
      <c r="H99">
        <v>25</v>
      </c>
      <c r="I99">
        <v>2218.3566890000002</v>
      </c>
    </row>
    <row r="100" spans="1:9">
      <c r="A100" t="s">
        <v>1144</v>
      </c>
      <c r="B100">
        <v>521.32747199999994</v>
      </c>
      <c r="C100">
        <v>521.32772557555995</v>
      </c>
      <c r="D100">
        <v>521.32811800000002</v>
      </c>
      <c r="E100">
        <v>0.75273983045654103</v>
      </c>
      <c r="F100" t="s">
        <v>1194</v>
      </c>
      <c r="G100">
        <v>10</v>
      </c>
      <c r="H100">
        <v>34</v>
      </c>
      <c r="I100">
        <v>5080.8666990000002</v>
      </c>
    </row>
    <row r="101" spans="1:9">
      <c r="A101" t="s">
        <v>1144</v>
      </c>
      <c r="B101">
        <v>535.34328000000005</v>
      </c>
      <c r="C101">
        <v>535.34355895323301</v>
      </c>
      <c r="D101">
        <v>535.34376799999995</v>
      </c>
      <c r="E101">
        <v>0.39049070727089402</v>
      </c>
      <c r="F101" t="s">
        <v>1209</v>
      </c>
      <c r="G101">
        <v>10</v>
      </c>
      <c r="H101">
        <v>35</v>
      </c>
      <c r="I101">
        <v>5336.3330079999996</v>
      </c>
    </row>
    <row r="102" spans="1:9">
      <c r="A102" t="s">
        <v>1144</v>
      </c>
      <c r="B102">
        <v>549.35880599999996</v>
      </c>
      <c r="C102">
        <v>549.35912166672699</v>
      </c>
      <c r="D102">
        <v>549.35941800000001</v>
      </c>
      <c r="E102">
        <v>0.53941602339508798</v>
      </c>
      <c r="F102" t="s">
        <v>1224</v>
      </c>
      <c r="G102">
        <v>10</v>
      </c>
      <c r="H102">
        <v>36</v>
      </c>
      <c r="I102">
        <v>5283.9453130000002</v>
      </c>
    </row>
    <row r="103" spans="1:9">
      <c r="A103" t="s">
        <v>1144</v>
      </c>
      <c r="B103">
        <v>563.37433499999997</v>
      </c>
      <c r="C103">
        <v>563.37468790953506</v>
      </c>
      <c r="D103">
        <v>563.37506800000006</v>
      </c>
      <c r="E103">
        <v>0.67466681813810903</v>
      </c>
      <c r="F103" t="s">
        <v>1240</v>
      </c>
      <c r="G103">
        <v>10</v>
      </c>
      <c r="H103">
        <v>37</v>
      </c>
      <c r="I103">
        <v>5368.9428710000002</v>
      </c>
    </row>
    <row r="104" spans="1:9">
      <c r="A104" t="s">
        <v>1144</v>
      </c>
      <c r="B104">
        <v>577.38984900000003</v>
      </c>
      <c r="C104">
        <v>577.390240125231</v>
      </c>
      <c r="D104">
        <v>577.39071799999999</v>
      </c>
      <c r="E104">
        <v>0.82764539461940101</v>
      </c>
      <c r="F104" t="s">
        <v>1256</v>
      </c>
      <c r="G104">
        <v>10</v>
      </c>
      <c r="H104">
        <v>38</v>
      </c>
      <c r="I104">
        <v>5578.6967770000001</v>
      </c>
    </row>
    <row r="105" spans="1:9">
      <c r="A105" t="s">
        <v>1144</v>
      </c>
      <c r="B105">
        <v>591.405755</v>
      </c>
      <c r="C105">
        <v>591.40620129476395</v>
      </c>
      <c r="D105">
        <v>591.40636800000004</v>
      </c>
      <c r="E105">
        <v>0.28187933862391701</v>
      </c>
      <c r="F105" t="s">
        <v>1274</v>
      </c>
      <c r="G105">
        <v>10</v>
      </c>
      <c r="H105">
        <v>39</v>
      </c>
      <c r="I105">
        <v>5229.1123049999997</v>
      </c>
    </row>
    <row r="106" spans="1:9">
      <c r="A106" t="s">
        <v>1144</v>
      </c>
      <c r="B106">
        <v>605.42118000000005</v>
      </c>
      <c r="C106">
        <v>605.42168759358901</v>
      </c>
      <c r="D106">
        <v>605.42201799999998</v>
      </c>
      <c r="E106">
        <v>0.54574561272602296</v>
      </c>
      <c r="F106" t="s">
        <v>1290</v>
      </c>
      <c r="G106">
        <v>10</v>
      </c>
      <c r="H106">
        <v>40</v>
      </c>
      <c r="I106">
        <v>4814.0117190000001</v>
      </c>
    </row>
    <row r="107" spans="1:9">
      <c r="A107" t="s">
        <v>1144</v>
      </c>
      <c r="B107">
        <v>619.43710499999997</v>
      </c>
      <c r="C107">
        <v>619.43765681084403</v>
      </c>
      <c r="D107">
        <v>619.43766800000003</v>
      </c>
      <c r="E107">
        <v>1.8063408348350501E-2</v>
      </c>
      <c r="F107" t="s">
        <v>1306</v>
      </c>
      <c r="G107">
        <v>10</v>
      </c>
      <c r="H107">
        <v>41</v>
      </c>
      <c r="I107">
        <v>5220.546875</v>
      </c>
    </row>
    <row r="108" spans="1:9">
      <c r="A108" t="s">
        <v>1144</v>
      </c>
      <c r="B108">
        <v>633.45259499999997</v>
      </c>
      <c r="C108">
        <v>633.45321351823202</v>
      </c>
      <c r="D108">
        <v>633.45331799999997</v>
      </c>
      <c r="E108">
        <v>0.16493996476079301</v>
      </c>
      <c r="F108" t="s">
        <v>1322</v>
      </c>
      <c r="G108">
        <v>10</v>
      </c>
      <c r="H108">
        <v>42</v>
      </c>
      <c r="I108">
        <v>4890.9780270000001</v>
      </c>
    </row>
    <row r="109" spans="1:9">
      <c r="A109" t="s">
        <v>1144</v>
      </c>
      <c r="B109">
        <v>647.46826599999997</v>
      </c>
      <c r="C109">
        <v>647.46897591844902</v>
      </c>
      <c r="D109">
        <v>647.46896800000002</v>
      </c>
      <c r="E109">
        <v>-1.2229852220974601E-2</v>
      </c>
      <c r="F109" t="s">
        <v>1337</v>
      </c>
      <c r="G109">
        <v>10</v>
      </c>
      <c r="H109">
        <v>43</v>
      </c>
      <c r="I109">
        <v>3893.256836</v>
      </c>
    </row>
    <row r="110" spans="1:9">
      <c r="A110" t="s">
        <v>1144</v>
      </c>
      <c r="B110">
        <v>661.48419899999999</v>
      </c>
      <c r="C110">
        <v>661.48498564249303</v>
      </c>
      <c r="D110">
        <v>661.48461799999995</v>
      </c>
      <c r="E110">
        <v>-0.55578388920747501</v>
      </c>
      <c r="F110" t="s">
        <v>1351</v>
      </c>
      <c r="G110">
        <v>10</v>
      </c>
      <c r="H110">
        <v>44</v>
      </c>
      <c r="I110">
        <v>3581.8454590000001</v>
      </c>
    </row>
    <row r="111" spans="1:9">
      <c r="A111" t="s">
        <v>1144</v>
      </c>
      <c r="B111">
        <v>675.50005899999996</v>
      </c>
      <c r="C111">
        <v>675.50092005839701</v>
      </c>
      <c r="D111">
        <v>675.50026800000001</v>
      </c>
      <c r="E111">
        <v>-0.965297022091404</v>
      </c>
      <c r="F111" t="s">
        <v>1364</v>
      </c>
      <c r="G111">
        <v>10</v>
      </c>
      <c r="H111">
        <v>45</v>
      </c>
      <c r="I111">
        <v>3456.7426759999998</v>
      </c>
    </row>
    <row r="112" spans="1:9">
      <c r="A112" t="s">
        <v>1144</v>
      </c>
      <c r="B112">
        <v>689.51533800000004</v>
      </c>
      <c r="C112">
        <v>689.51628764806196</v>
      </c>
      <c r="D112">
        <v>689.51591800000006</v>
      </c>
      <c r="E112">
        <v>-0.53609793823385399</v>
      </c>
      <c r="F112" t="s">
        <v>1376</v>
      </c>
      <c r="G112">
        <v>10</v>
      </c>
      <c r="H112">
        <v>46</v>
      </c>
      <c r="I112">
        <v>3077.8325199999999</v>
      </c>
    </row>
    <row r="113" spans="1:9">
      <c r="A113" t="s">
        <v>1144</v>
      </c>
      <c r="B113">
        <v>703.53121199999998</v>
      </c>
      <c r="C113">
        <v>703.53224134250104</v>
      </c>
      <c r="D113">
        <v>703.53156799999999</v>
      </c>
      <c r="E113">
        <v>-0.95708925103979603</v>
      </c>
      <c r="F113" t="s">
        <v>1385</v>
      </c>
      <c r="G113">
        <v>10</v>
      </c>
      <c r="H113">
        <v>47</v>
      </c>
      <c r="I113">
        <v>3025.6525879999999</v>
      </c>
    </row>
    <row r="114" spans="1:9">
      <c r="A114" t="s">
        <v>1144</v>
      </c>
      <c r="B114">
        <v>717.54666399999996</v>
      </c>
      <c r="C114">
        <v>717.54779243304995</v>
      </c>
      <c r="D114">
        <v>717.54721800000004</v>
      </c>
      <c r="E114">
        <v>-0.80055087037570305</v>
      </c>
      <c r="F114" t="s">
        <v>1391</v>
      </c>
      <c r="G114">
        <v>10</v>
      </c>
      <c r="H114">
        <v>48</v>
      </c>
      <c r="I114">
        <v>2635.3735350000002</v>
      </c>
    </row>
    <row r="115" spans="1:9">
      <c r="A115" t="s">
        <v>1144</v>
      </c>
      <c r="B115">
        <v>745.57764599999996</v>
      </c>
      <c r="C115">
        <v>745.57897066933504</v>
      </c>
      <c r="D115">
        <v>745.57851800000003</v>
      </c>
      <c r="E115">
        <v>-0.60713838251865604</v>
      </c>
      <c r="F115" t="s">
        <v>1402</v>
      </c>
      <c r="G115">
        <v>10</v>
      </c>
      <c r="H115">
        <v>50</v>
      </c>
      <c r="I115">
        <v>2219.4724120000001</v>
      </c>
    </row>
    <row r="116" spans="1:9">
      <c r="A116" t="s">
        <v>1144</v>
      </c>
      <c r="B116">
        <v>421.20233200000001</v>
      </c>
      <c r="C116">
        <v>421.20256614248399</v>
      </c>
      <c r="D116">
        <v>421.20291700000001</v>
      </c>
      <c r="E116">
        <v>0.83298928306054598</v>
      </c>
      <c r="F116" t="s">
        <v>1154</v>
      </c>
      <c r="G116">
        <v>11</v>
      </c>
      <c r="H116">
        <v>27</v>
      </c>
      <c r="I116">
        <v>2416.3190920000002</v>
      </c>
    </row>
    <row r="117" spans="1:9">
      <c r="A117" t="s">
        <v>1144</v>
      </c>
      <c r="B117">
        <v>477.26497599999999</v>
      </c>
      <c r="C117">
        <v>477.26518584740398</v>
      </c>
      <c r="D117">
        <v>477.26551699999999</v>
      </c>
      <c r="E117">
        <v>0.69385401467841601</v>
      </c>
      <c r="F117" t="s">
        <v>1170</v>
      </c>
      <c r="G117">
        <v>11</v>
      </c>
      <c r="H117">
        <v>31</v>
      </c>
      <c r="I117">
        <v>3992.428711</v>
      </c>
    </row>
    <row r="118" spans="1:9">
      <c r="A118" t="s">
        <v>1144</v>
      </c>
      <c r="B118">
        <v>491.28062899999998</v>
      </c>
      <c r="C118">
        <v>491.28085637566397</v>
      </c>
      <c r="D118">
        <v>491.28116699999998</v>
      </c>
      <c r="E118">
        <v>0.63227405501474199</v>
      </c>
      <c r="F118" t="s">
        <v>1176</v>
      </c>
      <c r="G118">
        <v>11</v>
      </c>
      <c r="H118">
        <v>32</v>
      </c>
      <c r="I118">
        <v>4058.1354980000001</v>
      </c>
    </row>
    <row r="119" spans="1:9">
      <c r="A119" t="s">
        <v>1144</v>
      </c>
      <c r="B119">
        <v>519.31185500000004</v>
      </c>
      <c r="C119">
        <v>519.31211632994405</v>
      </c>
      <c r="D119">
        <v>519.31246799999997</v>
      </c>
      <c r="E119">
        <v>0.67718392516150205</v>
      </c>
      <c r="F119" t="s">
        <v>1191</v>
      </c>
      <c r="G119">
        <v>11</v>
      </c>
      <c r="H119">
        <v>34</v>
      </c>
      <c r="I119">
        <v>4625.6186520000001</v>
      </c>
    </row>
    <row r="120" spans="1:9">
      <c r="A120" t="s">
        <v>1144</v>
      </c>
      <c r="B120">
        <v>533.32741899999996</v>
      </c>
      <c r="C120">
        <v>533.32770253649301</v>
      </c>
      <c r="D120">
        <v>533.32811800000002</v>
      </c>
      <c r="E120">
        <v>0.77900169288177901</v>
      </c>
      <c r="F120" t="s">
        <v>1206</v>
      </c>
      <c r="G120">
        <v>11</v>
      </c>
      <c r="H120">
        <v>35</v>
      </c>
      <c r="I120">
        <v>4958.5053710000002</v>
      </c>
    </row>
    <row r="121" spans="1:9">
      <c r="A121" t="s">
        <v>1144</v>
      </c>
      <c r="B121">
        <v>547.34325200000001</v>
      </c>
      <c r="C121">
        <v>547.343571510326</v>
      </c>
      <c r="D121">
        <v>547.34376799999995</v>
      </c>
      <c r="E121">
        <v>0.358987688252426</v>
      </c>
      <c r="F121" t="s">
        <v>1222</v>
      </c>
      <c r="G121">
        <v>11</v>
      </c>
      <c r="H121">
        <v>36</v>
      </c>
      <c r="I121">
        <v>4917.2392579999996</v>
      </c>
    </row>
    <row r="122" spans="1:9">
      <c r="A122" t="s">
        <v>1144</v>
      </c>
      <c r="B122">
        <v>561.35882200000003</v>
      </c>
      <c r="C122">
        <v>561.35918005360998</v>
      </c>
      <c r="D122">
        <v>561.35941800000001</v>
      </c>
      <c r="E122">
        <v>0.42387529700217702</v>
      </c>
      <c r="F122" t="s">
        <v>1237</v>
      </c>
      <c r="G122">
        <v>11</v>
      </c>
      <c r="H122">
        <v>37</v>
      </c>
      <c r="I122">
        <v>4924.3500979999999</v>
      </c>
    </row>
    <row r="123" spans="1:9">
      <c r="A123" t="s">
        <v>1144</v>
      </c>
      <c r="B123">
        <v>575.374233</v>
      </c>
      <c r="C123">
        <v>575.37464219830599</v>
      </c>
      <c r="D123">
        <v>575.37506800000006</v>
      </c>
      <c r="E123">
        <v>0.74004196076060502</v>
      </c>
      <c r="F123" t="s">
        <v>1253</v>
      </c>
      <c r="G123">
        <v>11</v>
      </c>
      <c r="H123">
        <v>38</v>
      </c>
      <c r="I123">
        <v>4603.9467770000001</v>
      </c>
    </row>
    <row r="124" spans="1:9">
      <c r="A124" t="s">
        <v>1144</v>
      </c>
      <c r="B124">
        <v>589.39014199999997</v>
      </c>
      <c r="C124">
        <v>589.39058923089203</v>
      </c>
      <c r="D124">
        <v>589.39071799999999</v>
      </c>
      <c r="E124">
        <v>0.21847834232464899</v>
      </c>
      <c r="F124" t="s">
        <v>1271</v>
      </c>
      <c r="G124">
        <v>11</v>
      </c>
      <c r="H124">
        <v>39</v>
      </c>
      <c r="I124">
        <v>4914.4780270000001</v>
      </c>
    </row>
    <row r="125" spans="1:9">
      <c r="A125" t="s">
        <v>1144</v>
      </c>
      <c r="B125">
        <v>603.40608599999996</v>
      </c>
      <c r="C125">
        <v>603.40658832460304</v>
      </c>
      <c r="D125">
        <v>603.40636800000004</v>
      </c>
      <c r="E125">
        <v>-0.365134701044384</v>
      </c>
      <c r="F125" t="s">
        <v>1287</v>
      </c>
      <c r="G125">
        <v>11</v>
      </c>
      <c r="H125">
        <v>40</v>
      </c>
      <c r="I125">
        <v>4729.5395509999998</v>
      </c>
    </row>
    <row r="126" spans="1:9">
      <c r="A126" t="s">
        <v>1144</v>
      </c>
      <c r="B126">
        <v>617.42128500000001</v>
      </c>
      <c r="C126">
        <v>617.42180841178504</v>
      </c>
      <c r="D126">
        <v>617.42201799999998</v>
      </c>
      <c r="E126">
        <v>0.33945698122947299</v>
      </c>
      <c r="F126" t="s">
        <v>1303</v>
      </c>
      <c r="G126">
        <v>11</v>
      </c>
      <c r="H126">
        <v>41</v>
      </c>
      <c r="I126">
        <v>6123.6821289999998</v>
      </c>
    </row>
    <row r="127" spans="1:9">
      <c r="A127" t="s">
        <v>1144</v>
      </c>
      <c r="B127">
        <v>631.43703100000005</v>
      </c>
      <c r="C127">
        <v>631.437657873798</v>
      </c>
      <c r="D127">
        <v>631.43766800000003</v>
      </c>
      <c r="E127">
        <v>1.6036739246599301E-2</v>
      </c>
      <c r="F127" t="s">
        <v>1319</v>
      </c>
      <c r="G127">
        <v>11</v>
      </c>
      <c r="H127">
        <v>42</v>
      </c>
      <c r="I127">
        <v>4282.4633789999998</v>
      </c>
    </row>
    <row r="128" spans="1:9">
      <c r="A128" t="s">
        <v>1144</v>
      </c>
      <c r="B128">
        <v>645.45286499999997</v>
      </c>
      <c r="C128">
        <v>645.453568916471</v>
      </c>
      <c r="D128">
        <v>645.45331799999997</v>
      </c>
      <c r="E128">
        <v>-0.38874456851153499</v>
      </c>
      <c r="F128" t="s">
        <v>1334</v>
      </c>
      <c r="G128">
        <v>11</v>
      </c>
      <c r="H128">
        <v>43</v>
      </c>
      <c r="I128">
        <v>3797.9277339999999</v>
      </c>
    </row>
    <row r="129" spans="1:9">
      <c r="A129" t="s">
        <v>1144</v>
      </c>
      <c r="B129">
        <v>659.46830799999998</v>
      </c>
      <c r="C129">
        <v>659.46907786033603</v>
      </c>
      <c r="D129">
        <v>659.46896800000002</v>
      </c>
      <c r="E129">
        <v>-0.166589091996522</v>
      </c>
      <c r="F129" t="s">
        <v>1349</v>
      </c>
      <c r="G129">
        <v>11</v>
      </c>
      <c r="H129">
        <v>44</v>
      </c>
      <c r="I129">
        <v>3784.1748050000001</v>
      </c>
    </row>
    <row r="130" spans="1:9">
      <c r="A130" t="s">
        <v>1144</v>
      </c>
      <c r="B130">
        <v>673.48380999999995</v>
      </c>
      <c r="C130">
        <v>673.48465425110703</v>
      </c>
      <c r="D130">
        <v>673.48461799999995</v>
      </c>
      <c r="E130">
        <v>-5.3826185508609597E-2</v>
      </c>
      <c r="F130" t="s">
        <v>1363</v>
      </c>
      <c r="G130">
        <v>11</v>
      </c>
      <c r="H130">
        <v>45</v>
      </c>
      <c r="I130">
        <v>3636.9562989999999</v>
      </c>
    </row>
    <row r="131" spans="1:9">
      <c r="A131" t="s">
        <v>1144</v>
      </c>
      <c r="B131">
        <v>687.49983899999995</v>
      </c>
      <c r="C131">
        <v>687.50077681654795</v>
      </c>
      <c r="D131">
        <v>687.50026800000001</v>
      </c>
      <c r="E131">
        <v>-0.74009650934076898</v>
      </c>
      <c r="F131" t="s">
        <v>1374</v>
      </c>
      <c r="G131">
        <v>11</v>
      </c>
      <c r="H131">
        <v>46</v>
      </c>
      <c r="I131">
        <v>3101.9072270000001</v>
      </c>
    </row>
    <row r="132" spans="1:9">
      <c r="A132" t="s">
        <v>1144</v>
      </c>
      <c r="B132">
        <v>701.51502200000004</v>
      </c>
      <c r="C132">
        <v>701.51602395332395</v>
      </c>
      <c r="D132">
        <v>701.51591800000006</v>
      </c>
      <c r="E132">
        <v>-0.15103481137343699</v>
      </c>
      <c r="F132" t="s">
        <v>1383</v>
      </c>
      <c r="G132">
        <v>11</v>
      </c>
      <c r="H132">
        <v>47</v>
      </c>
      <c r="I132">
        <v>3426.939453</v>
      </c>
    </row>
    <row r="133" spans="1:9">
      <c r="A133" t="s">
        <v>1144</v>
      </c>
      <c r="B133">
        <v>715.53085199999998</v>
      </c>
      <c r="C133">
        <v>715.53197395215795</v>
      </c>
      <c r="D133">
        <v>715.53156799999999</v>
      </c>
      <c r="E133">
        <v>-0.56734346403674896</v>
      </c>
      <c r="F133" t="s">
        <v>1390</v>
      </c>
      <c r="G133">
        <v>11</v>
      </c>
      <c r="H133">
        <v>48</v>
      </c>
      <c r="I133">
        <v>2526.2226559999999</v>
      </c>
    </row>
    <row r="134" spans="1:9">
      <c r="A134" t="s">
        <v>1144</v>
      </c>
      <c r="B134">
        <v>743.56219899999996</v>
      </c>
      <c r="C134">
        <v>743.56352115165305</v>
      </c>
      <c r="D134">
        <v>743.56286799999998</v>
      </c>
      <c r="E134">
        <v>-0.87840811027519305</v>
      </c>
      <c r="F134" t="s">
        <v>1401</v>
      </c>
      <c r="G134">
        <v>11</v>
      </c>
      <c r="H134">
        <v>50</v>
      </c>
      <c r="I134">
        <v>2045.8903809999999</v>
      </c>
    </row>
    <row r="135" spans="1:9">
      <c r="A135" t="s">
        <v>1144</v>
      </c>
      <c r="B135">
        <v>377.13965899999999</v>
      </c>
      <c r="C135">
        <v>377.13997530499802</v>
      </c>
      <c r="D135">
        <v>377.14031699999998</v>
      </c>
      <c r="E135">
        <v>0.90601557697498203</v>
      </c>
      <c r="F135" t="s">
        <v>1147</v>
      </c>
      <c r="G135">
        <v>12</v>
      </c>
      <c r="H135">
        <v>24</v>
      </c>
      <c r="I135">
        <v>1395.8436280000001</v>
      </c>
    </row>
    <row r="136" spans="1:9">
      <c r="A136" t="s">
        <v>1144</v>
      </c>
      <c r="B136">
        <v>405.17098900000002</v>
      </c>
      <c r="C136">
        <v>405.17122809172599</v>
      </c>
      <c r="D136">
        <v>405.17161700000003</v>
      </c>
      <c r="E136">
        <v>0.95986060608583601</v>
      </c>
      <c r="F136" t="s">
        <v>1151</v>
      </c>
      <c r="G136">
        <v>12</v>
      </c>
      <c r="H136">
        <v>26</v>
      </c>
      <c r="I136">
        <v>2320.4501949999999</v>
      </c>
    </row>
    <row r="137" spans="1:9">
      <c r="A137" t="s">
        <v>1144</v>
      </c>
      <c r="B137">
        <v>503.28052400000001</v>
      </c>
      <c r="C137">
        <v>503.28078229825798</v>
      </c>
      <c r="D137">
        <v>503.28116699999998</v>
      </c>
      <c r="E137">
        <v>0.76438731855605602</v>
      </c>
      <c r="F137" t="s">
        <v>1183</v>
      </c>
      <c r="G137">
        <v>12</v>
      </c>
      <c r="H137">
        <v>33</v>
      </c>
      <c r="I137">
        <v>3721.8872070000002</v>
      </c>
    </row>
    <row r="138" spans="1:9">
      <c r="A138" t="s">
        <v>1144</v>
      </c>
      <c r="B138">
        <v>531.31172200000003</v>
      </c>
      <c r="C138">
        <v>531.31203613991795</v>
      </c>
      <c r="D138">
        <v>531.31246799999997</v>
      </c>
      <c r="E138">
        <v>0.81281751721948203</v>
      </c>
      <c r="F138" t="s">
        <v>1203</v>
      </c>
      <c r="G138">
        <v>12</v>
      </c>
      <c r="H138">
        <v>35</v>
      </c>
      <c r="I138">
        <v>3762.9282229999999</v>
      </c>
    </row>
    <row r="139" spans="1:9">
      <c r="A139" t="s">
        <v>1144</v>
      </c>
      <c r="B139">
        <v>545.32757400000003</v>
      </c>
      <c r="C139">
        <v>545.32792180543902</v>
      </c>
      <c r="D139">
        <v>545.32811800000002</v>
      </c>
      <c r="E139">
        <v>0.35977341768355398</v>
      </c>
      <c r="F139" t="s">
        <v>1219</v>
      </c>
      <c r="G139">
        <v>12</v>
      </c>
      <c r="H139">
        <v>36</v>
      </c>
      <c r="I139">
        <v>3783.2783199999999</v>
      </c>
    </row>
    <row r="140" spans="1:9">
      <c r="A140" t="s">
        <v>1144</v>
      </c>
      <c r="B140">
        <v>559.34299399999998</v>
      </c>
      <c r="C140">
        <v>559.34335594578602</v>
      </c>
      <c r="D140">
        <v>559.34376799999995</v>
      </c>
      <c r="E140">
        <v>0.73667436250330898</v>
      </c>
      <c r="F140" t="s">
        <v>1234</v>
      </c>
      <c r="G140">
        <v>12</v>
      </c>
      <c r="H140">
        <v>37</v>
      </c>
      <c r="I140">
        <v>4564.4409180000002</v>
      </c>
    </row>
    <row r="141" spans="1:9">
      <c r="A141" t="s">
        <v>1144</v>
      </c>
      <c r="B141">
        <v>573.35870299999999</v>
      </c>
      <c r="C141">
        <v>573.359111380125</v>
      </c>
      <c r="D141">
        <v>573.35941800000001</v>
      </c>
      <c r="E141">
        <v>0.53477777565518403</v>
      </c>
      <c r="F141" t="s">
        <v>1250</v>
      </c>
      <c r="G141">
        <v>12</v>
      </c>
      <c r="H141">
        <v>38</v>
      </c>
      <c r="I141">
        <v>4408.9086909999996</v>
      </c>
    </row>
    <row r="142" spans="1:9">
      <c r="A142" t="s">
        <v>1144</v>
      </c>
      <c r="B142">
        <v>587.37411699999996</v>
      </c>
      <c r="C142">
        <v>587.37456393214597</v>
      </c>
      <c r="D142">
        <v>587.37506800000006</v>
      </c>
      <c r="E142">
        <v>0.85817032606176402</v>
      </c>
      <c r="F142" t="s">
        <v>1268</v>
      </c>
      <c r="G142">
        <v>12</v>
      </c>
      <c r="H142">
        <v>39</v>
      </c>
      <c r="I142">
        <v>4666.7851559999999</v>
      </c>
    </row>
    <row r="143" spans="1:9">
      <c r="A143" t="s">
        <v>1144</v>
      </c>
      <c r="B143">
        <v>601.39012200000002</v>
      </c>
      <c r="C143">
        <v>601.39061478232304</v>
      </c>
      <c r="D143">
        <v>601.39071799999999</v>
      </c>
      <c r="E143">
        <v>0.17163164213746601</v>
      </c>
      <c r="F143" t="s">
        <v>1284</v>
      </c>
      <c r="G143">
        <v>12</v>
      </c>
      <c r="H143">
        <v>40</v>
      </c>
      <c r="I143">
        <v>4807.4453130000002</v>
      </c>
    </row>
    <row r="144" spans="1:9">
      <c r="A144" t="s">
        <v>1144</v>
      </c>
      <c r="B144">
        <v>615.40592600000002</v>
      </c>
      <c r="C144">
        <v>615.406455413647</v>
      </c>
      <c r="D144">
        <v>615.40636800000004</v>
      </c>
      <c r="E144">
        <v>-0.142042156499254</v>
      </c>
      <c r="F144" t="s">
        <v>1300</v>
      </c>
      <c r="G144">
        <v>12</v>
      </c>
      <c r="H144">
        <v>41</v>
      </c>
      <c r="I144">
        <v>5485.5483400000003</v>
      </c>
    </row>
    <row r="145" spans="1:9">
      <c r="A145" t="s">
        <v>1144</v>
      </c>
      <c r="B145">
        <v>629.42105600000002</v>
      </c>
      <c r="C145">
        <v>629.42167969032596</v>
      </c>
      <c r="D145">
        <v>629.42201799999998</v>
      </c>
      <c r="E145">
        <v>0.53749259516233405</v>
      </c>
      <c r="F145" t="s">
        <v>1316</v>
      </c>
      <c r="G145">
        <v>12</v>
      </c>
      <c r="H145">
        <v>42</v>
      </c>
      <c r="I145">
        <v>4106.5483400000003</v>
      </c>
    </row>
    <row r="146" spans="1:9">
      <c r="A146" t="s">
        <v>1144</v>
      </c>
      <c r="B146">
        <v>643.43680800000004</v>
      </c>
      <c r="C146">
        <v>643.437496658182</v>
      </c>
      <c r="D146">
        <v>643.43766800000003</v>
      </c>
      <c r="E146">
        <v>0.26629124499829199</v>
      </c>
      <c r="F146" t="s">
        <v>1331</v>
      </c>
      <c r="G146">
        <v>12</v>
      </c>
      <c r="H146">
        <v>43</v>
      </c>
      <c r="I146">
        <v>3984.6940920000002</v>
      </c>
    </row>
    <row r="147" spans="1:9">
      <c r="A147" t="s">
        <v>1144</v>
      </c>
      <c r="B147">
        <v>657.45288700000003</v>
      </c>
      <c r="C147">
        <v>657.45365401366405</v>
      </c>
      <c r="D147">
        <v>657.45331799999997</v>
      </c>
      <c r="E147">
        <v>-0.51108368456950803</v>
      </c>
      <c r="F147" t="s">
        <v>1347</v>
      </c>
      <c r="G147">
        <v>12</v>
      </c>
      <c r="H147">
        <v>44</v>
      </c>
      <c r="I147">
        <v>3588.6994629999999</v>
      </c>
    </row>
    <row r="148" spans="1:9">
      <c r="A148" t="s">
        <v>1144</v>
      </c>
      <c r="B148">
        <v>671.46863699999994</v>
      </c>
      <c r="C148">
        <v>671.46948786069595</v>
      </c>
      <c r="D148">
        <v>671.46896800000002</v>
      </c>
      <c r="E148">
        <v>-0.77421403130762401</v>
      </c>
      <c r="F148" t="s">
        <v>1361</v>
      </c>
      <c r="G148">
        <v>12</v>
      </c>
      <c r="H148">
        <v>45</v>
      </c>
      <c r="I148">
        <v>3190.78125</v>
      </c>
    </row>
    <row r="149" spans="1:9">
      <c r="A149" t="s">
        <v>1144</v>
      </c>
      <c r="B149">
        <v>685.48399300000005</v>
      </c>
      <c r="C149">
        <v>685.48492113226803</v>
      </c>
      <c r="D149">
        <v>685.48461799999995</v>
      </c>
      <c r="E149">
        <v>-0.44221600442749298</v>
      </c>
      <c r="F149" t="s">
        <v>1372</v>
      </c>
      <c r="G149">
        <v>12</v>
      </c>
      <c r="H149">
        <v>46</v>
      </c>
      <c r="I149">
        <v>3076.2463379999999</v>
      </c>
    </row>
    <row r="150" spans="1:9">
      <c r="A150" t="s">
        <v>1144</v>
      </c>
      <c r="B150">
        <v>713.51554199999998</v>
      </c>
      <c r="C150">
        <v>713.51663145839495</v>
      </c>
      <c r="D150">
        <v>713.51591800000006</v>
      </c>
      <c r="E150">
        <v>-0.99991938093231403</v>
      </c>
      <c r="F150" t="s">
        <v>1389</v>
      </c>
      <c r="G150">
        <v>12</v>
      </c>
      <c r="H150">
        <v>48</v>
      </c>
      <c r="I150">
        <v>2965.561768</v>
      </c>
    </row>
    <row r="151" spans="1:9">
      <c r="A151" t="s">
        <v>1144</v>
      </c>
      <c r="B151">
        <v>501.26478900000001</v>
      </c>
      <c r="C151">
        <v>501.26506221500301</v>
      </c>
      <c r="D151">
        <v>501.26551699999999</v>
      </c>
      <c r="E151">
        <v>0.90727365303287599</v>
      </c>
      <c r="F151" t="s">
        <v>1180</v>
      </c>
      <c r="G151">
        <v>13</v>
      </c>
      <c r="H151">
        <v>33</v>
      </c>
      <c r="I151">
        <v>3223.874268</v>
      </c>
    </row>
    <row r="152" spans="1:9">
      <c r="A152" t="s">
        <v>1144</v>
      </c>
      <c r="B152">
        <v>515.28038100000003</v>
      </c>
      <c r="C152">
        <v>515.28068545549502</v>
      </c>
      <c r="D152">
        <v>515.28116799999998</v>
      </c>
      <c r="E152">
        <v>0.936468348026395</v>
      </c>
      <c r="F152" t="s">
        <v>1188</v>
      </c>
      <c r="G152">
        <v>13</v>
      </c>
      <c r="H152">
        <v>34</v>
      </c>
      <c r="I152">
        <v>3099.0363769999999</v>
      </c>
    </row>
    <row r="153" spans="1:9">
      <c r="A153" t="s">
        <v>1144</v>
      </c>
      <c r="B153">
        <v>529.29635599999995</v>
      </c>
      <c r="C153">
        <v>529.29667967232194</v>
      </c>
      <c r="D153">
        <v>529.29681800000003</v>
      </c>
      <c r="E153">
        <v>0.26134235550530999</v>
      </c>
      <c r="F153" t="s">
        <v>1200</v>
      </c>
      <c r="G153">
        <v>13</v>
      </c>
      <c r="H153">
        <v>35</v>
      </c>
      <c r="I153">
        <v>3369.921143</v>
      </c>
    </row>
    <row r="154" spans="1:9">
      <c r="A154" t="s">
        <v>1144</v>
      </c>
      <c r="B154">
        <v>543.31193800000005</v>
      </c>
      <c r="C154">
        <v>543.31228931394605</v>
      </c>
      <c r="D154">
        <v>543.31246799999997</v>
      </c>
      <c r="E154">
        <v>0.32888266778029102</v>
      </c>
      <c r="F154" t="s">
        <v>1216</v>
      </c>
      <c r="G154">
        <v>13</v>
      </c>
      <c r="H154">
        <v>36</v>
      </c>
      <c r="I154">
        <v>3535.6723630000001</v>
      </c>
    </row>
    <row r="155" spans="1:9">
      <c r="A155" t="s">
        <v>1144</v>
      </c>
      <c r="B155">
        <v>557.32748100000003</v>
      </c>
      <c r="C155">
        <v>557.32787115979602</v>
      </c>
      <c r="D155">
        <v>557.32811800000002</v>
      </c>
      <c r="E155">
        <v>0.44289924655247098</v>
      </c>
      <c r="F155" t="s">
        <v>1232</v>
      </c>
      <c r="G155">
        <v>13</v>
      </c>
      <c r="H155">
        <v>37</v>
      </c>
      <c r="I155">
        <v>3502.3032229999999</v>
      </c>
    </row>
    <row r="156" spans="1:9">
      <c r="A156" t="s">
        <v>1144</v>
      </c>
      <c r="B156">
        <v>571.34290999999996</v>
      </c>
      <c r="C156">
        <v>571.34331075426303</v>
      </c>
      <c r="D156">
        <v>571.34376799999995</v>
      </c>
      <c r="E156">
        <v>0.80029880776878604</v>
      </c>
      <c r="F156" t="s">
        <v>1247</v>
      </c>
      <c r="G156">
        <v>13</v>
      </c>
      <c r="H156">
        <v>38</v>
      </c>
      <c r="I156">
        <v>4455.6796880000002</v>
      </c>
    </row>
    <row r="157" spans="1:9">
      <c r="A157" t="s">
        <v>1144</v>
      </c>
      <c r="B157">
        <v>585.35886600000003</v>
      </c>
      <c r="C157">
        <v>585.35931936508496</v>
      </c>
      <c r="D157">
        <v>585.35941800000001</v>
      </c>
      <c r="E157">
        <v>0.16850316480188501</v>
      </c>
      <c r="F157" t="s">
        <v>1265</v>
      </c>
      <c r="G157">
        <v>13</v>
      </c>
      <c r="H157">
        <v>39</v>
      </c>
      <c r="I157">
        <v>4207.3916019999997</v>
      </c>
    </row>
    <row r="158" spans="1:9">
      <c r="A158" t="s">
        <v>1144</v>
      </c>
      <c r="B158">
        <v>599.37452900000005</v>
      </c>
      <c r="C158">
        <v>599.37503782279396</v>
      </c>
      <c r="D158">
        <v>599.37506800000006</v>
      </c>
      <c r="E158">
        <v>5.0347783021149402E-2</v>
      </c>
      <c r="F158" t="s">
        <v>1282</v>
      </c>
      <c r="G158">
        <v>13</v>
      </c>
      <c r="H158">
        <v>40</v>
      </c>
      <c r="I158">
        <v>4003.4597170000002</v>
      </c>
    </row>
    <row r="159" spans="1:9">
      <c r="A159" t="s">
        <v>1144</v>
      </c>
      <c r="B159">
        <v>613.39000799999997</v>
      </c>
      <c r="C159">
        <v>613.39055381609603</v>
      </c>
      <c r="D159">
        <v>613.39071799999999</v>
      </c>
      <c r="E159">
        <v>0.26766610384386502</v>
      </c>
      <c r="F159" t="s">
        <v>1298</v>
      </c>
      <c r="G159">
        <v>13</v>
      </c>
      <c r="H159">
        <v>41</v>
      </c>
      <c r="I159">
        <v>4533.6884769999997</v>
      </c>
    </row>
    <row r="160" spans="1:9">
      <c r="A160" t="s">
        <v>1144</v>
      </c>
      <c r="B160">
        <v>627.40599199999997</v>
      </c>
      <c r="C160">
        <v>627.40663078638602</v>
      </c>
      <c r="D160">
        <v>627.40636800000004</v>
      </c>
      <c r="E160">
        <v>-0.41884558298637298</v>
      </c>
      <c r="F160" t="s">
        <v>1313</v>
      </c>
      <c r="G160">
        <v>13</v>
      </c>
      <c r="H160">
        <v>42</v>
      </c>
      <c r="I160">
        <v>3417.2502439999998</v>
      </c>
    </row>
    <row r="161" spans="1:9">
      <c r="A161" t="s">
        <v>1144</v>
      </c>
      <c r="B161">
        <v>641.421469</v>
      </c>
      <c r="C161">
        <v>641.42217550242697</v>
      </c>
      <c r="D161">
        <v>641.42201799999998</v>
      </c>
      <c r="E161">
        <v>-0.24555195005470901</v>
      </c>
      <c r="F161" t="s">
        <v>1329</v>
      </c>
      <c r="G161">
        <v>13</v>
      </c>
      <c r="H161">
        <v>43</v>
      </c>
      <c r="I161">
        <v>3232.0578609999998</v>
      </c>
    </row>
    <row r="162" spans="1:9">
      <c r="A162" t="s">
        <v>1144</v>
      </c>
      <c r="B162">
        <v>655.43738699999994</v>
      </c>
      <c r="C162">
        <v>655.438150910491</v>
      </c>
      <c r="D162">
        <v>655.43766800000003</v>
      </c>
      <c r="E162">
        <v>-0.73677561609912701</v>
      </c>
      <c r="F162" t="s">
        <v>1344</v>
      </c>
      <c r="G162">
        <v>13</v>
      </c>
      <c r="H162">
        <v>44</v>
      </c>
      <c r="I162">
        <v>3412.3461910000001</v>
      </c>
    </row>
    <row r="163" spans="1:9">
      <c r="A163" t="s">
        <v>1144</v>
      </c>
      <c r="B163">
        <v>669.45259499999997</v>
      </c>
      <c r="C163">
        <v>669.45342728371395</v>
      </c>
      <c r="D163">
        <v>669.45331799999997</v>
      </c>
      <c r="E163">
        <v>-0.163243219434931</v>
      </c>
      <c r="F163" t="s">
        <v>1358</v>
      </c>
      <c r="G163">
        <v>13</v>
      </c>
      <c r="H163">
        <v>45</v>
      </c>
      <c r="I163">
        <v>3407.744385</v>
      </c>
    </row>
    <row r="164" spans="1:9">
      <c r="A164" t="s">
        <v>1144</v>
      </c>
      <c r="B164">
        <v>683.468616</v>
      </c>
      <c r="C164">
        <v>683.46952923923504</v>
      </c>
      <c r="D164">
        <v>683.46896800000002</v>
      </c>
      <c r="E164">
        <v>-0.82116271823808296</v>
      </c>
      <c r="F164" t="s">
        <v>1371</v>
      </c>
      <c r="G164">
        <v>13</v>
      </c>
      <c r="H164">
        <v>46</v>
      </c>
      <c r="I164">
        <v>3178.9465329999998</v>
      </c>
    </row>
    <row r="165" spans="1:9">
      <c r="A165" t="s">
        <v>1144</v>
      </c>
      <c r="B165">
        <v>697.48396600000001</v>
      </c>
      <c r="C165">
        <v>697.48496816754403</v>
      </c>
      <c r="D165">
        <v>697.48461799999995</v>
      </c>
      <c r="E165">
        <v>-0.50204339299699396</v>
      </c>
      <c r="F165" t="s">
        <v>1381</v>
      </c>
      <c r="G165">
        <v>13</v>
      </c>
      <c r="H165">
        <v>47</v>
      </c>
      <c r="I165">
        <v>2871.4541020000001</v>
      </c>
    </row>
    <row r="166" spans="1:9">
      <c r="A166" t="s">
        <v>1144</v>
      </c>
      <c r="B166">
        <v>725.51511300000004</v>
      </c>
      <c r="C166">
        <v>725.51632126161496</v>
      </c>
      <c r="D166">
        <v>725.51591800000006</v>
      </c>
      <c r="E166">
        <v>-0.55582738483880001</v>
      </c>
      <c r="F166" t="s">
        <v>1397</v>
      </c>
      <c r="G166">
        <v>13</v>
      </c>
      <c r="H166">
        <v>49</v>
      </c>
      <c r="I166">
        <v>2057.9426269999999</v>
      </c>
    </row>
    <row r="167" spans="1:9">
      <c r="A167" t="s">
        <v>1144</v>
      </c>
      <c r="B167">
        <v>401.13970499999999</v>
      </c>
      <c r="C167">
        <v>401.13999526513902</v>
      </c>
      <c r="D167">
        <v>401.14031699999998</v>
      </c>
      <c r="E167">
        <v>0.80205067221937598</v>
      </c>
      <c r="F167" t="s">
        <v>1150</v>
      </c>
      <c r="G167">
        <v>14</v>
      </c>
      <c r="H167">
        <v>26</v>
      </c>
      <c r="I167">
        <v>1570.071655</v>
      </c>
    </row>
    <row r="168" spans="1:9">
      <c r="A168" t="s">
        <v>1144</v>
      </c>
      <c r="B168">
        <v>457.20224200000001</v>
      </c>
      <c r="C168">
        <v>457.20248025346001</v>
      </c>
      <c r="D168">
        <v>457.20291700000001</v>
      </c>
      <c r="E168">
        <v>0.95525755176020599</v>
      </c>
      <c r="F168" t="s">
        <v>1163</v>
      </c>
      <c r="G168">
        <v>14</v>
      </c>
      <c r="H168">
        <v>30</v>
      </c>
      <c r="I168">
        <v>2708.7070309999999</v>
      </c>
    </row>
    <row r="169" spans="1:9">
      <c r="A169" t="s">
        <v>1144</v>
      </c>
      <c r="B169">
        <v>471.21791400000001</v>
      </c>
      <c r="C169">
        <v>471.218153416684</v>
      </c>
      <c r="D169">
        <v>471.21856700000001</v>
      </c>
      <c r="E169">
        <v>0.87768892011355804</v>
      </c>
      <c r="F169" t="s">
        <v>1168</v>
      </c>
      <c r="G169">
        <v>14</v>
      </c>
      <c r="H169">
        <v>31</v>
      </c>
      <c r="I169">
        <v>2996.2778320000002</v>
      </c>
    </row>
    <row r="170" spans="1:9">
      <c r="A170" t="s">
        <v>1144</v>
      </c>
      <c r="B170">
        <v>485.23359900000003</v>
      </c>
      <c r="C170">
        <v>485.23385103153902</v>
      </c>
      <c r="D170">
        <v>485.234217</v>
      </c>
      <c r="E170">
        <v>0.75420992158831801</v>
      </c>
      <c r="F170" t="s">
        <v>1175</v>
      </c>
      <c r="G170">
        <v>14</v>
      </c>
      <c r="H170">
        <v>32</v>
      </c>
      <c r="I170">
        <v>3123.7060550000001</v>
      </c>
    </row>
    <row r="171" spans="1:9">
      <c r="A171" t="s">
        <v>1144</v>
      </c>
      <c r="B171">
        <v>513.26488900000004</v>
      </c>
      <c r="C171">
        <v>513.26519578564296</v>
      </c>
      <c r="D171">
        <v>513.26551700000005</v>
      </c>
      <c r="E171">
        <v>0.62582493074743495</v>
      </c>
      <c r="F171" t="s">
        <v>1187</v>
      </c>
      <c r="G171">
        <v>14</v>
      </c>
      <c r="H171">
        <v>34</v>
      </c>
      <c r="I171">
        <v>2950.2573240000002</v>
      </c>
    </row>
    <row r="172" spans="1:9">
      <c r="A172" t="s">
        <v>1144</v>
      </c>
      <c r="B172">
        <v>541.296063</v>
      </c>
      <c r="C172">
        <v>541.29641220838903</v>
      </c>
      <c r="D172">
        <v>541.29681800000003</v>
      </c>
      <c r="E172">
        <v>0.74966561238247897</v>
      </c>
      <c r="F172" t="s">
        <v>1214</v>
      </c>
      <c r="G172">
        <v>14</v>
      </c>
      <c r="H172">
        <v>36</v>
      </c>
      <c r="I172">
        <v>3454.2211910000001</v>
      </c>
    </row>
    <row r="173" spans="1:9">
      <c r="A173" t="s">
        <v>1144</v>
      </c>
      <c r="B173">
        <v>555.31196699999998</v>
      </c>
      <c r="C173">
        <v>555.31234344351401</v>
      </c>
      <c r="D173">
        <v>555.31246799999997</v>
      </c>
      <c r="E173">
        <v>0.22429981799468701</v>
      </c>
      <c r="F173" t="s">
        <v>1230</v>
      </c>
      <c r="G173">
        <v>14</v>
      </c>
      <c r="H173">
        <v>37</v>
      </c>
      <c r="I173">
        <v>3729.6157229999999</v>
      </c>
    </row>
    <row r="174" spans="1:9">
      <c r="A174" t="s">
        <v>1144</v>
      </c>
      <c r="B174">
        <v>569.32749899999999</v>
      </c>
      <c r="C174">
        <v>569.32792553774004</v>
      </c>
      <c r="D174">
        <v>569.32811800000002</v>
      </c>
      <c r="E174">
        <v>0.33805156129436498</v>
      </c>
      <c r="F174" t="s">
        <v>1245</v>
      </c>
      <c r="G174">
        <v>14</v>
      </c>
      <c r="H174">
        <v>38</v>
      </c>
      <c r="I174">
        <v>3471.7788089999999</v>
      </c>
    </row>
    <row r="175" spans="1:9">
      <c r="A175" t="s">
        <v>1144</v>
      </c>
      <c r="B175">
        <v>583.34296900000004</v>
      </c>
      <c r="C175">
        <v>583.34342782579097</v>
      </c>
      <c r="D175">
        <v>583.34376799999995</v>
      </c>
      <c r="E175">
        <v>0.583145354750078</v>
      </c>
      <c r="F175" t="s">
        <v>1263</v>
      </c>
      <c r="G175">
        <v>14</v>
      </c>
      <c r="H175">
        <v>39</v>
      </c>
      <c r="I175">
        <v>3825.0427249999998</v>
      </c>
    </row>
    <row r="176" spans="1:9">
      <c r="A176" t="s">
        <v>1144</v>
      </c>
      <c r="B176">
        <v>597.35889399999996</v>
      </c>
      <c r="C176">
        <v>597.35940061532904</v>
      </c>
      <c r="D176">
        <v>597.35941800000001</v>
      </c>
      <c r="E176">
        <v>2.91025302187841E-2</v>
      </c>
      <c r="F176" t="s">
        <v>1279</v>
      </c>
      <c r="G176">
        <v>14</v>
      </c>
      <c r="H176">
        <v>40</v>
      </c>
      <c r="I176">
        <v>3847.648682</v>
      </c>
    </row>
    <row r="177" spans="1:9">
      <c r="A177" t="s">
        <v>1144</v>
      </c>
      <c r="B177">
        <v>611.37480300000004</v>
      </c>
      <c r="C177">
        <v>611.37537780223602</v>
      </c>
      <c r="D177">
        <v>611.37506800000006</v>
      </c>
      <c r="E177">
        <v>-0.50673024167365499</v>
      </c>
      <c r="F177" t="s">
        <v>1296</v>
      </c>
      <c r="G177">
        <v>14</v>
      </c>
      <c r="H177">
        <v>41</v>
      </c>
      <c r="I177">
        <v>3401.3801269999999</v>
      </c>
    </row>
    <row r="178" spans="1:9">
      <c r="A178" t="s">
        <v>1144</v>
      </c>
      <c r="B178">
        <v>625.39016900000001</v>
      </c>
      <c r="C178">
        <v>625.39080720322897</v>
      </c>
      <c r="D178">
        <v>625.39071799999999</v>
      </c>
      <c r="E178">
        <v>-0.14263599910144401</v>
      </c>
      <c r="F178" t="s">
        <v>1311</v>
      </c>
      <c r="G178">
        <v>14</v>
      </c>
      <c r="H178">
        <v>42</v>
      </c>
      <c r="I178">
        <v>3215.6420899999998</v>
      </c>
    </row>
    <row r="179" spans="1:9">
      <c r="A179" t="s">
        <v>1144</v>
      </c>
      <c r="B179">
        <v>639.40571499999999</v>
      </c>
      <c r="C179">
        <v>639.40640664818295</v>
      </c>
      <c r="D179">
        <v>639.40636800000004</v>
      </c>
      <c r="E179">
        <v>-6.04438506654119E-2</v>
      </c>
      <c r="F179" t="s">
        <v>1327</v>
      </c>
      <c r="G179">
        <v>14</v>
      </c>
      <c r="H179">
        <v>43</v>
      </c>
      <c r="I179">
        <v>3384.1857909999999</v>
      </c>
    </row>
    <row r="180" spans="1:9">
      <c r="A180" t="s">
        <v>1144</v>
      </c>
      <c r="B180">
        <v>653.42127700000003</v>
      </c>
      <c r="C180">
        <v>653.42205165282701</v>
      </c>
      <c r="D180">
        <v>653.42201799999998</v>
      </c>
      <c r="E180">
        <v>-5.1502439307105102E-2</v>
      </c>
      <c r="F180" t="s">
        <v>1342</v>
      </c>
      <c r="G180">
        <v>14</v>
      </c>
      <c r="H180">
        <v>44</v>
      </c>
      <c r="I180">
        <v>2915.279297</v>
      </c>
    </row>
    <row r="181" spans="1:9">
      <c r="A181" t="s">
        <v>1144</v>
      </c>
      <c r="B181">
        <v>667.43715599999996</v>
      </c>
      <c r="C181">
        <v>667.438014242706</v>
      </c>
      <c r="D181">
        <v>667.43766800000003</v>
      </c>
      <c r="E181">
        <v>-0.51876410808370499</v>
      </c>
      <c r="F181" t="s">
        <v>1356</v>
      </c>
      <c r="G181">
        <v>14</v>
      </c>
      <c r="H181">
        <v>45</v>
      </c>
      <c r="I181">
        <v>2575.8879390000002</v>
      </c>
    </row>
    <row r="182" spans="1:9">
      <c r="A182" t="s">
        <v>1144</v>
      </c>
      <c r="B182">
        <v>681.45240000000001</v>
      </c>
      <c r="C182">
        <v>681.45331307686502</v>
      </c>
      <c r="D182">
        <v>681.45331799999997</v>
      </c>
      <c r="E182">
        <v>7.2244629822604302E-3</v>
      </c>
      <c r="F182" t="s">
        <v>1369</v>
      </c>
      <c r="G182">
        <v>14</v>
      </c>
      <c r="H182">
        <v>46</v>
      </c>
      <c r="I182">
        <v>2931.2163089999999</v>
      </c>
    </row>
    <row r="183" spans="1:9">
      <c r="A183" t="s">
        <v>1144</v>
      </c>
      <c r="B183">
        <v>695.46854900000005</v>
      </c>
      <c r="C183">
        <v>695.46955730712295</v>
      </c>
      <c r="D183">
        <v>695.46896800000002</v>
      </c>
      <c r="E183">
        <v>-0.84735214775592405</v>
      </c>
      <c r="F183" t="s">
        <v>1379</v>
      </c>
      <c r="G183">
        <v>14</v>
      </c>
      <c r="H183">
        <v>47</v>
      </c>
      <c r="I183">
        <v>2510.8725589999999</v>
      </c>
    </row>
    <row r="184" spans="1:9">
      <c r="A184" t="s">
        <v>1144</v>
      </c>
      <c r="B184">
        <v>723.49951899999996</v>
      </c>
      <c r="C184">
        <v>723.50073209781306</v>
      </c>
      <c r="D184">
        <v>723.50026800000001</v>
      </c>
      <c r="E184">
        <v>-0.64146184048926902</v>
      </c>
      <c r="F184" t="s">
        <v>1396</v>
      </c>
      <c r="G184">
        <v>14</v>
      </c>
      <c r="H184">
        <v>49</v>
      </c>
      <c r="I184">
        <v>1803.049438</v>
      </c>
    </row>
    <row r="185" spans="1:9">
      <c r="A185" t="s">
        <v>1144</v>
      </c>
      <c r="B185">
        <v>413.13967600000001</v>
      </c>
      <c r="C185">
        <v>413.13995279481099</v>
      </c>
      <c r="D185">
        <v>413.14031699999998</v>
      </c>
      <c r="E185">
        <v>0.88155324821157399</v>
      </c>
      <c r="F185" t="s">
        <v>1152</v>
      </c>
      <c r="G185">
        <v>15</v>
      </c>
      <c r="H185">
        <v>27</v>
      </c>
      <c r="I185">
        <v>1726.2548830000001</v>
      </c>
    </row>
    <row r="186" spans="1:9">
      <c r="A186" t="s">
        <v>1144</v>
      </c>
      <c r="B186">
        <v>427.15534400000001</v>
      </c>
      <c r="C186">
        <v>427.15559498547202</v>
      </c>
      <c r="D186">
        <v>427.15596699999998</v>
      </c>
      <c r="E186">
        <v>0.87091029014848298</v>
      </c>
      <c r="F186" t="s">
        <v>1155</v>
      </c>
      <c r="G186">
        <v>15</v>
      </c>
      <c r="H186">
        <v>28</v>
      </c>
      <c r="I186">
        <v>2143.2280270000001</v>
      </c>
    </row>
    <row r="187" spans="1:9">
      <c r="A187" t="s">
        <v>1144</v>
      </c>
      <c r="B187">
        <v>441.170929</v>
      </c>
      <c r="C187">
        <v>441.17118339068401</v>
      </c>
      <c r="D187">
        <v>441.17161700000003</v>
      </c>
      <c r="E187">
        <v>0.98285859547617005</v>
      </c>
      <c r="F187" t="s">
        <v>1159</v>
      </c>
      <c r="G187">
        <v>15</v>
      </c>
      <c r="H187">
        <v>29</v>
      </c>
      <c r="I187">
        <v>2186.0217290000001</v>
      </c>
    </row>
    <row r="188" spans="1:9">
      <c r="A188" t="s">
        <v>1144</v>
      </c>
      <c r="B188">
        <v>469.20224400000001</v>
      </c>
      <c r="C188">
        <v>469.20249557071799</v>
      </c>
      <c r="D188">
        <v>469.20291700000001</v>
      </c>
      <c r="E188">
        <v>0.898181290782609</v>
      </c>
      <c r="F188" t="s">
        <v>1166</v>
      </c>
      <c r="G188">
        <v>15</v>
      </c>
      <c r="H188">
        <v>31</v>
      </c>
      <c r="I188">
        <v>2678.626221</v>
      </c>
    </row>
    <row r="189" spans="1:9">
      <c r="A189" t="s">
        <v>1144</v>
      </c>
      <c r="B189">
        <v>483.21810299999999</v>
      </c>
      <c r="C189">
        <v>483.218393666022</v>
      </c>
      <c r="D189">
        <v>483.21856700000001</v>
      </c>
      <c r="E189">
        <v>0.35870719727774603</v>
      </c>
      <c r="F189" t="s">
        <v>1174</v>
      </c>
      <c r="G189">
        <v>15</v>
      </c>
      <c r="H189">
        <v>32</v>
      </c>
      <c r="I189">
        <v>2264.0383299999999</v>
      </c>
    </row>
    <row r="190" spans="1:9">
      <c r="A190" t="s">
        <v>1144</v>
      </c>
      <c r="B190">
        <v>497.233452</v>
      </c>
      <c r="C190">
        <v>497.23373342413697</v>
      </c>
      <c r="D190">
        <v>497.234217</v>
      </c>
      <c r="E190">
        <v>0.97253134659348806</v>
      </c>
      <c r="F190" t="s">
        <v>1179</v>
      </c>
      <c r="G190">
        <v>15</v>
      </c>
      <c r="H190">
        <v>33</v>
      </c>
      <c r="I190">
        <v>2868.3625489999999</v>
      </c>
    </row>
    <row r="191" spans="1:9">
      <c r="A191" t="s">
        <v>1144</v>
      </c>
      <c r="B191">
        <v>511.24927100000002</v>
      </c>
      <c r="C191">
        <v>511.249581698734</v>
      </c>
      <c r="D191">
        <v>511.24986799999999</v>
      </c>
      <c r="E191">
        <v>0.56000261995672296</v>
      </c>
      <c r="F191" t="s">
        <v>1185</v>
      </c>
      <c r="G191">
        <v>15</v>
      </c>
      <c r="H191">
        <v>34</v>
      </c>
      <c r="I191">
        <v>2776.0703130000002</v>
      </c>
    </row>
    <row r="192" spans="1:9">
      <c r="A192" t="s">
        <v>1144</v>
      </c>
      <c r="B192">
        <v>525.26477299999999</v>
      </c>
      <c r="C192">
        <v>525.26511813699699</v>
      </c>
      <c r="D192">
        <v>525.26551700000005</v>
      </c>
      <c r="E192">
        <v>0.75935501174137598</v>
      </c>
      <c r="F192" t="s">
        <v>1197</v>
      </c>
      <c r="G192">
        <v>15</v>
      </c>
      <c r="H192">
        <v>35</v>
      </c>
      <c r="I192">
        <v>2658.914307</v>
      </c>
    </row>
    <row r="193" spans="1:9">
      <c r="A193" t="s">
        <v>1144</v>
      </c>
      <c r="B193">
        <v>539.28056000000004</v>
      </c>
      <c r="C193">
        <v>539.28093053396105</v>
      </c>
      <c r="D193">
        <v>539.28116799999998</v>
      </c>
      <c r="E193">
        <v>0.44033808768736399</v>
      </c>
      <c r="F193" t="s">
        <v>1212</v>
      </c>
      <c r="G193">
        <v>15</v>
      </c>
      <c r="H193">
        <v>36</v>
      </c>
      <c r="I193">
        <v>2814.2626949999999</v>
      </c>
    </row>
    <row r="194" spans="1:9">
      <c r="A194" t="s">
        <v>1144</v>
      </c>
      <c r="B194">
        <v>553.29614400000003</v>
      </c>
      <c r="C194">
        <v>553.29655009767498</v>
      </c>
      <c r="D194">
        <v>553.29681800000003</v>
      </c>
      <c r="E194">
        <v>0.484192780631514</v>
      </c>
      <c r="F194" t="s">
        <v>1228</v>
      </c>
      <c r="G194">
        <v>15</v>
      </c>
      <c r="H194">
        <v>37</v>
      </c>
      <c r="I194">
        <v>2835.4560550000001</v>
      </c>
    </row>
    <row r="195" spans="1:9">
      <c r="A195" t="s">
        <v>1144</v>
      </c>
      <c r="B195">
        <v>567.31163700000002</v>
      </c>
      <c r="C195">
        <v>567.31208069398303</v>
      </c>
      <c r="D195">
        <v>567.31246799999997</v>
      </c>
      <c r="E195">
        <v>0.68270316329069403</v>
      </c>
      <c r="F195" t="s">
        <v>1243</v>
      </c>
      <c r="G195">
        <v>15</v>
      </c>
      <c r="H195">
        <v>38</v>
      </c>
      <c r="I195">
        <v>2896.7966310000002</v>
      </c>
    </row>
    <row r="196" spans="1:9">
      <c r="A196" t="s">
        <v>1144</v>
      </c>
      <c r="B196">
        <v>581.32760399999995</v>
      </c>
      <c r="C196">
        <v>581.32809992077796</v>
      </c>
      <c r="D196">
        <v>581.32811800000002</v>
      </c>
      <c r="E196">
        <v>3.1099856672495901E-2</v>
      </c>
      <c r="F196" t="s">
        <v>1261</v>
      </c>
      <c r="G196">
        <v>15</v>
      </c>
      <c r="H196">
        <v>39</v>
      </c>
      <c r="I196">
        <v>2721.126221</v>
      </c>
    </row>
    <row r="197" spans="1:9">
      <c r="A197" t="s">
        <v>1144</v>
      </c>
      <c r="B197">
        <v>595.34335299999998</v>
      </c>
      <c r="C197">
        <v>595.34388131423998</v>
      </c>
      <c r="D197">
        <v>595.34376799999995</v>
      </c>
      <c r="E197">
        <v>-0.19033413355944201</v>
      </c>
      <c r="F197" t="s">
        <v>1277</v>
      </c>
      <c r="G197">
        <v>15</v>
      </c>
      <c r="H197">
        <v>40</v>
      </c>
      <c r="I197">
        <v>3071.8684079999998</v>
      </c>
    </row>
    <row r="198" spans="1:9">
      <c r="A198" t="s">
        <v>1144</v>
      </c>
      <c r="B198">
        <v>609.35874000000001</v>
      </c>
      <c r="C198">
        <v>609.35931336203998</v>
      </c>
      <c r="D198">
        <v>609.35941800000001</v>
      </c>
      <c r="E198">
        <v>0.17171796614038601</v>
      </c>
      <c r="F198" t="s">
        <v>1294</v>
      </c>
      <c r="G198">
        <v>15</v>
      </c>
      <c r="H198">
        <v>41</v>
      </c>
      <c r="I198">
        <v>3237.9121089999999</v>
      </c>
    </row>
    <row r="199" spans="1:9">
      <c r="A199" t="s">
        <v>1144</v>
      </c>
      <c r="B199">
        <v>623.37431200000003</v>
      </c>
      <c r="C199">
        <v>623.37494788025595</v>
      </c>
      <c r="D199">
        <v>623.37506800000006</v>
      </c>
      <c r="E199">
        <v>0.192692570112281</v>
      </c>
      <c r="F199" t="s">
        <v>1309</v>
      </c>
      <c r="G199">
        <v>15</v>
      </c>
      <c r="H199">
        <v>42</v>
      </c>
      <c r="I199">
        <v>3069.163818</v>
      </c>
    </row>
    <row r="200" spans="1:9">
      <c r="A200" t="s">
        <v>1144</v>
      </c>
      <c r="B200">
        <v>637.39028699999994</v>
      </c>
      <c r="C200">
        <v>637.39099392201695</v>
      </c>
      <c r="D200">
        <v>637.39071799999999</v>
      </c>
      <c r="E200">
        <v>-0.43289305855321097</v>
      </c>
      <c r="F200" t="s">
        <v>1325</v>
      </c>
      <c r="G200">
        <v>15</v>
      </c>
      <c r="H200">
        <v>43</v>
      </c>
      <c r="I200">
        <v>2804.975586</v>
      </c>
    </row>
    <row r="201" spans="1:9">
      <c r="A201" t="s">
        <v>1144</v>
      </c>
      <c r="B201">
        <v>651.40596700000003</v>
      </c>
      <c r="C201">
        <v>651.40674525295299</v>
      </c>
      <c r="D201">
        <v>651.40636800000004</v>
      </c>
      <c r="E201">
        <v>-0.57913611592712</v>
      </c>
      <c r="F201" t="s">
        <v>1340</v>
      </c>
      <c r="G201">
        <v>15</v>
      </c>
      <c r="H201">
        <v>44</v>
      </c>
      <c r="I201">
        <v>2634.9978030000002</v>
      </c>
    </row>
    <row r="202" spans="1:9">
      <c r="A202" t="s">
        <v>1144</v>
      </c>
      <c r="B202">
        <v>665.42174699999998</v>
      </c>
      <c r="C202">
        <v>665.42259068012299</v>
      </c>
      <c r="D202">
        <v>665.42201799999998</v>
      </c>
      <c r="E202">
        <v>-0.86062695197382399</v>
      </c>
      <c r="F202" t="s">
        <v>1354</v>
      </c>
      <c r="G202">
        <v>15</v>
      </c>
      <c r="H202">
        <v>45</v>
      </c>
      <c r="I202">
        <v>2669.5166020000001</v>
      </c>
    </row>
    <row r="203" spans="1:9">
      <c r="A203" t="s">
        <v>1144</v>
      </c>
      <c r="B203">
        <v>679.43685900000003</v>
      </c>
      <c r="C203">
        <v>679.43778262807405</v>
      </c>
      <c r="D203">
        <v>679.43766800000003</v>
      </c>
      <c r="E203">
        <v>-0.168710213649122</v>
      </c>
      <c r="F203" t="s">
        <v>1367</v>
      </c>
      <c r="G203">
        <v>15</v>
      </c>
      <c r="H203">
        <v>46</v>
      </c>
      <c r="I203">
        <v>2488.8940429999998</v>
      </c>
    </row>
    <row r="204" spans="1:9">
      <c r="A204" t="s">
        <v>1144</v>
      </c>
      <c r="B204">
        <v>721.484059</v>
      </c>
      <c r="C204">
        <v>721.48523365371705</v>
      </c>
      <c r="D204">
        <v>721.48461799999995</v>
      </c>
      <c r="E204">
        <v>-0.85331509788611504</v>
      </c>
      <c r="F204" t="s">
        <v>1394</v>
      </c>
      <c r="G204">
        <v>15</v>
      </c>
      <c r="H204">
        <v>49</v>
      </c>
      <c r="I204">
        <v>2210.0742190000001</v>
      </c>
    </row>
    <row r="205" spans="1:9">
      <c r="A205" t="s">
        <v>1144</v>
      </c>
      <c r="B205">
        <v>763.53059900000005</v>
      </c>
      <c r="C205">
        <v>763.532077247247</v>
      </c>
      <c r="D205">
        <v>763.53156799999999</v>
      </c>
      <c r="E205">
        <v>-0.66696292425028503</v>
      </c>
      <c r="F205" t="s">
        <v>1405</v>
      </c>
      <c r="G205">
        <v>15</v>
      </c>
      <c r="H205">
        <v>52</v>
      </c>
      <c r="I205">
        <v>1705.1405030000001</v>
      </c>
    </row>
    <row r="206" spans="1:9">
      <c r="A206" t="s">
        <v>1144</v>
      </c>
      <c r="B206">
        <v>439.15528499999999</v>
      </c>
      <c r="C206">
        <v>439.15554340117899</v>
      </c>
      <c r="D206">
        <v>439.15596699999998</v>
      </c>
      <c r="E206">
        <v>0.96457489422806098</v>
      </c>
      <c r="F206" t="s">
        <v>1158</v>
      </c>
      <c r="G206">
        <v>16</v>
      </c>
      <c r="H206">
        <v>29</v>
      </c>
      <c r="I206">
        <v>2101.2770999999998</v>
      </c>
    </row>
    <row r="207" spans="1:9">
      <c r="A207" t="s">
        <v>1144</v>
      </c>
      <c r="B207">
        <v>453.17096500000002</v>
      </c>
      <c r="C207">
        <v>453.17123878546198</v>
      </c>
      <c r="D207">
        <v>453.17161700000003</v>
      </c>
      <c r="E207">
        <v>0.83459449578213296</v>
      </c>
      <c r="F207" t="s">
        <v>1162</v>
      </c>
      <c r="G207">
        <v>16</v>
      </c>
      <c r="H207">
        <v>30</v>
      </c>
      <c r="I207">
        <v>2003.429932</v>
      </c>
    </row>
    <row r="208" spans="1:9">
      <c r="A208" t="s">
        <v>1144</v>
      </c>
      <c r="B208">
        <v>467.18655899999999</v>
      </c>
      <c r="C208">
        <v>467.18682843412103</v>
      </c>
      <c r="D208">
        <v>467.18726700000002</v>
      </c>
      <c r="E208">
        <v>0.93873679670014898</v>
      </c>
      <c r="F208" t="s">
        <v>1165</v>
      </c>
      <c r="G208">
        <v>16</v>
      </c>
      <c r="H208">
        <v>31</v>
      </c>
      <c r="I208">
        <v>2292.6381839999999</v>
      </c>
    </row>
    <row r="209" spans="1:9">
      <c r="A209" t="s">
        <v>1144</v>
      </c>
      <c r="B209">
        <v>495.21786400000002</v>
      </c>
      <c r="C209">
        <v>495.21815779757702</v>
      </c>
      <c r="D209">
        <v>495.21856700000001</v>
      </c>
      <c r="E209">
        <v>0.82630670536128503</v>
      </c>
      <c r="F209" t="s">
        <v>1177</v>
      </c>
      <c r="G209">
        <v>16</v>
      </c>
      <c r="H209">
        <v>33</v>
      </c>
      <c r="I209">
        <v>2539.8547359999998</v>
      </c>
    </row>
    <row r="210" spans="1:9">
      <c r="A210" t="s">
        <v>1144</v>
      </c>
      <c r="B210">
        <v>523.24932999999999</v>
      </c>
      <c r="C210">
        <v>523.24968727976795</v>
      </c>
      <c r="D210">
        <v>523.24986799999999</v>
      </c>
      <c r="E210">
        <v>0.34538036726864302</v>
      </c>
      <c r="F210" t="s">
        <v>1195</v>
      </c>
      <c r="G210">
        <v>16</v>
      </c>
      <c r="H210">
        <v>35</v>
      </c>
      <c r="I210">
        <v>2338.8093260000001</v>
      </c>
    </row>
    <row r="211" spans="1:9">
      <c r="A211" t="s">
        <v>1144</v>
      </c>
      <c r="B211">
        <v>537.26471300000003</v>
      </c>
      <c r="C211">
        <v>537.26509680813797</v>
      </c>
      <c r="D211">
        <v>537.26551700000005</v>
      </c>
      <c r="E211">
        <v>0.782093487821098</v>
      </c>
      <c r="F211" t="s">
        <v>1210</v>
      </c>
      <c r="G211">
        <v>16</v>
      </c>
      <c r="H211">
        <v>36</v>
      </c>
      <c r="I211">
        <v>2443.1892090000001</v>
      </c>
    </row>
    <row r="212" spans="1:9">
      <c r="A212" t="s">
        <v>1144</v>
      </c>
      <c r="B212">
        <v>551.28063799999995</v>
      </c>
      <c r="C212">
        <v>551.28105191947702</v>
      </c>
      <c r="D212">
        <v>551.28116799999998</v>
      </c>
      <c r="E212">
        <v>0.21056500651232801</v>
      </c>
      <c r="F212" t="s">
        <v>1225</v>
      </c>
      <c r="G212">
        <v>16</v>
      </c>
      <c r="H212">
        <v>37</v>
      </c>
      <c r="I212">
        <v>2557.03125</v>
      </c>
    </row>
    <row r="213" spans="1:9">
      <c r="A213" t="s">
        <v>1144</v>
      </c>
      <c r="B213">
        <v>565.29596700000002</v>
      </c>
      <c r="C213">
        <v>565.29641347809297</v>
      </c>
      <c r="D213">
        <v>565.29681800000003</v>
      </c>
      <c r="E213">
        <v>0.71559204521853004</v>
      </c>
      <c r="F213" t="s">
        <v>1241</v>
      </c>
      <c r="G213">
        <v>16</v>
      </c>
      <c r="H213">
        <v>38</v>
      </c>
      <c r="I213">
        <v>2704.911865</v>
      </c>
    </row>
    <row r="214" spans="1:9">
      <c r="A214" t="s">
        <v>1144</v>
      </c>
      <c r="B214">
        <v>579.31188899999995</v>
      </c>
      <c r="C214">
        <v>579.31238430218696</v>
      </c>
      <c r="D214">
        <v>579.31246799999997</v>
      </c>
      <c r="E214">
        <v>0.14447783720503499</v>
      </c>
      <c r="F214" t="s">
        <v>1258</v>
      </c>
      <c r="G214">
        <v>16</v>
      </c>
      <c r="H214">
        <v>39</v>
      </c>
      <c r="I214">
        <v>2597.8833009999998</v>
      </c>
    </row>
    <row r="215" spans="1:9">
      <c r="A215" t="s">
        <v>1144</v>
      </c>
      <c r="B215">
        <v>593.32750799999997</v>
      </c>
      <c r="C215">
        <v>593.32805176664601</v>
      </c>
      <c r="D215">
        <v>593.32811800000002</v>
      </c>
      <c r="E215">
        <v>0.11163022934844399</v>
      </c>
      <c r="F215" t="s">
        <v>1275</v>
      </c>
      <c r="G215">
        <v>16</v>
      </c>
      <c r="H215">
        <v>40</v>
      </c>
      <c r="I215">
        <v>2577.4038089999999</v>
      </c>
    </row>
    <row r="216" spans="1:9">
      <c r="A216" t="s">
        <v>1144</v>
      </c>
      <c r="B216">
        <v>607.34308299999998</v>
      </c>
      <c r="C216">
        <v>607.34367374249905</v>
      </c>
      <c r="D216">
        <v>607.34376799999995</v>
      </c>
      <c r="E216">
        <v>0.155196292233724</v>
      </c>
      <c r="F216" t="s">
        <v>1292</v>
      </c>
      <c r="G216">
        <v>16</v>
      </c>
      <c r="H216">
        <v>41</v>
      </c>
      <c r="I216">
        <v>2664.6945799999999</v>
      </c>
    </row>
    <row r="217" spans="1:9">
      <c r="A217" t="s">
        <v>1144</v>
      </c>
      <c r="B217">
        <v>621.35913200000005</v>
      </c>
      <c r="C217">
        <v>621.35979755125595</v>
      </c>
      <c r="D217">
        <v>621.35941800000001</v>
      </c>
      <c r="E217">
        <v>-0.61084011259944804</v>
      </c>
      <c r="F217" t="s">
        <v>1307</v>
      </c>
      <c r="G217">
        <v>16</v>
      </c>
      <c r="H217">
        <v>42</v>
      </c>
      <c r="I217">
        <v>2286.6745609999998</v>
      </c>
    </row>
    <row r="218" spans="1:9">
      <c r="A218" t="s">
        <v>1144</v>
      </c>
      <c r="B218">
        <v>635.37468899999999</v>
      </c>
      <c r="C218">
        <v>635.37538825568697</v>
      </c>
      <c r="D218">
        <v>635.37506800000006</v>
      </c>
      <c r="E218">
        <v>-0.50404194932151503</v>
      </c>
      <c r="F218" t="s">
        <v>1323</v>
      </c>
      <c r="G218">
        <v>16</v>
      </c>
      <c r="H218">
        <v>43</v>
      </c>
      <c r="I218">
        <v>2780.6804200000001</v>
      </c>
    </row>
    <row r="219" spans="1:9">
      <c r="A219" t="s">
        <v>1144</v>
      </c>
      <c r="B219">
        <v>649.39027899999996</v>
      </c>
      <c r="C219">
        <v>649.39106464668805</v>
      </c>
      <c r="D219">
        <v>649.39071799999999</v>
      </c>
      <c r="E219">
        <v>-0.53380296196394506</v>
      </c>
      <c r="F219" t="s">
        <v>1338</v>
      </c>
      <c r="G219">
        <v>16</v>
      </c>
      <c r="H219">
        <v>44</v>
      </c>
      <c r="I219">
        <v>2314.2407229999999</v>
      </c>
    </row>
    <row r="220" spans="1:9">
      <c r="A220" t="s">
        <v>1144</v>
      </c>
      <c r="B220">
        <v>663.40581199999997</v>
      </c>
      <c r="C220">
        <v>663.40671247958903</v>
      </c>
      <c r="D220">
        <v>663.40636800000004</v>
      </c>
      <c r="E220">
        <v>-0.51925879194524405</v>
      </c>
      <c r="F220" t="s">
        <v>1352</v>
      </c>
      <c r="G220">
        <v>16</v>
      </c>
      <c r="H220">
        <v>45</v>
      </c>
      <c r="I220">
        <v>1592.435303</v>
      </c>
    </row>
    <row r="221" spans="1:9">
      <c r="A221" t="s">
        <v>1144</v>
      </c>
      <c r="B221">
        <v>677.42139399999996</v>
      </c>
      <c r="C221">
        <v>677.42232157050796</v>
      </c>
      <c r="D221">
        <v>677.42201799999998</v>
      </c>
      <c r="E221">
        <v>-0.448126132175451</v>
      </c>
      <c r="F221" t="s">
        <v>1365</v>
      </c>
      <c r="G221">
        <v>16</v>
      </c>
      <c r="H221">
        <v>46</v>
      </c>
      <c r="I221">
        <v>2226.3083499999998</v>
      </c>
    </row>
    <row r="222" spans="1:9">
      <c r="A222" t="s">
        <v>1144</v>
      </c>
      <c r="B222">
        <v>691.43698500000005</v>
      </c>
      <c r="C222">
        <v>691.43801592349098</v>
      </c>
      <c r="D222">
        <v>691.43766800000003</v>
      </c>
      <c r="E222">
        <v>-0.50318851264109898</v>
      </c>
      <c r="F222" t="s">
        <v>1377</v>
      </c>
      <c r="G222">
        <v>16</v>
      </c>
      <c r="H222">
        <v>47</v>
      </c>
      <c r="I222">
        <v>1776.314453</v>
      </c>
    </row>
    <row r="223" spans="1:9">
      <c r="A223" t="s">
        <v>1144</v>
      </c>
      <c r="B223">
        <v>705.45275900000001</v>
      </c>
      <c r="C223">
        <v>705.45386734571105</v>
      </c>
      <c r="D223">
        <v>705.45331799999997</v>
      </c>
      <c r="E223">
        <v>-0.77871305925283896</v>
      </c>
      <c r="F223" t="s">
        <v>1386</v>
      </c>
      <c r="G223">
        <v>16</v>
      </c>
      <c r="H223">
        <v>48</v>
      </c>
      <c r="I223">
        <v>1784.5347899999999</v>
      </c>
    </row>
    <row r="224" spans="1:9">
      <c r="A224" t="s">
        <v>1144</v>
      </c>
      <c r="B224">
        <v>719.46803999999997</v>
      </c>
      <c r="C224">
        <v>719.469217037823</v>
      </c>
      <c r="D224">
        <v>719.46896800000002</v>
      </c>
      <c r="E224">
        <v>-0.346141160532554</v>
      </c>
      <c r="F224" t="s">
        <v>1392</v>
      </c>
      <c r="G224">
        <v>16</v>
      </c>
      <c r="H224">
        <v>49</v>
      </c>
      <c r="I224">
        <v>1975.6923830000001</v>
      </c>
    </row>
    <row r="225" spans="1:9">
      <c r="A225" t="s">
        <v>1144</v>
      </c>
      <c r="B225">
        <v>437.139746</v>
      </c>
      <c r="C225">
        <v>437.14005800208599</v>
      </c>
      <c r="D225">
        <v>437.14031699999998</v>
      </c>
      <c r="E225">
        <v>0.59248232930539502</v>
      </c>
      <c r="F225" t="s">
        <v>1157</v>
      </c>
      <c r="G225">
        <v>17</v>
      </c>
      <c r="H225">
        <v>29</v>
      </c>
      <c r="I225">
        <v>1377.1800539999999</v>
      </c>
    </row>
    <row r="226" spans="1:9">
      <c r="A226" t="s">
        <v>1144</v>
      </c>
      <c r="B226">
        <v>451.15536300000002</v>
      </c>
      <c r="C226">
        <v>451.15568803330399</v>
      </c>
      <c r="D226">
        <v>451.15596699999998</v>
      </c>
      <c r="E226">
        <v>0.61833759572151203</v>
      </c>
      <c r="F226" t="s">
        <v>1161</v>
      </c>
      <c r="G226">
        <v>17</v>
      </c>
      <c r="H226">
        <v>30</v>
      </c>
      <c r="I226">
        <v>1331.6416019999999</v>
      </c>
    </row>
    <row r="227" spans="1:9">
      <c r="A227" t="s">
        <v>1144</v>
      </c>
      <c r="B227">
        <v>479.186509</v>
      </c>
      <c r="C227">
        <v>479.18682031977602</v>
      </c>
      <c r="D227">
        <v>479.18726700000002</v>
      </c>
      <c r="E227">
        <v>0.93216213014898597</v>
      </c>
      <c r="F227" t="s">
        <v>1172</v>
      </c>
      <c r="G227">
        <v>17</v>
      </c>
      <c r="H227">
        <v>32</v>
      </c>
      <c r="I227">
        <v>1850.2326660000001</v>
      </c>
    </row>
    <row r="228" spans="1:9">
      <c r="A228" t="s">
        <v>1144</v>
      </c>
      <c r="B228">
        <v>521.23366299999998</v>
      </c>
      <c r="C228">
        <v>521.23403429997904</v>
      </c>
      <c r="D228">
        <v>521.23421800000006</v>
      </c>
      <c r="E228">
        <v>0.35243277203555401</v>
      </c>
      <c r="F228" t="s">
        <v>1193</v>
      </c>
      <c r="G228">
        <v>17</v>
      </c>
      <c r="H228">
        <v>35</v>
      </c>
      <c r="I228">
        <v>2029.0717770000001</v>
      </c>
    </row>
    <row r="229" spans="1:9">
      <c r="A229" t="s">
        <v>1144</v>
      </c>
      <c r="B229">
        <v>535.24913100000003</v>
      </c>
      <c r="C229">
        <v>535.24955967927394</v>
      </c>
      <c r="D229">
        <v>535.24986799999999</v>
      </c>
      <c r="E229">
        <v>0.57603138939832599</v>
      </c>
      <c r="F229" t="s">
        <v>1208</v>
      </c>
      <c r="G229">
        <v>17</v>
      </c>
      <c r="H229">
        <v>36</v>
      </c>
      <c r="I229">
        <v>1662.1492920000001</v>
      </c>
    </row>
    <row r="230" spans="1:9">
      <c r="A230" t="s">
        <v>1144</v>
      </c>
      <c r="B230">
        <v>549.26468699999998</v>
      </c>
      <c r="C230">
        <v>549.26510533994804</v>
      </c>
      <c r="D230">
        <v>549.26551700000005</v>
      </c>
      <c r="E230">
        <v>0.74947368526213598</v>
      </c>
      <c r="F230" t="s">
        <v>1223</v>
      </c>
      <c r="G230">
        <v>17</v>
      </c>
      <c r="H230">
        <v>37</v>
      </c>
      <c r="I230">
        <v>2369.2534179999998</v>
      </c>
    </row>
    <row r="231" spans="1:9">
      <c r="A231" t="s">
        <v>1144</v>
      </c>
      <c r="B231">
        <v>563.28063799999995</v>
      </c>
      <c r="C231">
        <v>563.28112871733504</v>
      </c>
      <c r="D231">
        <v>563.28116799999998</v>
      </c>
      <c r="E231">
        <v>6.97389988293666E-2</v>
      </c>
      <c r="F231" t="s">
        <v>1239</v>
      </c>
      <c r="G231">
        <v>17</v>
      </c>
      <c r="H231">
        <v>38</v>
      </c>
      <c r="I231">
        <v>1832.9887699999999</v>
      </c>
    </row>
    <row r="232" spans="1:9">
      <c r="A232" t="s">
        <v>1144</v>
      </c>
      <c r="B232">
        <v>577.295975</v>
      </c>
      <c r="C232">
        <v>577.29651375163405</v>
      </c>
      <c r="D232">
        <v>577.29681800000003</v>
      </c>
      <c r="E232">
        <v>0.527022418838061</v>
      </c>
      <c r="F232" t="s">
        <v>1255</v>
      </c>
      <c r="G232">
        <v>17</v>
      </c>
      <c r="H232">
        <v>39</v>
      </c>
      <c r="I232">
        <v>1763.942139</v>
      </c>
    </row>
    <row r="233" spans="1:9">
      <c r="A233" t="s">
        <v>1144</v>
      </c>
      <c r="B233">
        <v>591.31150300000002</v>
      </c>
      <c r="C233">
        <v>591.31208335916597</v>
      </c>
      <c r="D233">
        <v>591.31246799999997</v>
      </c>
      <c r="E233">
        <v>0.65048659460791602</v>
      </c>
      <c r="F233" t="s">
        <v>1273</v>
      </c>
      <c r="G233">
        <v>17</v>
      </c>
      <c r="H233">
        <v>40</v>
      </c>
      <c r="I233">
        <v>1837.615356</v>
      </c>
    </row>
    <row r="234" spans="1:9">
      <c r="A234" t="s">
        <v>1144</v>
      </c>
      <c r="B234">
        <v>605.32740200000001</v>
      </c>
      <c r="C234">
        <v>605.32801788617201</v>
      </c>
      <c r="D234">
        <v>605.32811800000002</v>
      </c>
      <c r="E234">
        <v>0.16538770317320201</v>
      </c>
      <c r="F234" t="s">
        <v>1289</v>
      </c>
      <c r="G234">
        <v>17</v>
      </c>
      <c r="H234">
        <v>41</v>
      </c>
      <c r="I234">
        <v>2066.992432</v>
      </c>
    </row>
    <row r="235" spans="1:9">
      <c r="A235" t="s">
        <v>1144</v>
      </c>
      <c r="B235">
        <v>619.34299999999996</v>
      </c>
      <c r="C235">
        <v>619.34364954096202</v>
      </c>
      <c r="D235">
        <v>619.34376799999995</v>
      </c>
      <c r="E235">
        <v>0.19126540693890401</v>
      </c>
      <c r="F235" t="s">
        <v>1305</v>
      </c>
      <c r="G235">
        <v>17</v>
      </c>
      <c r="H235">
        <v>42</v>
      </c>
      <c r="I235">
        <v>2430.219971</v>
      </c>
    </row>
    <row r="236" spans="1:9">
      <c r="A236" t="s">
        <v>1144</v>
      </c>
      <c r="B236">
        <v>633.35904200000004</v>
      </c>
      <c r="C236">
        <v>633.35976636815099</v>
      </c>
      <c r="D236">
        <v>633.35941800000001</v>
      </c>
      <c r="E236">
        <v>-0.55003232178664496</v>
      </c>
      <c r="F236" t="s">
        <v>1321</v>
      </c>
      <c r="G236">
        <v>17</v>
      </c>
      <c r="H236">
        <v>43</v>
      </c>
      <c r="I236">
        <v>2138.9750979999999</v>
      </c>
    </row>
    <row r="237" spans="1:9">
      <c r="A237" t="s">
        <v>1144</v>
      </c>
      <c r="B237">
        <v>647.37433599999997</v>
      </c>
      <c r="C237">
        <v>647.375150938047</v>
      </c>
      <c r="D237">
        <v>647.37506800000006</v>
      </c>
      <c r="E237">
        <v>-0.12811436771684601</v>
      </c>
      <c r="F237" t="s">
        <v>1336</v>
      </c>
      <c r="G237">
        <v>17</v>
      </c>
      <c r="H237">
        <v>44</v>
      </c>
      <c r="I237">
        <v>1716.9086910000001</v>
      </c>
    </row>
    <row r="238" spans="1:9">
      <c r="A238" t="s">
        <v>1144</v>
      </c>
      <c r="B238">
        <v>661.39013199999999</v>
      </c>
      <c r="C238">
        <v>661.39099460250202</v>
      </c>
      <c r="D238">
        <v>661.39071799999999</v>
      </c>
      <c r="E238">
        <v>-0.41821346217688299</v>
      </c>
      <c r="F238" t="s">
        <v>1350</v>
      </c>
      <c r="G238">
        <v>17</v>
      </c>
      <c r="H238">
        <v>45</v>
      </c>
      <c r="I238">
        <v>1978.7749020000001</v>
      </c>
    </row>
    <row r="239" spans="1:9">
      <c r="A239" t="s">
        <v>1144</v>
      </c>
      <c r="B239">
        <v>689.42104700000004</v>
      </c>
      <c r="C239">
        <v>689.42209198482101</v>
      </c>
      <c r="D239">
        <v>689.42201799999998</v>
      </c>
      <c r="E239">
        <v>-0.107314271799953</v>
      </c>
      <c r="F239" t="s">
        <v>1375</v>
      </c>
      <c r="G239">
        <v>17</v>
      </c>
      <c r="H239">
        <v>47</v>
      </c>
      <c r="I239">
        <v>1464.404053</v>
      </c>
    </row>
    <row r="240" spans="1:9">
      <c r="A240" t="s">
        <v>1144</v>
      </c>
      <c r="B240">
        <v>703.43679499999996</v>
      </c>
      <c r="C240">
        <v>703.43791148822299</v>
      </c>
      <c r="D240">
        <v>703.43766800000003</v>
      </c>
      <c r="E240">
        <v>-0.346140439618492</v>
      </c>
      <c r="F240" t="s">
        <v>1384</v>
      </c>
      <c r="G240">
        <v>17</v>
      </c>
      <c r="H240">
        <v>48</v>
      </c>
      <c r="I240">
        <v>1533.5150149999999</v>
      </c>
    </row>
    <row r="241" spans="1:9">
      <c r="A241" t="s">
        <v>1144</v>
      </c>
      <c r="B241">
        <v>759.49943699999994</v>
      </c>
      <c r="C241">
        <v>759.50093175542304</v>
      </c>
      <c r="D241">
        <v>759.50026800000001</v>
      </c>
      <c r="E241">
        <v>-0.87393704958484997</v>
      </c>
      <c r="F241" t="s">
        <v>1404</v>
      </c>
      <c r="G241">
        <v>17</v>
      </c>
      <c r="H241">
        <v>52</v>
      </c>
      <c r="I241">
        <v>1214.602783</v>
      </c>
    </row>
    <row r="242" spans="1:9">
      <c r="A242" t="s">
        <v>1144</v>
      </c>
      <c r="B242">
        <v>435.123988</v>
      </c>
      <c r="C242">
        <v>435.124315312764</v>
      </c>
      <c r="D242">
        <v>435.12466699999999</v>
      </c>
      <c r="E242">
        <v>0.80824476879704699</v>
      </c>
      <c r="F242" t="s">
        <v>1156</v>
      </c>
      <c r="G242">
        <v>18</v>
      </c>
      <c r="H242">
        <v>29</v>
      </c>
      <c r="I242">
        <v>1214.7829589999999</v>
      </c>
    </row>
    <row r="243" spans="1:9">
      <c r="A243" t="s">
        <v>1144</v>
      </c>
      <c r="B243">
        <v>449.139589</v>
      </c>
      <c r="C243">
        <v>449.13990742189202</v>
      </c>
      <c r="D243">
        <v>449.14031699999998</v>
      </c>
      <c r="E243">
        <v>0.91191570245629605</v>
      </c>
      <c r="F243" t="s">
        <v>1160</v>
      </c>
      <c r="G243">
        <v>18</v>
      </c>
      <c r="H243">
        <v>30</v>
      </c>
      <c r="I243">
        <v>1385.4567870000001</v>
      </c>
    </row>
    <row r="244" spans="1:9">
      <c r="A244" t="s">
        <v>1144</v>
      </c>
      <c r="B244">
        <v>477.170838</v>
      </c>
      <c r="C244">
        <v>477.17117479723203</v>
      </c>
      <c r="D244">
        <v>477.17161700000003</v>
      </c>
      <c r="E244">
        <v>0.92671640981521197</v>
      </c>
      <c r="F244" t="s">
        <v>1169</v>
      </c>
      <c r="G244">
        <v>18</v>
      </c>
      <c r="H244">
        <v>32</v>
      </c>
      <c r="I244">
        <v>1489.2491460000001</v>
      </c>
    </row>
    <row r="245" spans="1:9">
      <c r="A245" t="s">
        <v>1144</v>
      </c>
      <c r="B245">
        <v>533.23354700000004</v>
      </c>
      <c r="C245">
        <v>533.23395945424897</v>
      </c>
      <c r="D245">
        <v>533.23421800000006</v>
      </c>
      <c r="E245">
        <v>0.48486338961521303</v>
      </c>
      <c r="F245" t="s">
        <v>1205</v>
      </c>
      <c r="G245">
        <v>18</v>
      </c>
      <c r="H245">
        <v>36</v>
      </c>
      <c r="I245">
        <v>1816.033203</v>
      </c>
    </row>
    <row r="246" spans="1:9">
      <c r="A246" t="s">
        <v>1144</v>
      </c>
      <c r="B246">
        <v>547.24891600000001</v>
      </c>
      <c r="C246">
        <v>547.24937085108797</v>
      </c>
      <c r="D246">
        <v>547.24986799999999</v>
      </c>
      <c r="E246">
        <v>0.90844957701940399</v>
      </c>
      <c r="F246" t="s">
        <v>1221</v>
      </c>
      <c r="G246">
        <v>18</v>
      </c>
      <c r="H246">
        <v>37</v>
      </c>
      <c r="I246">
        <v>1713.4195560000001</v>
      </c>
    </row>
    <row r="247" spans="1:9">
      <c r="A247" t="s">
        <v>1144</v>
      </c>
      <c r="B247">
        <v>561.26484100000005</v>
      </c>
      <c r="C247">
        <v>561.26532678880096</v>
      </c>
      <c r="D247">
        <v>561.26551700000005</v>
      </c>
      <c r="E247">
        <v>0.33889699730279699</v>
      </c>
      <c r="F247" t="s">
        <v>1236</v>
      </c>
      <c r="G247">
        <v>18</v>
      </c>
      <c r="H247">
        <v>38</v>
      </c>
      <c r="I247">
        <v>1819.5302730000001</v>
      </c>
    </row>
    <row r="248" spans="1:9">
      <c r="A248" t="s">
        <v>1144</v>
      </c>
      <c r="B248">
        <v>575.28051100000005</v>
      </c>
      <c r="C248">
        <v>575.28104035289903</v>
      </c>
      <c r="D248">
        <v>575.28116799999998</v>
      </c>
      <c r="E248">
        <v>0.22188645721692199</v>
      </c>
      <c r="F248" t="s">
        <v>1252</v>
      </c>
      <c r="G248">
        <v>18</v>
      </c>
      <c r="H248">
        <v>39</v>
      </c>
      <c r="I248">
        <v>1804.944336</v>
      </c>
    </row>
    <row r="249" spans="1:9">
      <c r="A249" t="s">
        <v>1144</v>
      </c>
      <c r="B249">
        <v>589.29600600000003</v>
      </c>
      <c r="C249">
        <v>589.29657747160297</v>
      </c>
      <c r="D249">
        <v>589.29681800000003</v>
      </c>
      <c r="E249">
        <v>0.40816171021215297</v>
      </c>
      <c r="F249" t="s">
        <v>1270</v>
      </c>
      <c r="G249">
        <v>18</v>
      </c>
      <c r="H249">
        <v>40</v>
      </c>
      <c r="I249">
        <v>1864.9643550000001</v>
      </c>
    </row>
    <row r="250" spans="1:9">
      <c r="A250" t="s">
        <v>1144</v>
      </c>
      <c r="B250">
        <v>603.31182799999999</v>
      </c>
      <c r="C250">
        <v>603.31246742886594</v>
      </c>
      <c r="D250">
        <v>603.31246799999997</v>
      </c>
      <c r="E250" s="1">
        <v>9.4666352882906998E-4</v>
      </c>
      <c r="F250" t="s">
        <v>1286</v>
      </c>
      <c r="G250">
        <v>18</v>
      </c>
      <c r="H250">
        <v>41</v>
      </c>
      <c r="I250">
        <v>1625.1563719999999</v>
      </c>
    </row>
    <row r="251" spans="1:9">
      <c r="A251" t="s">
        <v>1144</v>
      </c>
      <c r="B251">
        <v>617.32721400000003</v>
      </c>
      <c r="C251">
        <v>617.32789247487494</v>
      </c>
      <c r="D251">
        <v>617.32811800000002</v>
      </c>
      <c r="E251">
        <v>0.36532456267186297</v>
      </c>
      <c r="F251" t="s">
        <v>1302</v>
      </c>
      <c r="G251">
        <v>18</v>
      </c>
      <c r="H251">
        <v>42</v>
      </c>
      <c r="I251">
        <v>1824.3123780000001</v>
      </c>
    </row>
    <row r="252" spans="1:9">
      <c r="A252" t="s">
        <v>1144</v>
      </c>
      <c r="B252">
        <v>631.34286599999996</v>
      </c>
      <c r="C252">
        <v>631.34362774645103</v>
      </c>
      <c r="D252">
        <v>631.34376799999995</v>
      </c>
      <c r="E252">
        <v>0.22215084084041301</v>
      </c>
      <c r="F252" t="s">
        <v>1318</v>
      </c>
      <c r="G252">
        <v>18</v>
      </c>
      <c r="H252">
        <v>43</v>
      </c>
      <c r="I252">
        <v>1498.213501</v>
      </c>
    </row>
    <row r="253" spans="1:9">
      <c r="A253" t="s">
        <v>1144</v>
      </c>
      <c r="B253">
        <v>645.35888799999998</v>
      </c>
      <c r="C253">
        <v>645.35968843428202</v>
      </c>
      <c r="D253">
        <v>645.35941800000001</v>
      </c>
      <c r="E253">
        <v>-0.41904444945317298</v>
      </c>
      <c r="F253" t="s">
        <v>1333</v>
      </c>
      <c r="G253">
        <v>18</v>
      </c>
      <c r="H253">
        <v>44</v>
      </c>
      <c r="I253">
        <v>1789.1501459999999</v>
      </c>
    </row>
    <row r="254" spans="1:9">
      <c r="A254" t="s">
        <v>1144</v>
      </c>
      <c r="B254">
        <v>503.18657899999999</v>
      </c>
      <c r="C254">
        <v>503.18697622381001</v>
      </c>
      <c r="D254">
        <v>503.18726700000002</v>
      </c>
      <c r="E254">
        <v>0.57786873453907805</v>
      </c>
      <c r="F254" t="s">
        <v>1182</v>
      </c>
      <c r="G254">
        <v>19</v>
      </c>
      <c r="H254">
        <v>34</v>
      </c>
      <c r="I254">
        <v>1266.009399</v>
      </c>
    </row>
    <row r="255" spans="1:9">
      <c r="A255" t="s">
        <v>1144</v>
      </c>
      <c r="B255">
        <v>531.21770300000003</v>
      </c>
      <c r="C255">
        <v>531.21812443352599</v>
      </c>
      <c r="D255">
        <v>531.218568</v>
      </c>
      <c r="E255">
        <v>0.83499805907150604</v>
      </c>
      <c r="F255" t="s">
        <v>1202</v>
      </c>
      <c r="G255">
        <v>19</v>
      </c>
      <c r="H255">
        <v>36</v>
      </c>
      <c r="I255">
        <v>1633.630615</v>
      </c>
    </row>
    <row r="256" spans="1:9">
      <c r="A256" t="s">
        <v>1144</v>
      </c>
      <c r="B256">
        <v>545.23348199999998</v>
      </c>
      <c r="C256">
        <v>545.23392585033105</v>
      </c>
      <c r="D256">
        <v>545.23421800000006</v>
      </c>
      <c r="E256">
        <v>0.53582416309950898</v>
      </c>
      <c r="F256" t="s">
        <v>1218</v>
      </c>
      <c r="G256">
        <v>19</v>
      </c>
      <c r="H256">
        <v>37</v>
      </c>
      <c r="I256">
        <v>1791.3666989999999</v>
      </c>
    </row>
    <row r="257" spans="1:9">
      <c r="A257" t="s">
        <v>1144</v>
      </c>
      <c r="B257">
        <v>573.26464099999998</v>
      </c>
      <c r="C257">
        <v>573.26520500565402</v>
      </c>
      <c r="D257">
        <v>573.26551700000005</v>
      </c>
      <c r="E257">
        <v>0.54424055844804697</v>
      </c>
      <c r="F257" t="s">
        <v>1249</v>
      </c>
      <c r="G257">
        <v>19</v>
      </c>
      <c r="H257">
        <v>39</v>
      </c>
      <c r="I257">
        <v>1314.5706789999999</v>
      </c>
    </row>
    <row r="258" spans="1:9">
      <c r="A258" t="s">
        <v>1144</v>
      </c>
      <c r="B258">
        <v>587.28062299999999</v>
      </c>
      <c r="C258">
        <v>587.28123673725202</v>
      </c>
      <c r="D258">
        <v>587.28116799999998</v>
      </c>
      <c r="E258">
        <v>-0.11704317475595299</v>
      </c>
      <c r="F258" t="s">
        <v>1267</v>
      </c>
      <c r="G258">
        <v>19</v>
      </c>
      <c r="H258">
        <v>40</v>
      </c>
      <c r="I258">
        <v>1275.222534</v>
      </c>
    </row>
    <row r="259" spans="1:9">
      <c r="A259" t="s">
        <v>1144</v>
      </c>
      <c r="B259">
        <v>629.32749200000001</v>
      </c>
      <c r="C259">
        <v>629.32825855791702</v>
      </c>
      <c r="D259">
        <v>629.32811800000002</v>
      </c>
      <c r="E259">
        <v>-0.223346000116809</v>
      </c>
      <c r="F259" t="s">
        <v>1315</v>
      </c>
      <c r="G259">
        <v>19</v>
      </c>
      <c r="H259">
        <v>43</v>
      </c>
      <c r="I259">
        <v>1351.2551269999999</v>
      </c>
    </row>
    <row r="260" spans="1:9">
      <c r="A260" t="s">
        <v>1144</v>
      </c>
      <c r="B260">
        <v>657.358655</v>
      </c>
      <c r="C260">
        <v>657.35954682533804</v>
      </c>
      <c r="D260">
        <v>657.35941800000001</v>
      </c>
      <c r="E260">
        <v>-0.19597397500392599</v>
      </c>
      <c r="F260" t="s">
        <v>1346</v>
      </c>
      <c r="G260">
        <v>19</v>
      </c>
      <c r="H260">
        <v>45</v>
      </c>
      <c r="I260">
        <v>1358.782471</v>
      </c>
    </row>
    <row r="261" spans="1:9">
      <c r="A261" t="s">
        <v>1144</v>
      </c>
      <c r="B261">
        <v>671.37444000000005</v>
      </c>
      <c r="C261">
        <v>671.37540583342297</v>
      </c>
      <c r="D261">
        <v>671.37506800000006</v>
      </c>
      <c r="E261">
        <v>-0.50319626014621799</v>
      </c>
      <c r="F261" t="s">
        <v>1360</v>
      </c>
      <c r="G261">
        <v>19</v>
      </c>
      <c r="H261">
        <v>46</v>
      </c>
      <c r="I261">
        <v>1304.4610600000001</v>
      </c>
    </row>
    <row r="262" spans="1:9">
      <c r="A262" t="s">
        <v>1144</v>
      </c>
      <c r="B262">
        <v>599.280439</v>
      </c>
      <c r="C262">
        <v>599.28108953233095</v>
      </c>
      <c r="D262">
        <v>599.28116799999998</v>
      </c>
      <c r="E262">
        <v>0.13093631706996001</v>
      </c>
      <c r="F262" t="s">
        <v>1281</v>
      </c>
      <c r="G262">
        <v>20</v>
      </c>
      <c r="H262">
        <v>41</v>
      </c>
      <c r="I262">
        <v>1330.0618899999999</v>
      </c>
    </row>
  </sheetData>
  <sortState ref="A2:H262">
    <sortCondition ref="G2:G262"/>
  </sortState>
  <mergeCells count="2">
    <mergeCell ref="M1:AE1"/>
    <mergeCell ref="M5:AE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AM09</vt:lpstr>
      <vt:lpstr>OS2</vt:lpstr>
      <vt:lpstr>O2</vt:lpstr>
      <vt:lpstr>O3</vt:lpstr>
      <vt:lpstr>O4</vt:lpstr>
      <vt:lpstr>O5</vt:lpstr>
      <vt:lpstr>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Geoquimica</dc:creator>
  <cp:lastModifiedBy>LIH</cp:lastModifiedBy>
  <dcterms:created xsi:type="dcterms:W3CDTF">2017-12-21T14:25:36Z</dcterms:created>
  <dcterms:modified xsi:type="dcterms:W3CDTF">2018-05-28T01:38:14Z</dcterms:modified>
</cp:coreProperties>
</file>