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C2" i="1"/>
  <c r="C6" i="1"/>
  <c r="B3" i="1"/>
  <c r="B4" i="1"/>
  <c r="B5" i="1"/>
  <c r="B6" i="1"/>
  <c r="B7" i="1"/>
  <c r="B8" i="1"/>
  <c r="B9" i="1"/>
  <c r="B10" i="1"/>
  <c r="B11" i="1"/>
  <c r="B2" i="1"/>
  <c r="C3" i="1"/>
  <c r="C4" i="1"/>
  <c r="C5" i="1"/>
  <c r="C7" i="1"/>
  <c r="C8" i="1"/>
  <c r="C9" i="1"/>
  <c r="C11" i="1"/>
</calcChain>
</file>

<file path=xl/sharedStrings.xml><?xml version="1.0" encoding="utf-8"?>
<sst xmlns="http://schemas.openxmlformats.org/spreadsheetml/2006/main" count="26" uniqueCount="26">
  <si>
    <t>Nicole Anderson</t>
  </si>
  <si>
    <t>Emdad Ahmed</t>
  </si>
  <si>
    <t>Gerald Cichanowski</t>
  </si>
  <si>
    <t>Joan Francioni</t>
  </si>
  <si>
    <t>Tim Gegg-Harrison</t>
  </si>
  <si>
    <t>Sudharsan Iyengar</t>
  </si>
  <si>
    <t>Chi-Cheng Lin</t>
  </si>
  <si>
    <t>Paul Schumacher</t>
  </si>
  <si>
    <t>Mingrui Zhang</t>
  </si>
  <si>
    <t>Narayan Debnath</t>
  </si>
  <si>
    <t>Name</t>
  </si>
  <si>
    <t>Lname</t>
  </si>
  <si>
    <t>Fname</t>
  </si>
  <si>
    <t>Star_ID</t>
  </si>
  <si>
    <t>Data from</t>
  </si>
  <si>
    <t>http://cs.winona.edu/faculty.php</t>
  </si>
  <si>
    <t>ab1234cd</t>
  </si>
  <si>
    <t>ef5678gh</t>
  </si>
  <si>
    <t>ij9012kl</t>
  </si>
  <si>
    <t>mn3456op</t>
  </si>
  <si>
    <t>qr7890st</t>
  </si>
  <si>
    <t>uv1234wx</t>
  </si>
  <si>
    <t>yz5678ab</t>
  </si>
  <si>
    <t>cd1111ef</t>
  </si>
  <si>
    <t>gh2222jk</t>
  </si>
  <si>
    <t>lm3333no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</si>
</sst>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tabSelected="1" workbookViewId="0">
      <selection activeCell="E4" sqref="E4"/>
    </sheetView>
  </sheetViews>
  <sheetFormatPr defaultRowHeight="15" x14ac:dyDescent="0.25"/>
  <cols>
    <col min="1" max="1" width="33.85546875" bestFit="1" customWidth="1"/>
    <col min="2" max="2" width="10.5703125" bestFit="1" customWidth="1"/>
    <col min="3" max="3" width="13.7109375" bestFit="1" customWidth="1"/>
  </cols>
  <sheetData>
    <row r="1" spans="1:7" x14ac:dyDescent="0.25">
      <c r="A1" t="s">
        <v>10</v>
      </c>
      <c r="B1" t="s">
        <v>12</v>
      </c>
      <c r="C1" t="s">
        <v>11</v>
      </c>
      <c r="D1" t="s">
        <v>13</v>
      </c>
    </row>
    <row r="2" spans="1:7" x14ac:dyDescent="0.25">
      <c r="A2" t="s">
        <v>0</v>
      </c>
      <c r="B2" t="str">
        <f>MID(A2,1, SEARCH(" ", A2)-1)</f>
        <v>Nicole</v>
      </c>
      <c r="C2" t="str">
        <f>MID(A2, SEARCH(" ", A2)+1, LEN(A2))</f>
        <v>Anderson</v>
      </c>
      <c r="D2" t="s">
        <v>24</v>
      </c>
      <c r="G2" t="s">
        <v>14</v>
      </c>
    </row>
    <row r="3" spans="1:7" x14ac:dyDescent="0.25">
      <c r="A3" t="s">
        <v>1</v>
      </c>
      <c r="B3" t="str">
        <f t="shared" ref="B3:B11" si="0">MID(A3,1, SEARCH(" ", A3)-1)</f>
        <v>Emdad</v>
      </c>
      <c r="C3" t="str">
        <f t="shared" ref="C3:C11" si="1">MID(A3, SEARCH(" ", A3)+1, LEN(A3))</f>
        <v>Ahmed</v>
      </c>
      <c r="D3" t="s">
        <v>23</v>
      </c>
      <c r="G3" t="s">
        <v>15</v>
      </c>
    </row>
    <row r="4" spans="1:7" x14ac:dyDescent="0.25">
      <c r="A4" t="s">
        <v>2</v>
      </c>
      <c r="B4" t="str">
        <f t="shared" si="0"/>
        <v>Gerald</v>
      </c>
      <c r="C4" t="str">
        <f t="shared" si="1"/>
        <v>Cichanowski</v>
      </c>
      <c r="D4" t="s">
        <v>21</v>
      </c>
    </row>
    <row r="5" spans="1:7" x14ac:dyDescent="0.25">
      <c r="A5" t="s">
        <v>9</v>
      </c>
      <c r="B5" t="str">
        <f t="shared" si="0"/>
        <v>Narayan</v>
      </c>
      <c r="C5" t="str">
        <f t="shared" si="1"/>
        <v>Debnath</v>
      </c>
      <c r="D5" t="s">
        <v>22</v>
      </c>
    </row>
    <row r="6" spans="1:7" x14ac:dyDescent="0.25">
      <c r="A6" t="s">
        <v>3</v>
      </c>
      <c r="B6" t="str">
        <f t="shared" si="0"/>
        <v>Joan</v>
      </c>
      <c r="C6" t="str">
        <f>MID(A6, SEARCH(" ", A6)+1, LEN(A6))</f>
        <v>Francioni</v>
      </c>
      <c r="D6" t="s">
        <v>18</v>
      </c>
    </row>
    <row r="7" spans="1:7" x14ac:dyDescent="0.25">
      <c r="A7" t="s">
        <v>4</v>
      </c>
      <c r="B7" t="str">
        <f t="shared" si="0"/>
        <v>Tim</v>
      </c>
      <c r="C7" t="str">
        <f t="shared" si="1"/>
        <v>Gegg-Harrison</v>
      </c>
      <c r="D7" t="s">
        <v>20</v>
      </c>
    </row>
    <row r="8" spans="1:7" x14ac:dyDescent="0.25">
      <c r="A8" t="s">
        <v>5</v>
      </c>
      <c r="B8" t="str">
        <f t="shared" si="0"/>
        <v>Sudharsan</v>
      </c>
      <c r="C8" t="str">
        <f t="shared" si="1"/>
        <v>Iyengar</v>
      </c>
      <c r="D8" t="s">
        <v>19</v>
      </c>
    </row>
    <row r="9" spans="1:7" x14ac:dyDescent="0.25">
      <c r="A9" t="s">
        <v>6</v>
      </c>
      <c r="B9" t="str">
        <f t="shared" si="0"/>
        <v>Chi-Cheng</v>
      </c>
      <c r="C9" t="str">
        <f t="shared" si="1"/>
        <v>Lin</v>
      </c>
      <c r="D9" t="s">
        <v>25</v>
      </c>
    </row>
    <row r="10" spans="1:7" x14ac:dyDescent="0.25">
      <c r="A10" t="s">
        <v>7</v>
      </c>
      <c r="B10" t="str">
        <f t="shared" si="0"/>
        <v>Paul</v>
      </c>
      <c r="C10" t="str">
        <f>MID(A10, SEARCH(" ", A10)+1, LEN(A10))</f>
        <v>Schumacher</v>
      </c>
      <c r="D10" t="s">
        <v>16</v>
      </c>
    </row>
    <row r="11" spans="1:7" x14ac:dyDescent="0.25">
      <c r="A11" t="s">
        <v>8</v>
      </c>
      <c r="B11" t="str">
        <f t="shared" si="0"/>
        <v>Mingrui</v>
      </c>
      <c r="C11" t="str">
        <f t="shared" si="1"/>
        <v>Zhang</v>
      </c>
      <c r="D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2016-04-30T20:17:30Z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c4376f8a-81ec-4490-a481-c25e66995a3f</vt:lpwstr>
  </property>
</Properties>
</file>