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im\Desktop\"/>
    </mc:Choice>
  </mc:AlternateContent>
  <xr:revisionPtr revIDLastSave="0" documentId="13_ncr:1_{CFC96067-F3BC-47C0-93F7-1B10C2696A9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Waffle" sheetId="1" r:id="rId1"/>
    <sheet name="Pie &amp; Don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D2" i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<sst xmlns="http://schemas.openxmlformats.org/spreadsheetml/2006/main" count="14" uniqueCount="14">
  <si>
    <t>KPI</t>
  </si>
  <si>
    <t>Pencil Hardness</t>
  </si>
  <si>
    <t>Company</t>
  </si>
  <si>
    <t>Nataraj</t>
  </si>
  <si>
    <t>Bic</t>
  </si>
  <si>
    <t>Hp</t>
  </si>
  <si>
    <t>Viz</t>
  </si>
  <si>
    <t>Kifaru</t>
  </si>
  <si>
    <t>NICE</t>
  </si>
  <si>
    <t>Cnference</t>
  </si>
  <si>
    <t>Generalli</t>
  </si>
  <si>
    <t>Mukwano</t>
  </si>
  <si>
    <t>Year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</si>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</sst>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9" fontId="2" fillId="2" borderId="1" xfId="0" applyNumberFormat="1" applyFont="1" applyFill="1" applyBorder="1"/>
  </cellXfs>
  <cellStyles count="1">
    <cellStyle name="Normal" xfId="0" builtinId="0"/>
  </cellStyles>
  <dxfs count="2">
    <dxf>
      <font>
        <color theme="8" tint="-0.24994659260841701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Donut'!$B$1</c:f>
              <c:strCache>
                <c:ptCount val="1"/>
                <c:pt idx="0">
                  <c:v>Pencil Hardness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Donut'!$A$2:$A$10</c:f>
              <c:strCache>
                <c:ptCount val="9"/>
                <c:pt idx="0">
                  <c:v>Nataraj</c:v>
                </c:pt>
                <c:pt idx="1">
                  <c:v>Bic</c:v>
                </c:pt>
                <c:pt idx="2">
                  <c:v>Hp</c:v>
                </c:pt>
                <c:pt idx="3">
                  <c:v>Viz</c:v>
                </c:pt>
                <c:pt idx="4">
                  <c:v>Kifaru</c:v>
                </c:pt>
                <c:pt idx="5">
                  <c:v>NICE</c:v>
                </c:pt>
                <c:pt idx="6">
                  <c:v>Cnference</c:v>
                </c:pt>
                <c:pt idx="7">
                  <c:v>Generalli</c:v>
                </c:pt>
                <c:pt idx="8">
                  <c:v>Mukwano</c:v>
                </c:pt>
              </c:strCache>
            </c:strRef>
          </c:cat>
          <c:val>
            <c:numRef>
              <c:f>'Pie &amp; Donut'!$B$2:$B$10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9-46A1-A93C-D7E7BCFF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Donut'!$B$1</c:f>
              <c:strCache>
                <c:ptCount val="1"/>
                <c:pt idx="0">
                  <c:v>Pencil Hardness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'Pie &amp; Donut'!$A$2:$A$10</c15:sqref>
                  </c15:fullRef>
                </c:ext>
              </c:extLst>
              <c:f>('Pie &amp; Donut'!$A$3:$A$4,'Pie &amp; Donut'!$A$8)</c:f>
              <c:strCache>
                <c:ptCount val="3"/>
                <c:pt idx="0">
                  <c:v>Bic</c:v>
                </c:pt>
                <c:pt idx="1">
                  <c:v>Hp</c:v>
                </c:pt>
                <c:pt idx="2">
                  <c:v>Cnference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'Pie &amp; Donut'!$B$2:$B$10</c15:sqref>
                  </c15:fullRef>
                </c:ext>
              </c:extLst>
              <c:f>('Pie &amp; Donut'!$B$3:$B$4,'Pie &amp; Donut'!$B$8)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E34-4A23-8D95-389C554C96B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'Pie &amp; Donut'!$C$1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KE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'Pie &amp; Donut'!$A$2:$A$10</c15:sqref>
                        </c15:fullRef>
                        <c15:formulaRef>
                          <c15:sqref>('Pie &amp; Donut'!$A$3:$A$4,'Pie &amp; Donut'!$A$8)</c15:sqref>
                        </c15:formulaRef>
                      </c:ext>
                    </c:extLst>
                    <c:strCache>
                      <c:ptCount val="3"/>
                      <c:pt idx="0">
                        <c:v>Bic</c:v>
                      </c:pt>
                      <c:pt idx="1">
                        <c:v>Hp</c:v>
                      </c:pt>
                      <c:pt idx="2">
                        <c:v>Cnference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'Pie &amp; Donut'!$C$2:$C$10</c15:sqref>
                        </c15:fullRef>
                        <c15:formulaRef>
                          <c15:sqref>('Pie &amp; Donut'!$C$3:$C$4,'Pie &amp; Donut'!$C$8)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2007</c:v>
                      </c:pt>
                      <c:pt idx="1">
                        <c:v>2007</c:v>
                      </c:pt>
                      <c:pt idx="2">
                        <c:v>2017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8E34-4A23-8D95-389C554C96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&amp; Donut'!$E$1:$E$10</c15:sqref>
                        </c15:formulaRef>
                      </c:ext>
                    </c:extLst>
                    <c:strCache>
                      <c:ptCount val="10"/>
                      <c:pt idx="0">
                        <c:v>Filtered</c:v>
                      </c:pt>
                      <c:pt idx="1">
                        <c:v>FALSE</c:v>
                      </c:pt>
                      <c:pt idx="2">
                        <c:v>FALSE</c:v>
                      </c:pt>
                      <c:pt idx="3">
                        <c:v>TRUE</c:v>
                      </c:pt>
                      <c:pt idx="4">
                        <c:v>FALSE</c:v>
                      </c:pt>
                      <c:pt idx="5">
                        <c:v>FALSE</c:v>
                      </c:pt>
                      <c:pt idx="6">
                        <c:v>FALSE</c:v>
                      </c:pt>
                      <c:pt idx="7">
                        <c:v>TRUE</c:v>
                      </c:pt>
                      <c:pt idx="8">
                        <c:v>FALSE</c:v>
                      </c:pt>
                      <c:pt idx="9">
                        <c:v>FALSE</c:v>
                      </c:pt>
                    </c:strCache>
                  </c:strRef>
                </c:tx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KE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F5D05F6E-A05E-4728-AFD3-386EB277150F}">
                    <c16:categoryFilterExceptions/>
                  </c:ext>
                  <c:ext xmlns:c16="http://schemas.microsoft.com/office/drawing/2014/chart" uri="{C3380CC4-5D6E-409C-BE32-E72D297353CC}">
                    <c16:uniqueId val="{00000002-8E34-4A23-8D95-389C554C96B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47625</xdr:rowOff>
    </xdr:from>
    <xdr:to>
      <xdr:col>8</xdr:col>
      <xdr:colOff>114300</xdr:colOff>
      <xdr:row>3</xdr:row>
      <xdr:rowOff>161925</xdr:rowOff>
    </xdr:to>
    <xdr:sp macro="" textlink="$A$2">
      <xdr:nvSpPr>
        <xdr:cNvPr id="2" name="TextBox 1">
          <a:extLst>
            <a:ext uri="{FF2B5EF4-FFF2-40B4-BE49-F238E27FC236}">
              <a16:creationId xmlns:a16="http://schemas.microsoft.com/office/drawing/2014/main" id="{314CBF3E-5585-F5CA-CBA9-E28DFAEAFC7F}"/>
            </a:ext>
          </a:extLst>
        </xdr:cNvPr>
        <xdr:cNvSpPr txBox="1"/>
      </xdr:nvSpPr>
      <xdr:spPr>
        <a:xfrm>
          <a:off x="3124200" y="238125"/>
          <a:ext cx="1866900" cy="4953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015C09-3715-44E5-BDE8-C97E29A0848E}" type="TxLink">
            <a:rPr lang="en-US" sz="24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 algn="ctr"/>
            <a:t>56%</a:t>
          </a:fld>
          <a:endParaRPr lang="en-KE" sz="2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6</xdr:row>
      <xdr:rowOff>114300</xdr:rowOff>
    </xdr:from>
    <xdr:to>
      <xdr:col>12</xdr:col>
      <xdr:colOff>200025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D6FA8-350B-0CA2-10FD-E3CFA1E8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0</xdr:row>
      <xdr:rowOff>9525</xdr:rowOff>
    </xdr:from>
    <xdr:to>
      <xdr:col>18</xdr:col>
      <xdr:colOff>257175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9132C-EC84-04A4-965A-07BF7D108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5" sqref="H5"/>
    </sheetView>
  </sheetViews>
  <sheetFormatPr defaultRowHeight="15" x14ac:dyDescent="0.25"/>
  <sheetData>
    <row r="1" spans="1:12" x14ac:dyDescent="0.25">
      <c r="A1" s="2" t="s">
        <v>0</v>
      </c>
    </row>
    <row r="2" spans="1:12" x14ac:dyDescent="0.25">
      <c r="A2" s="1">
        <v>0.56000000000000005</v>
      </c>
      <c r="C2" s="3">
        <f>(COLUMNS($C2:C$11)+10*(ROWS(C2:$C$11)-1))/100</f>
        <v>0.91</v>
      </c>
      <c r="D2" s="3">
        <f>(COLUMNS($C2:D$11)+10*(ROWS($C2:D$11)-1))/100</f>
        <v>0.92</v>
      </c>
      <c r="E2" s="3">
        <f>(COLUMNS($C2:E$11)+10*(ROWS($C2:E$11)-1))/100</f>
        <v>0.93</v>
      </c>
      <c r="F2" s="3">
        <f>(COLUMNS($C2:F$11)+10*(ROWS($C2:F$11)-1))/100</f>
        <v>0.94</v>
      </c>
      <c r="G2" s="3">
        <f>(COLUMNS($C2:G$11)+10*(ROWS($C2:G$11)-1))/100</f>
        <v>0.95</v>
      </c>
      <c r="H2" s="3">
        <f>(COLUMNS($C2:H$11)+10*(ROWS($C2:H$11)-1))/100</f>
        <v>0.96</v>
      </c>
      <c r="I2" s="3">
        <f>(COLUMNS($C2:I$11)+10*(ROWS($C2:I$11)-1))/100</f>
        <v>0.97</v>
      </c>
      <c r="J2" s="3">
        <f>(COLUMNS($C2:J$11)+10*(ROWS($C2:J$11)-1))/100</f>
        <v>0.98</v>
      </c>
      <c r="K2" s="3">
        <f>(COLUMNS($C2:K$11)+10*(ROWS($C2:K$11)-1))/100</f>
        <v>0.99</v>
      </c>
      <c r="L2" s="3">
        <f>(COLUMNS($C2:L$11)+10*(ROWS($C2:L$11)-1))/100</f>
        <v>1</v>
      </c>
    </row>
    <row r="3" spans="1:12" x14ac:dyDescent="0.25">
      <c r="C3" s="3">
        <f>(COLUMNS($C3:C$11)+10*(ROWS(C3:$C$11)-1))/100</f>
        <v>0.81</v>
      </c>
      <c r="D3" s="3">
        <f>(COLUMNS($C3:D$11)+10*(ROWS($C3:D$11)-1))/100</f>
        <v>0.82</v>
      </c>
      <c r="E3" s="3">
        <f>(COLUMNS($C3:E$11)+10*(ROWS($C3:E$11)-1))/100</f>
        <v>0.83</v>
      </c>
      <c r="F3" s="3">
        <f>(COLUMNS($C3:F$11)+10*(ROWS($C3:F$11)-1))/100</f>
        <v>0.84</v>
      </c>
      <c r="G3" s="3">
        <f>(COLUMNS($C3:G$11)+10*(ROWS($C3:G$11)-1))/100</f>
        <v>0.85</v>
      </c>
      <c r="H3" s="3">
        <f>(COLUMNS($C3:H$11)+10*(ROWS($C3:H$11)-1))/100</f>
        <v>0.86</v>
      </c>
      <c r="I3" s="3">
        <f>(COLUMNS($C3:I$11)+10*(ROWS($C3:I$11)-1))/100</f>
        <v>0.87</v>
      </c>
      <c r="J3" s="3">
        <f>(COLUMNS($C3:J$11)+10*(ROWS($C3:J$11)-1))/100</f>
        <v>0.88</v>
      </c>
      <c r="K3" s="3">
        <f>(COLUMNS($C3:K$11)+10*(ROWS($C3:K$11)-1))/100</f>
        <v>0.89</v>
      </c>
      <c r="L3" s="3">
        <f>(COLUMNS($C3:L$11)+10*(ROWS($C3:L$11)-1))/100</f>
        <v>0.9</v>
      </c>
    </row>
    <row r="4" spans="1:12" x14ac:dyDescent="0.25">
      <c r="C4" s="3">
        <f>(COLUMNS($C4:C$11)+10*(ROWS(C4:$C$11)-1))/100</f>
        <v>0.71</v>
      </c>
      <c r="D4" s="3">
        <f>(COLUMNS($C4:D$11)+10*(ROWS($C4:D$11)-1))/100</f>
        <v>0.72</v>
      </c>
      <c r="E4" s="3">
        <f>(COLUMNS($C4:E$11)+10*(ROWS($C4:E$11)-1))/100</f>
        <v>0.73</v>
      </c>
      <c r="F4" s="3">
        <f>(COLUMNS($C4:F$11)+10*(ROWS($C4:F$11)-1))/100</f>
        <v>0.74</v>
      </c>
      <c r="G4" s="3">
        <f>(COLUMNS($C4:G$11)+10*(ROWS($C4:G$11)-1))/100</f>
        <v>0.75</v>
      </c>
      <c r="H4" s="3">
        <f>(COLUMNS($C4:H$11)+10*(ROWS($C4:H$11)-1))/100</f>
        <v>0.76</v>
      </c>
      <c r="I4" s="3">
        <f>(COLUMNS($C4:I$11)+10*(ROWS($C4:I$11)-1))/100</f>
        <v>0.77</v>
      </c>
      <c r="J4" s="3">
        <f>(COLUMNS($C4:J$11)+10*(ROWS($C4:J$11)-1))/100</f>
        <v>0.78</v>
      </c>
      <c r="K4" s="3">
        <f>(COLUMNS($C4:K$11)+10*(ROWS($C4:K$11)-1))/100</f>
        <v>0.79</v>
      </c>
      <c r="L4" s="3">
        <f>(COLUMNS($C4:L$11)+10*(ROWS($C4:L$11)-1))/100</f>
        <v>0.8</v>
      </c>
    </row>
    <row r="5" spans="1:12" x14ac:dyDescent="0.25">
      <c r="C5" s="3">
        <f>(COLUMNS($C5:C$11)+10*(ROWS(C5:$C$11)-1))/100</f>
        <v>0.61</v>
      </c>
      <c r="D5" s="3">
        <f>(COLUMNS($C5:D$11)+10*(ROWS($C5:D$11)-1))/100</f>
        <v>0.62</v>
      </c>
      <c r="E5" s="3">
        <f>(COLUMNS($C5:E$11)+10*(ROWS($C5:E$11)-1))/100</f>
        <v>0.63</v>
      </c>
      <c r="F5" s="3">
        <f>(COLUMNS($C5:F$11)+10*(ROWS($C5:F$11)-1))/100</f>
        <v>0.64</v>
      </c>
      <c r="G5" s="3">
        <f>(COLUMNS($C5:G$11)+10*(ROWS($C5:G$11)-1))/100</f>
        <v>0.65</v>
      </c>
      <c r="H5" s="3">
        <f>(COLUMNS($C5:H$11)+10*(ROWS($C5:H$11)-1))/100</f>
        <v>0.66</v>
      </c>
      <c r="I5" s="3">
        <f>(COLUMNS($C5:I$11)+10*(ROWS($C5:I$11)-1))/100</f>
        <v>0.67</v>
      </c>
      <c r="J5" s="3">
        <f>(COLUMNS($C5:J$11)+10*(ROWS($C5:J$11)-1))/100</f>
        <v>0.68</v>
      </c>
      <c r="K5" s="3">
        <f>(COLUMNS($C5:K$11)+10*(ROWS($C5:K$11)-1))/100</f>
        <v>0.69</v>
      </c>
      <c r="L5" s="3">
        <f>(COLUMNS($C5:L$11)+10*(ROWS($C5:L$11)-1))/100</f>
        <v>0.7</v>
      </c>
    </row>
    <row r="6" spans="1:12" x14ac:dyDescent="0.25">
      <c r="C6" s="3">
        <f>(COLUMNS($C6:C$11)+10*(ROWS(C6:$C$11)-1))/100</f>
        <v>0.51</v>
      </c>
      <c r="D6" s="3">
        <f>(COLUMNS($C6:D$11)+10*(ROWS($C6:D$11)-1))/100</f>
        <v>0.52</v>
      </c>
      <c r="E6" s="3">
        <f>(COLUMNS($C6:E$11)+10*(ROWS($C6:E$11)-1))/100</f>
        <v>0.53</v>
      </c>
      <c r="F6" s="3">
        <f>(COLUMNS($C6:F$11)+10*(ROWS($C6:F$11)-1))/100</f>
        <v>0.54</v>
      </c>
      <c r="G6" s="3">
        <f>(COLUMNS($C6:G$11)+10*(ROWS($C6:G$11)-1))/100</f>
        <v>0.55000000000000004</v>
      </c>
      <c r="H6" s="3">
        <f>(COLUMNS($C6:H$11)+10*(ROWS($C6:H$11)-1))/100</f>
        <v>0.56000000000000005</v>
      </c>
      <c r="I6" s="3">
        <f>(COLUMNS($C6:I$11)+10*(ROWS($C6:I$11)-1))/100</f>
        <v>0.56999999999999995</v>
      </c>
      <c r="J6" s="3">
        <f>(COLUMNS($C6:J$11)+10*(ROWS($C6:J$11)-1))/100</f>
        <v>0.57999999999999996</v>
      </c>
      <c r="K6" s="3">
        <f>(COLUMNS($C6:K$11)+10*(ROWS($C6:K$11)-1))/100</f>
        <v>0.59</v>
      </c>
      <c r="L6" s="3">
        <f>(COLUMNS($C6:L$11)+10*(ROWS($C6:L$11)-1))/100</f>
        <v>0.6</v>
      </c>
    </row>
    <row r="7" spans="1:12" x14ac:dyDescent="0.25">
      <c r="C7" s="3">
        <f>(COLUMNS($C7:C$11)+10*(ROWS(C7:$C$11)-1))/100</f>
        <v>0.41</v>
      </c>
      <c r="D7" s="3">
        <f>(COLUMNS($C7:D$11)+10*(ROWS($C7:D$11)-1))/100</f>
        <v>0.42</v>
      </c>
      <c r="E7" s="3">
        <f>(COLUMNS($C7:E$11)+10*(ROWS($C7:E$11)-1))/100</f>
        <v>0.43</v>
      </c>
      <c r="F7" s="3">
        <f>(COLUMNS($C7:F$11)+10*(ROWS($C7:F$11)-1))/100</f>
        <v>0.44</v>
      </c>
      <c r="G7" s="3">
        <f>(COLUMNS($C7:G$11)+10*(ROWS($C7:G$11)-1))/100</f>
        <v>0.45</v>
      </c>
      <c r="H7" s="3">
        <f>(COLUMNS($C7:H$11)+10*(ROWS($C7:H$11)-1))/100</f>
        <v>0.46</v>
      </c>
      <c r="I7" s="3">
        <f>(COLUMNS($C7:I$11)+10*(ROWS($C7:I$11)-1))/100</f>
        <v>0.47</v>
      </c>
      <c r="J7" s="3">
        <f>(COLUMNS($C7:J$11)+10*(ROWS($C7:J$11)-1))/100</f>
        <v>0.48</v>
      </c>
      <c r="K7" s="3">
        <f>(COLUMNS($C7:K$11)+10*(ROWS($C7:K$11)-1))/100</f>
        <v>0.49</v>
      </c>
      <c r="L7" s="3">
        <f>(COLUMNS($C7:L$11)+10*(ROWS($C7:L$11)-1))/100</f>
        <v>0.5</v>
      </c>
    </row>
    <row r="8" spans="1:12" x14ac:dyDescent="0.25">
      <c r="C8" s="3">
        <f>(COLUMNS($C8:C$11)+10*(ROWS(C8:$C$11)-1))/100</f>
        <v>0.31</v>
      </c>
      <c r="D8" s="3">
        <f>(COLUMNS($C8:D$11)+10*(ROWS($C8:D$11)-1))/100</f>
        <v>0.32</v>
      </c>
      <c r="E8" s="3">
        <f>(COLUMNS($C8:E$11)+10*(ROWS($C8:E$11)-1))/100</f>
        <v>0.33</v>
      </c>
      <c r="F8" s="3">
        <f>(COLUMNS($C8:F$11)+10*(ROWS($C8:F$11)-1))/100</f>
        <v>0.34</v>
      </c>
      <c r="G8" s="3">
        <f>(COLUMNS($C8:G$11)+10*(ROWS($C8:G$11)-1))/100</f>
        <v>0.35</v>
      </c>
      <c r="H8" s="3">
        <f>(COLUMNS($C8:H$11)+10*(ROWS($C8:H$11)-1))/100</f>
        <v>0.36</v>
      </c>
      <c r="I8" s="3">
        <f>(COLUMNS($C8:I$11)+10*(ROWS($C8:I$11)-1))/100</f>
        <v>0.37</v>
      </c>
      <c r="J8" s="3">
        <f>(COLUMNS($C8:J$11)+10*(ROWS($C8:J$11)-1))/100</f>
        <v>0.38</v>
      </c>
      <c r="K8" s="3">
        <f>(COLUMNS($C8:K$11)+10*(ROWS($C8:K$11)-1))/100</f>
        <v>0.39</v>
      </c>
      <c r="L8" s="3">
        <f>(COLUMNS($C8:L$11)+10*(ROWS($C8:L$11)-1))/100</f>
        <v>0.4</v>
      </c>
    </row>
    <row r="9" spans="1:12" x14ac:dyDescent="0.25">
      <c r="C9" s="3">
        <f>(COLUMNS($C9:C$11)+10*(ROWS(C9:$C$11)-1))/100</f>
        <v>0.21</v>
      </c>
      <c r="D9" s="3">
        <f>(COLUMNS($C9:D$11)+10*(ROWS($C9:D$11)-1))/100</f>
        <v>0.22</v>
      </c>
      <c r="E9" s="3">
        <f>(COLUMNS($C9:E$11)+10*(ROWS($C9:E$11)-1))/100</f>
        <v>0.23</v>
      </c>
      <c r="F9" s="3">
        <f>(COLUMNS($C9:F$11)+10*(ROWS($C9:F$11)-1))/100</f>
        <v>0.24</v>
      </c>
      <c r="G9" s="3">
        <f>(COLUMNS($C9:G$11)+10*(ROWS($C9:G$11)-1))/100</f>
        <v>0.25</v>
      </c>
      <c r="H9" s="3">
        <f>(COLUMNS($C9:H$11)+10*(ROWS($C9:H$11)-1))/100</f>
        <v>0.26</v>
      </c>
      <c r="I9" s="3">
        <f>(COLUMNS($C9:I$11)+10*(ROWS($C9:I$11)-1))/100</f>
        <v>0.27</v>
      </c>
      <c r="J9" s="3">
        <f>(COLUMNS($C9:J$11)+10*(ROWS($C9:J$11)-1))/100</f>
        <v>0.28000000000000003</v>
      </c>
      <c r="K9" s="3">
        <f>(COLUMNS($C9:K$11)+10*(ROWS($C9:K$11)-1))/100</f>
        <v>0.28999999999999998</v>
      </c>
      <c r="L9" s="3">
        <f>(COLUMNS($C9:L$11)+10*(ROWS($C9:L$11)-1))/100</f>
        <v>0.3</v>
      </c>
    </row>
    <row r="10" spans="1:12" x14ac:dyDescent="0.25">
      <c r="C10" s="3">
        <f>(COLUMNS($C10:C$11)+10*(ROWS(C10:$C$11)-1))/100</f>
        <v>0.11</v>
      </c>
      <c r="D10" s="3">
        <f>(COLUMNS($C10:D$11)+10*(ROWS($C10:D$11)-1))/100</f>
        <v>0.12</v>
      </c>
      <c r="E10" s="3">
        <f>(COLUMNS($C10:E$11)+10*(ROWS($C10:E$11)-1))/100</f>
        <v>0.13</v>
      </c>
      <c r="F10" s="3">
        <f>(COLUMNS($C10:F$11)+10*(ROWS($C10:F$11)-1))/100</f>
        <v>0.14000000000000001</v>
      </c>
      <c r="G10" s="3">
        <f>(COLUMNS($C10:G$11)+10*(ROWS($C10:G$11)-1))/100</f>
        <v>0.15</v>
      </c>
      <c r="H10" s="3">
        <f>(COLUMNS($C10:H$11)+10*(ROWS($C10:H$11)-1))/100</f>
        <v>0.16</v>
      </c>
      <c r="I10" s="3">
        <f>(COLUMNS($C10:I$11)+10*(ROWS($C10:I$11)-1))/100</f>
        <v>0.17</v>
      </c>
      <c r="J10" s="3">
        <f>(COLUMNS($C10:J$11)+10*(ROWS($C10:J$11)-1))/100</f>
        <v>0.18</v>
      </c>
      <c r="K10" s="3">
        <f>(COLUMNS($C10:K$11)+10*(ROWS($C10:K$11)-1))/100</f>
        <v>0.19</v>
      </c>
      <c r="L10" s="3">
        <f>(COLUMNS($C10:L$11)+10*(ROWS($C10:L$11)-1))/100</f>
        <v>0.2</v>
      </c>
    </row>
    <row r="11" spans="1:12" x14ac:dyDescent="0.25">
      <c r="C11" s="3">
        <f>(COLUMNS($C11:C$11)+10*(ROWS(C11:$C$11)-1))/100</f>
        <v>0.01</v>
      </c>
      <c r="D11" s="3">
        <f>(COLUMNS($C11:D$11)+10*(ROWS($C11:D$11)-1))/100</f>
        <v>0.02</v>
      </c>
      <c r="E11" s="3">
        <f>(COLUMNS($C11:E$11)+10*(ROWS($C11:E$11)-1))/100</f>
        <v>0.03</v>
      </c>
      <c r="F11" s="3">
        <f>(COLUMNS($C11:F$11)+10*(ROWS($C11:F$11)-1))/100</f>
        <v>0.04</v>
      </c>
      <c r="G11" s="3">
        <f>(COLUMNS($C11:G$11)+10*(ROWS($C11:G$11)-1))/100</f>
        <v>0.05</v>
      </c>
      <c r="H11" s="3">
        <f>(COLUMNS($C11:H$11)+10*(ROWS($C11:H$11)-1))/100</f>
        <v>0.06</v>
      </c>
      <c r="I11" s="3">
        <f>(COLUMNS($C11:I$11)+10*(ROWS($C11:I$11)-1))/100</f>
        <v>7.0000000000000007E-2</v>
      </c>
      <c r="J11" s="3">
        <f>(COLUMNS($C11:J$11)+10*(ROWS($C11:J$11)-1))/100</f>
        <v>0.08</v>
      </c>
      <c r="K11" s="3">
        <f>(COLUMNS($C11:K$11)+10*(ROWS($C11:K$11)-1))/100</f>
        <v>0.09</v>
      </c>
      <c r="L11" s="3">
        <f>(COLUMNS($C11:L$11)+10*(ROWS($C11:L$11)-1))/100</f>
        <v>0.1</v>
      </c>
    </row>
  </sheetData>
  <conditionalFormatting sqref="C2:L11">
    <cfRule type="cellIs" dxfId="0" priority="1" operator="between">
      <formula>0</formula>
      <formula>$A$2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F3E5-25F6-4180-A293-17B91965737C}">
  <dimension ref="A1:E10"/>
  <sheetViews>
    <sheetView tabSelected="1" workbookViewId="0">
      <selection activeCell="E4" sqref="E2:E4"/>
    </sheetView>
  </sheetViews>
  <sheetFormatPr defaultRowHeight="15" x14ac:dyDescent="0.25"/>
  <cols>
    <col min="2" max="2" width="14.5703125" customWidth="1"/>
  </cols>
  <sheetData>
    <row r="1" spans="1:5" x14ac:dyDescent="0.25">
      <c r="A1" s="2" t="s">
        <v>2</v>
      </c>
      <c r="B1" s="2" t="s">
        <v>1</v>
      </c>
      <c r="C1" s="2" t="s">
        <v>12</v>
      </c>
      <c r="E1" s="2" t="s">
        <v>13</v>
      </c>
    </row>
    <row r="2" spans="1:5" x14ac:dyDescent="0.25">
      <c r="A2" t="s">
        <v>3</v>
      </c>
      <c r="B2">
        <v>0.01</v>
      </c>
      <c r="C2">
        <v>2007</v>
      </c>
      <c r="E2" t="b">
        <f t="shared" ref="E2:E10" si="0">B2&gt;0.01</f>
        <v>0</v>
      </c>
    </row>
    <row r="3" spans="1:5" x14ac:dyDescent="0.25">
      <c r="A3" t="s">
        <v>4</v>
      </c>
      <c r="B3">
        <v>0.01</v>
      </c>
      <c r="C3">
        <v>2007</v>
      </c>
      <c r="E3" t="b">
        <f t="shared" si="0"/>
        <v>0</v>
      </c>
    </row>
    <row r="4" spans="1:5" x14ac:dyDescent="0.25">
      <c r="A4" t="s">
        <v>5</v>
      </c>
      <c r="B4">
        <v>0.02</v>
      </c>
      <c r="C4">
        <v>2007</v>
      </c>
      <c r="E4" t="b">
        <f t="shared" si="0"/>
        <v>1</v>
      </c>
    </row>
    <row r="5" spans="1:5" x14ac:dyDescent="0.25">
      <c r="A5" t="s">
        <v>6</v>
      </c>
      <c r="B5">
        <v>0.01</v>
      </c>
      <c r="C5">
        <v>1998</v>
      </c>
      <c r="E5" t="b">
        <f t="shared" si="0"/>
        <v>0</v>
      </c>
    </row>
    <row r="6" spans="1:5" x14ac:dyDescent="0.25">
      <c r="A6" t="s">
        <v>7</v>
      </c>
      <c r="B6">
        <v>0.01</v>
      </c>
      <c r="C6">
        <v>2000</v>
      </c>
      <c r="E6" t="b">
        <f t="shared" si="0"/>
        <v>0</v>
      </c>
    </row>
    <row r="7" spans="1:5" x14ac:dyDescent="0.25">
      <c r="A7" t="s">
        <v>8</v>
      </c>
      <c r="B7">
        <v>0.01</v>
      </c>
      <c r="C7">
        <v>2015</v>
      </c>
      <c r="E7" t="b">
        <f t="shared" si="0"/>
        <v>0</v>
      </c>
    </row>
    <row r="8" spans="1:5" x14ac:dyDescent="0.25">
      <c r="A8" t="s">
        <v>9</v>
      </c>
      <c r="B8">
        <v>0.03</v>
      </c>
      <c r="C8">
        <v>2017</v>
      </c>
      <c r="E8" t="b">
        <f t="shared" si="0"/>
        <v>1</v>
      </c>
    </row>
    <row r="9" spans="1:5" x14ac:dyDescent="0.25">
      <c r="A9" t="s">
        <v>10</v>
      </c>
      <c r="B9">
        <v>0.01</v>
      </c>
      <c r="C9">
        <v>2020</v>
      </c>
      <c r="E9" t="b">
        <f t="shared" si="0"/>
        <v>0</v>
      </c>
    </row>
    <row r="10" spans="1:5" x14ac:dyDescent="0.25">
      <c r="A10" t="s">
        <v>11</v>
      </c>
      <c r="B10">
        <v>0.01</v>
      </c>
      <c r="C10">
        <v>2005</v>
      </c>
      <c r="E10" t="b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Waffle</vt:lpstr>
      <vt:lpstr>Pie &amp; 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2015-06-05T18:17:20Z</dcterms:created>
  <dcterms:modified xsi:type="dcterms:W3CDTF">2023-07-31T09:51:06Z</dcterms:modified>
</cp:coreProperties>
</file>