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員編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16" customWidth="1" min="5" max="5"/>
    <col width="16" customWidth="1" min="6" max="6"/>
  </cols>
  <sheetData>
    <row r="1">
      <c r="A1" s="1" t="inlineStr">
        <is>
          <t>台灣科技集團股份有限公司 — 2025年 人員編制總覽</t>
        </is>
      </c>
    </row>
    <row r="2">
      <c r="A2" s="2" t="inlineStr">
        <is>
          <t>部門</t>
        </is>
      </c>
      <c r="B2" s="2" t="inlineStr">
        <is>
          <t>人數</t>
        </is>
      </c>
      <c r="C2" s="2" t="inlineStr">
        <is>
          <t>平均年資</t>
        </is>
      </c>
      <c r="D2" s="2" t="inlineStr">
        <is>
          <t>平均薪資</t>
        </is>
      </c>
      <c r="E2" s="2" t="inlineStr">
        <is>
          <t>Q1新進</t>
        </is>
      </c>
      <c r="F2" s="2" t="inlineStr">
        <is>
          <t>Q1離職</t>
        </is>
      </c>
    </row>
    <row r="3">
      <c r="A3" s="3" t="inlineStr">
        <is>
          <t>執行長室</t>
        </is>
      </c>
      <c r="B3" s="3" t="n">
        <v>5</v>
      </c>
      <c r="C3" s="3" t="n">
        <v>8.199999999999999</v>
      </c>
      <c r="D3" s="4" t="n">
        <v>185000</v>
      </c>
      <c r="E3" s="3" t="n">
        <v>0</v>
      </c>
      <c r="F3" s="3" t="n">
        <v>0</v>
      </c>
    </row>
    <row r="4">
      <c r="A4" t="inlineStr">
        <is>
          <t>業務部</t>
        </is>
      </c>
      <c r="B4" t="n">
        <v>42</v>
      </c>
      <c r="C4" t="n">
        <v>4.6</v>
      </c>
      <c r="D4" s="5" t="n">
        <v>72500</v>
      </c>
      <c r="E4" t="n">
        <v>3</v>
      </c>
      <c r="F4" t="n">
        <v>1</v>
      </c>
    </row>
    <row r="5">
      <c r="A5" s="3" t="inlineStr">
        <is>
          <t>產品開發部</t>
        </is>
      </c>
      <c r="B5" s="3" t="n">
        <v>38</v>
      </c>
      <c r="C5" s="3" t="n">
        <v>3.8</v>
      </c>
      <c r="D5" s="4" t="n">
        <v>88000</v>
      </c>
      <c r="E5" s="3" t="n">
        <v>4</v>
      </c>
      <c r="F5" s="3" t="n">
        <v>2</v>
      </c>
    </row>
    <row r="6">
      <c r="A6" t="inlineStr">
        <is>
          <t>資訊工程部</t>
        </is>
      </c>
      <c r="B6" t="n">
        <v>31</v>
      </c>
      <c r="C6" t="n">
        <v>5.1</v>
      </c>
      <c r="D6" s="5" t="n">
        <v>92000</v>
      </c>
      <c r="E6" t="n">
        <v>2</v>
      </c>
      <c r="F6" t="n">
        <v>1</v>
      </c>
    </row>
    <row r="7">
      <c r="A7" s="3" t="inlineStr">
        <is>
          <t>資安部</t>
        </is>
      </c>
      <c r="B7" s="3" t="n">
        <v>12</v>
      </c>
      <c r="C7" s="3" t="n">
        <v>6.4</v>
      </c>
      <c r="D7" s="4" t="n">
        <v>105000</v>
      </c>
      <c r="E7" s="3" t="n">
        <v>1</v>
      </c>
      <c r="F7" s="3" t="n">
        <v>0</v>
      </c>
    </row>
    <row r="8">
      <c r="A8" t="inlineStr">
        <is>
          <t>人力資源部</t>
        </is>
      </c>
      <c r="B8" t="n">
        <v>9</v>
      </c>
      <c r="C8" t="n">
        <v>7.3</v>
      </c>
      <c r="D8" s="5" t="n">
        <v>68000</v>
      </c>
      <c r="E8" t="n">
        <v>1</v>
      </c>
      <c r="F8" t="n">
        <v>1</v>
      </c>
    </row>
    <row r="9">
      <c r="A9" s="3" t="inlineStr">
        <is>
          <t>財務部</t>
        </is>
      </c>
      <c r="B9" s="3" t="n">
        <v>11</v>
      </c>
      <c r="C9" s="3" t="n">
        <v>9.1</v>
      </c>
      <c r="D9" s="4" t="n">
        <v>75000</v>
      </c>
      <c r="E9" s="3" t="n">
        <v>0</v>
      </c>
      <c r="F9" s="3" t="n">
        <v>0</v>
      </c>
    </row>
    <row r="10">
      <c r="A10" t="inlineStr">
        <is>
          <t>法務部</t>
        </is>
      </c>
      <c r="B10" t="n">
        <v>6</v>
      </c>
      <c r="C10" t="n">
        <v>11.2</v>
      </c>
      <c r="D10" s="5" t="n">
        <v>95000</v>
      </c>
      <c r="E10" t="n">
        <v>0</v>
      </c>
      <c r="F10" t="n">
        <v>0</v>
      </c>
    </row>
    <row r="11">
      <c r="A11" s="3" t="inlineStr">
        <is>
          <t>行銷部</t>
        </is>
      </c>
      <c r="B11" s="3" t="n">
        <v>14</v>
      </c>
      <c r="C11" s="3" t="n">
        <v>3.2</v>
      </c>
      <c r="D11" s="4" t="n">
        <v>65000</v>
      </c>
      <c r="E11" s="3" t="n">
        <v>2</v>
      </c>
      <c r="F11" s="3" t="n">
        <v>2</v>
      </c>
    </row>
    <row r="12">
      <c r="A12" t="inlineStr">
        <is>
          <t>客戶服務部</t>
        </is>
      </c>
      <c r="B12" t="n">
        <v>22</v>
      </c>
      <c r="C12" t="n">
        <v>2.9</v>
      </c>
      <c r="D12" s="5" t="n">
        <v>55000</v>
      </c>
      <c r="E12" t="n">
        <v>3</v>
      </c>
      <c r="F12" t="n">
        <v>2</v>
      </c>
    </row>
    <row r="13">
      <c r="A13" s="3" t="inlineStr">
        <is>
          <t>技術顧問部</t>
        </is>
      </c>
      <c r="B13" s="3" t="n">
        <v>18</v>
      </c>
      <c r="C13" s="3" t="n">
        <v>6.8</v>
      </c>
      <c r="D13" s="4" t="n">
        <v>98000</v>
      </c>
      <c r="E13" s="3" t="n">
        <v>1</v>
      </c>
      <c r="F13" s="3" t="n">
        <v>0</v>
      </c>
    </row>
    <row r="14">
      <c r="A14" t="inlineStr">
        <is>
          <t>採購部</t>
        </is>
      </c>
      <c r="B14" t="n">
        <v>7</v>
      </c>
      <c r="C14" t="n">
        <v>8.5</v>
      </c>
      <c r="D14" s="5" t="n">
        <v>62000</v>
      </c>
      <c r="E14" t="n">
        <v>0</v>
      </c>
      <c r="F14" t="n">
        <v>1</v>
      </c>
    </row>
    <row r="15">
      <c r="A15" s="3" t="inlineStr">
        <is>
          <t>行政部</t>
        </is>
      </c>
      <c r="B15" s="3" t="n">
        <v>8</v>
      </c>
      <c r="C15" s="3" t="n">
        <v>10.3</v>
      </c>
      <c r="D15" s="4" t="n">
        <v>52000</v>
      </c>
      <c r="E15" s="3" t="n">
        <v>0</v>
      </c>
      <c r="F15" s="3" t="n">
        <v>0</v>
      </c>
    </row>
    <row r="16">
      <c r="A16" t="inlineStr">
        <is>
          <t>合計/平均</t>
        </is>
      </c>
      <c r="B16">
        <f>SUM(B2:B14)</f>
        <v/>
      </c>
      <c r="C16">
        <f>AVERAGE(C2:C14)</f>
        <v/>
      </c>
      <c r="D16" s="5">
        <f>AVERAGE(D2:D14)</f>
        <v/>
      </c>
      <c r="E16">
        <f>SUM(E2:E14)</f>
        <v/>
      </c>
      <c r="F16">
        <f>SUM(F2:F14)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2026-04-09T13:13:14Z</dcterms:created>
  <dcterms:modified xmlns:dcterms="http://purl.org/dc/terms/" xmlns:xsi="http://www.w3.org/2001/XMLSchema-instance" xsi:type="dcterms:W3CDTF">2026-04-09T13:13:14Z</dcterms:modified>
</cp:coreProperties>
</file>