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li/Desktop/jimmyli/Import/Input/"/>
    </mc:Choice>
  </mc:AlternateContent>
  <xr:revisionPtr revIDLastSave="0" documentId="13_ncr:1_{8F0074BC-7FE6-8148-B72B-4FA627A8A32E}" xr6:coauthVersionLast="47" xr6:coauthVersionMax="47" xr10:uidLastSave="{00000000-0000-0000-0000-000000000000}"/>
  <bookViews>
    <workbookView xWindow="0" yWindow="760" windowWidth="29400" windowHeight="16660" xr2:uid="{3CEA2804-C466-C04C-AE5F-399D7F04BEBD}"/>
  </bookViews>
  <sheets>
    <sheet name="Sheet1" sheetId="1" r:id="rId1"/>
  </sheets>
  <definedNames>
    <definedName name="_xlnm._FilterDatabase" localSheetId="0" hidden="1">Sheet1!$A$1:$T$24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<sst xmlns="http://schemas.openxmlformats.org/spreadsheetml/2006/main" count="218" uniqueCount="102">
  <si>
    <t>标签名称</t>
  </si>
  <si>
    <t>字段名称</t>
  </si>
  <si>
    <t>是否必填</t>
  </si>
  <si>
    <t>字段类型</t>
  </si>
  <si>
    <t>关联到</t>
  </si>
  <si>
    <t>字段值选项列表</t>
  </si>
  <si>
    <t>徐工挖机实体</t>
  </si>
  <si>
    <t>徐工挖机字段名称</t>
  </si>
  <si>
    <t>徐工挖机字段类型</t>
  </si>
  <si>
    <t>匹配逻辑补充说明</t>
  </si>
  <si>
    <t>备注</t>
  </si>
  <si>
    <t>老系统关联到字段</t>
    <phoneticPr fontId="2" type="noConversion"/>
  </si>
  <si>
    <t>新系统关联到字段</t>
    <phoneticPr fontId="2" type="noConversion"/>
  </si>
  <si>
    <t>新系统表名</t>
    <phoneticPr fontId="2" type="noConversion"/>
  </si>
  <si>
    <t>数据库地址</t>
    <phoneticPr fontId="2" type="noConversion"/>
  </si>
  <si>
    <t>销售组织</t>
    <phoneticPr fontId="2" type="noConversion"/>
  </si>
  <si>
    <t>现场服务单</t>
  </si>
  <si>
    <t>new_srv_workorder_id</t>
  </si>
  <si>
    <t>None</t>
  </si>
  <si>
    <t>lookup</t>
  </si>
  <si>
    <t>new_srv_workorder</t>
  </si>
  <si>
    <t/>
  </si>
  <si>
    <t>记录人员</t>
  </si>
  <si>
    <t>new_srv_worker_id</t>
  </si>
  <si>
    <t>new_srv_worker</t>
  </si>
  <si>
    <t>单据状态</t>
  </si>
  <si>
    <t>new_documentstatus</t>
  </si>
  <si>
    <t>picklist</t>
  </si>
  <si>
    <t>1=制单;
2=已提交;
3=已审核;
4=已推送;</t>
  </si>
  <si>
    <t>1=制单;
2=已记录
3=已提交;
4=已审核;
5=已推送;</t>
  </si>
  <si>
    <t>服务号用户</t>
  </si>
  <si>
    <t>new_srv_terminaluser_id</t>
  </si>
  <si>
    <t>new_srv_terminaluser</t>
  </si>
  <si>
    <t>改装描述</t>
  </si>
  <si>
    <t>new_description</t>
  </si>
  <si>
    <t>string</t>
  </si>
  <si>
    <t>memo</t>
  </si>
  <si>
    <t>渠道网点</t>
  </si>
  <si>
    <t>new_dot_conditiont_id</t>
  </si>
  <si>
    <t>new_dot_conditiont</t>
  </si>
  <si>
    <t>new_srv_stationid</t>
  </si>
  <si>
    <t>new_srv_station</t>
  </si>
  <si>
    <t>根据老系统服务网点匹配到新系统服务网点，再获取到对应的渠道网点</t>
  </si>
  <si>
    <t>渠道人员档案</t>
  </si>
  <si>
    <t>new_accountstaff_id</t>
  </si>
  <si>
    <t>new_accountstaff</t>
  </si>
  <si>
    <t>根据老系统服务人员匹配到新系统服务人员档案，再从中对应到网点人员档案</t>
  </si>
  <si>
    <t>改装记录单号</t>
  </si>
  <si>
    <t>new_name</t>
  </si>
  <si>
    <t>ApplicationRequired</t>
  </si>
  <si>
    <t>提交时间</t>
  </si>
  <si>
    <t>new_submit_time</t>
  </si>
  <si>
    <t>datetime</t>
  </si>
  <si>
    <t>属具类型(文本)</t>
  </si>
  <si>
    <t>new_fittingtype_name</t>
  </si>
  <si>
    <t>联系方式</t>
  </si>
  <si>
    <t>new_contactnumber</t>
  </si>
  <si>
    <t>审核状态</t>
  </si>
  <si>
    <t>new_approvalstatus</t>
  </si>
  <si>
    <t>1=制单;
2=审核中;
3=已审核;
4=已驳回;</t>
  </si>
  <si>
    <t xml:space="preserve">1: 制单
2: 审核中
3: 已审核
4: 已驳回
5: 已否决
</t>
  </si>
  <si>
    <t>属具类型</t>
  </si>
  <si>
    <t>new_fittingtype</t>
  </si>
  <si>
    <r>
      <rPr>
        <sz val="10"/>
        <color rgb="FF000000"/>
        <rFont val="等线"/>
        <family val="4"/>
        <charset val="134"/>
        <scheme val="minor"/>
      </rPr>
      <t>1=破碎锤;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2=非标准铲斗;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3=抓夹具;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4=铁路属具;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5=钻机;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6=打桩锤;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7=特种臂;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8=浮箱底盘;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9=耙子;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10=夯实器;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11=电吸盘;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12=吊索具;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13=伐木机;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14=松土器;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15=液压剪;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16=粉碎器;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17=凿岩机;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18=割草机;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19=打草机;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20=移树机;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21=抛雪机;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22=刮平机;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23=搅拌机;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24=清扫器;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25=挖树根夹;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26=压车架;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27=岩石锯;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28=拆包器;</t>
    </r>
  </si>
  <si>
    <t xml:space="preserve">1: 破碎锤
2: 非标准铲斗
3: 抓夹具
4: 铁路属具
5: 钻机
6: 打桩锤
7: 特种臂
8: 浮箱底盘
9: 耙子
10: 夯实器
11: 电吸盘
12: 吊索具
13: 伐木机
14: 松土器
15: 液压剪
16: 粉碎器
17: 凿岩机
18: 割草机
19: 打草机
20: 移树机
21: 抛雪机
22: 刮平机
23: 搅拌机
24: 清扫器
25: 挖树根夹
26: 压车架
27: 岩石锯
28: 拆包器
</t>
  </si>
  <si>
    <t>审核日期</t>
  </si>
  <si>
    <t>new_approved_time</t>
  </si>
  <si>
    <t>改装类型（文本）</t>
  </si>
  <si>
    <t>new_refittypes</t>
  </si>
  <si>
    <t>是否需要推送</t>
  </si>
  <si>
    <t>new_needpush</t>
  </si>
  <si>
    <t>boolean</t>
  </si>
  <si>
    <t>整机编码</t>
  </si>
  <si>
    <t>new_srv_userprofile_id</t>
  </si>
  <si>
    <t>new_srv_userprofile</t>
  </si>
  <si>
    <t>改装位置</t>
  </si>
  <si>
    <t>new_position</t>
  </si>
  <si>
    <t>专家建议</t>
  </si>
  <si>
    <t>new_expertsuggestion</t>
  </si>
  <si>
    <t>改装类型</t>
  </si>
  <si>
    <t>new_types</t>
  </si>
  <si>
    <r>
      <rPr>
        <sz val="10"/>
        <color rgb="FF000000"/>
        <rFont val="等线"/>
        <family val="4"/>
        <charset val="134"/>
        <scheme val="minor"/>
      </rPr>
      <t>1=电气类;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2=液压类;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3=发动机类;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4=底盘类;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5=工作装置;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6=空调;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7=其他;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8=属具;</t>
    </r>
  </si>
  <si>
    <t xml:space="preserve">1: 电气类
2: 液压类
3: 发动机类
4: 底盘类
5: 工作装置
6: 空调
7: 其他
8: 属具
</t>
  </si>
  <si>
    <t>服务网点</t>
  </si>
  <si>
    <t>new_station_id</t>
  </si>
  <si>
    <t>质保说明</t>
  </si>
  <si>
    <t>new_warrantymemo</t>
  </si>
  <si>
    <t>联系人</t>
  </si>
  <si>
    <t>new_contactname</t>
  </si>
  <si>
    <t>new_srv_refitrecord</t>
  </si>
  <si>
    <t>new_srv_refitrecord</t>
    <phoneticPr fontId="2" type="noConversion"/>
  </si>
  <si>
    <t>new_srv_workorder</t>
    <phoneticPr fontId="2" type="noConversion"/>
  </si>
  <si>
    <t>映射关系</t>
    <phoneticPr fontId="2" type="noConversion"/>
  </si>
  <si>
    <t>1=1;3=2;4=3;5=4</t>
    <phoneticPr fontId="2" type="noConversion"/>
  </si>
  <si>
    <t>1=1;2=2;3=3;4/5=4</t>
    <phoneticPr fontId="2" type="noConversion"/>
  </si>
  <si>
    <t>new_code</t>
    <phoneticPr fontId="2" type="noConversion"/>
  </si>
  <si>
    <t>WLJ</t>
    <phoneticPr fontId="2" type="noConversion"/>
  </si>
  <si>
    <t>[10.12.3.199].[CRM_PLUS]</t>
    <phoneticPr fontId="2" type="noConversion"/>
  </si>
  <si>
    <t>销售组织管理员</t>
    <phoneticPr fontId="2" type="noConversion"/>
  </si>
  <si>
    <t>crmadmin</t>
    <phoneticPr fontId="2" type="noConversion"/>
  </si>
  <si>
    <t>new_numbercode</t>
    <phoneticPr fontId="2" type="noConversion"/>
  </si>
  <si>
    <t>new_code_old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</si>
</sst>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14"/>
      <color rgb="FFFFFFFF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rgb="FFFFFFFF"/>
      <name val="Microsoft YaHei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FF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3" xfId="0" applyFont="1" applyBorder="1" applyAlignment="1">
      <alignment wrapText="1"/>
    </xf>
    <xf numFmtId="0" fontId="0" fillId="3" borderId="0" xfId="0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4" fillId="0" borderId="5" xfId="0" applyFont="1" applyBorder="1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C0CF-E3A1-E040-B50B-754CFCC7D1BB}">
  <dimension ref="A1:U24"/>
  <sheetViews>
    <sheetView tabSelected="1" topLeftCell="H1" zoomScale="114" zoomScaleNormal="114" workbookViewId="0">
      <selection activeCell="N8" sqref="N8"/>
    </sheetView>
  </sheetViews>
  <sheetFormatPr baseColWidth="10" defaultRowHeight="16"/>
  <cols>
    <col min="1" max="1" width="21.33203125" customWidth="1"/>
    <col min="2" max="2" width="20.6640625" customWidth="1"/>
    <col min="3" max="3" width="16.83203125" customWidth="1"/>
    <col min="4" max="4" width="17.33203125" customWidth="1"/>
    <col min="5" max="5" width="18.5" customWidth="1"/>
    <col min="6" max="6" width="21.5" customWidth="1"/>
    <col min="7" max="7" width="16.83203125" customWidth="1"/>
    <col min="8" max="8" width="19.83203125" customWidth="1"/>
    <col min="9" max="9" width="21.6640625" customWidth="1"/>
    <col min="10" max="10" width="23.1640625" customWidth="1"/>
    <col min="11" max="11" width="21.1640625" customWidth="1"/>
    <col min="12" max="12" width="12.33203125" customWidth="1"/>
    <col min="13" max="13" width="20.33203125" customWidth="1"/>
    <col min="14" max="14" width="21.83203125" customWidth="1"/>
    <col min="15" max="15" width="16" customWidth="1"/>
    <col min="16" max="16" width="25.5" customWidth="1"/>
    <col min="17" max="17" width="16.1640625" customWidth="1"/>
    <col min="18" max="18" width="31.6640625" customWidth="1"/>
    <col min="19" max="21" width="16.1640625" customWidth="1"/>
  </cols>
  <sheetData>
    <row r="1" spans="1:21" ht="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4</v>
      </c>
      <c r="K1" s="3" t="s">
        <v>9</v>
      </c>
      <c r="L1" s="4" t="s">
        <v>10</v>
      </c>
      <c r="M1" s="5" t="s">
        <v>12</v>
      </c>
      <c r="N1" s="5" t="s">
        <v>11</v>
      </c>
      <c r="O1" s="5" t="s">
        <v>13</v>
      </c>
      <c r="P1" s="5" t="s">
        <v>14</v>
      </c>
      <c r="Q1" s="5" t="s">
        <v>15</v>
      </c>
      <c r="R1" s="5" t="s">
        <v>92</v>
      </c>
      <c r="S1" s="5" t="s">
        <v>98</v>
      </c>
      <c r="T1" s="5"/>
      <c r="U1" s="20"/>
    </row>
    <row r="2" spans="1:21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7" t="s">
        <v>89</v>
      </c>
      <c r="H2" s="6" t="s">
        <v>17</v>
      </c>
      <c r="I2" s="6" t="s">
        <v>19</v>
      </c>
      <c r="J2" s="6" t="s">
        <v>91</v>
      </c>
      <c r="K2" s="7"/>
      <c r="L2" s="8"/>
      <c r="M2" s="21" t="s">
        <v>95</v>
      </c>
      <c r="N2" s="21" t="s">
        <v>95</v>
      </c>
      <c r="O2" t="s">
        <v>90</v>
      </c>
      <c r="P2" t="s">
        <v>97</v>
      </c>
      <c r="Q2" t="s">
        <v>96</v>
      </c>
      <c r="S2" t="s">
        <v>99</v>
      </c>
    </row>
    <row r="3" spans="1:21">
      <c r="A3" s="6" t="s">
        <v>22</v>
      </c>
      <c r="B3" s="6" t="s">
        <v>23</v>
      </c>
      <c r="C3" s="6" t="s">
        <v>18</v>
      </c>
      <c r="D3" s="6" t="s">
        <v>19</v>
      </c>
      <c r="E3" s="6" t="s">
        <v>24</v>
      </c>
      <c r="F3" s="6" t="s">
        <v>21</v>
      </c>
      <c r="G3" s="7"/>
      <c r="H3" s="6" t="s">
        <v>23</v>
      </c>
      <c r="I3" s="6" t="s">
        <v>19</v>
      </c>
      <c r="J3" s="6" t="s">
        <v>24</v>
      </c>
      <c r="K3" s="7"/>
      <c r="L3" s="8"/>
      <c r="M3" s="21" t="s">
        <v>95</v>
      </c>
      <c r="N3" s="21" t="s">
        <v>95</v>
      </c>
    </row>
    <row r="4" spans="1:21" ht="75">
      <c r="A4" s="6" t="s">
        <v>25</v>
      </c>
      <c r="B4" s="6" t="s">
        <v>26</v>
      </c>
      <c r="C4" s="6" t="s">
        <v>18</v>
      </c>
      <c r="D4" s="6" t="s">
        <v>27</v>
      </c>
      <c r="E4" s="6"/>
      <c r="F4" s="6" t="s">
        <v>28</v>
      </c>
      <c r="G4" s="7"/>
      <c r="H4" s="6" t="s">
        <v>26</v>
      </c>
      <c r="I4" s="7"/>
      <c r="J4" s="7"/>
      <c r="K4" s="6" t="s">
        <v>29</v>
      </c>
      <c r="L4" s="8"/>
      <c r="R4" t="s">
        <v>93</v>
      </c>
    </row>
    <row r="5" spans="1:21">
      <c r="A5" s="6" t="s">
        <v>30</v>
      </c>
      <c r="B5" s="6" t="s">
        <v>31</v>
      </c>
      <c r="C5" s="6" t="s">
        <v>18</v>
      </c>
      <c r="D5" s="6" t="s">
        <v>19</v>
      </c>
      <c r="E5" s="6" t="s">
        <v>32</v>
      </c>
      <c r="F5" s="6" t="s">
        <v>21</v>
      </c>
      <c r="G5" s="7"/>
      <c r="H5" s="6" t="s">
        <v>31</v>
      </c>
      <c r="I5" s="6" t="s">
        <v>19</v>
      </c>
      <c r="J5" s="6" t="s">
        <v>32</v>
      </c>
      <c r="K5" s="7"/>
      <c r="L5" s="8"/>
      <c r="M5" s="21" t="s">
        <v>95</v>
      </c>
      <c r="N5" s="21" t="s">
        <v>95</v>
      </c>
    </row>
    <row r="6" spans="1:21">
      <c r="A6" s="6" t="s">
        <v>33</v>
      </c>
      <c r="B6" s="6" t="s">
        <v>34</v>
      </c>
      <c r="C6" s="6" t="s">
        <v>18</v>
      </c>
      <c r="D6" s="6" t="s">
        <v>35</v>
      </c>
      <c r="E6" s="6"/>
      <c r="F6" s="6" t="s">
        <v>21</v>
      </c>
      <c r="G6" s="9"/>
      <c r="H6" s="6" t="s">
        <v>34</v>
      </c>
      <c r="I6" s="7" t="s">
        <v>36</v>
      </c>
      <c r="J6" s="7"/>
      <c r="K6" s="7"/>
      <c r="L6" s="8"/>
    </row>
    <row r="7" spans="1:21" ht="84">
      <c r="A7" s="10" t="s">
        <v>37</v>
      </c>
      <c r="B7" s="6" t="s">
        <v>38</v>
      </c>
      <c r="C7" s="6" t="s">
        <v>18</v>
      </c>
      <c r="D7" s="6" t="s">
        <v>19</v>
      </c>
      <c r="E7" s="6" t="s">
        <v>39</v>
      </c>
      <c r="F7" s="6" t="s">
        <v>21</v>
      </c>
      <c r="G7" s="9"/>
      <c r="H7" s="11" t="s">
        <v>40</v>
      </c>
      <c r="I7" s="6" t="s">
        <v>19</v>
      </c>
      <c r="J7" s="7" t="s">
        <v>41</v>
      </c>
      <c r="K7" s="7"/>
      <c r="L7" s="12" t="s">
        <v>42</v>
      </c>
      <c r="M7" s="21" t="s">
        <v>95</v>
      </c>
      <c r="N7" s="21" t="s">
        <v>95</v>
      </c>
    </row>
    <row r="8" spans="1:21" ht="84">
      <c r="A8" s="10" t="s">
        <v>43</v>
      </c>
      <c r="B8" s="10" t="s">
        <v>44</v>
      </c>
      <c r="C8" s="10" t="s">
        <v>18</v>
      </c>
      <c r="D8" s="10" t="s">
        <v>19</v>
      </c>
      <c r="E8" s="10" t="s">
        <v>45</v>
      </c>
      <c r="F8" s="10" t="s">
        <v>21</v>
      </c>
      <c r="G8" s="13"/>
      <c r="H8" s="10" t="s">
        <v>23</v>
      </c>
      <c r="I8" s="10" t="s">
        <v>19</v>
      </c>
      <c r="J8" s="10" t="s">
        <v>24</v>
      </c>
      <c r="K8" s="14"/>
      <c r="L8" s="15" t="s">
        <v>46</v>
      </c>
      <c r="M8" s="21" t="s">
        <v>100</v>
      </c>
      <c r="N8" s="21" t="s">
        <v>101</v>
      </c>
    </row>
    <row r="9" spans="1:21">
      <c r="A9" s="6" t="s">
        <v>47</v>
      </c>
      <c r="B9" s="6" t="s">
        <v>48</v>
      </c>
      <c r="C9" s="6" t="s">
        <v>49</v>
      </c>
      <c r="D9" s="6" t="s">
        <v>35</v>
      </c>
      <c r="E9" s="6"/>
      <c r="F9" s="6" t="s">
        <v>21</v>
      </c>
      <c r="G9" s="9"/>
      <c r="H9" s="6" t="s">
        <v>48</v>
      </c>
      <c r="I9" s="6" t="s">
        <v>35</v>
      </c>
      <c r="J9" s="7"/>
      <c r="K9" s="7"/>
      <c r="L9" s="8"/>
    </row>
    <row r="10" spans="1:21">
      <c r="A10" s="6" t="s">
        <v>50</v>
      </c>
      <c r="B10" s="6" t="s">
        <v>51</v>
      </c>
      <c r="C10" s="6" t="s">
        <v>18</v>
      </c>
      <c r="D10" s="6" t="s">
        <v>52</v>
      </c>
      <c r="E10" s="6"/>
      <c r="F10" s="6" t="s">
        <v>21</v>
      </c>
      <c r="G10" s="9"/>
      <c r="H10" s="6" t="s">
        <v>51</v>
      </c>
      <c r="I10" s="6" t="s">
        <v>52</v>
      </c>
      <c r="J10" s="7"/>
      <c r="K10" s="7"/>
      <c r="L10" s="8"/>
    </row>
    <row r="11" spans="1:21">
      <c r="A11" s="6" t="s">
        <v>53</v>
      </c>
      <c r="B11" s="6" t="s">
        <v>54</v>
      </c>
      <c r="C11" s="6" t="s">
        <v>18</v>
      </c>
      <c r="D11" s="6" t="s">
        <v>35</v>
      </c>
      <c r="E11" s="6"/>
      <c r="F11" s="6" t="s">
        <v>21</v>
      </c>
      <c r="G11" s="16"/>
      <c r="H11" s="6" t="s">
        <v>54</v>
      </c>
      <c r="I11" s="6" t="s">
        <v>35</v>
      </c>
      <c r="J11" s="16"/>
      <c r="K11" s="16"/>
      <c r="L11" s="17"/>
    </row>
    <row r="12" spans="1:21">
      <c r="A12" s="6" t="s">
        <v>55</v>
      </c>
      <c r="B12" s="6" t="s">
        <v>56</v>
      </c>
      <c r="C12" s="6" t="s">
        <v>18</v>
      </c>
      <c r="D12" s="6" t="s">
        <v>35</v>
      </c>
      <c r="E12" s="6"/>
      <c r="F12" s="18" t="s">
        <v>21</v>
      </c>
      <c r="G12" s="7"/>
      <c r="H12" s="6" t="s">
        <v>56</v>
      </c>
      <c r="I12" s="6" t="s">
        <v>35</v>
      </c>
      <c r="J12" s="7"/>
      <c r="K12" s="7"/>
      <c r="L12" s="8"/>
    </row>
    <row r="13" spans="1:21" ht="170">
      <c r="A13" s="6" t="s">
        <v>57</v>
      </c>
      <c r="B13" s="6" t="s">
        <v>58</v>
      </c>
      <c r="C13" s="6" t="s">
        <v>18</v>
      </c>
      <c r="D13" s="6" t="s">
        <v>27</v>
      </c>
      <c r="E13" s="6"/>
      <c r="F13" s="18" t="s">
        <v>59</v>
      </c>
      <c r="G13" s="7"/>
      <c r="H13" s="6" t="s">
        <v>58</v>
      </c>
      <c r="I13" s="7" t="s">
        <v>27</v>
      </c>
      <c r="J13" s="7"/>
      <c r="K13" s="8" t="s">
        <v>60</v>
      </c>
      <c r="L13" s="8"/>
      <c r="R13" t="s">
        <v>94</v>
      </c>
    </row>
    <row r="14" spans="1:21" ht="409.6">
      <c r="A14" s="6" t="s">
        <v>61</v>
      </c>
      <c r="B14" s="6" t="s">
        <v>62</v>
      </c>
      <c r="C14" s="6" t="s">
        <v>18</v>
      </c>
      <c r="D14" s="6" t="s">
        <v>27</v>
      </c>
      <c r="E14" s="6"/>
      <c r="F14" s="19" t="s">
        <v>63</v>
      </c>
      <c r="G14" s="7"/>
      <c r="H14" s="6" t="s">
        <v>62</v>
      </c>
      <c r="I14" s="7"/>
      <c r="J14" s="7"/>
      <c r="K14" s="8" t="s">
        <v>64</v>
      </c>
      <c r="L14" s="8"/>
    </row>
    <row r="15" spans="1:21">
      <c r="A15" s="6" t="s">
        <v>65</v>
      </c>
      <c r="B15" s="6" t="s">
        <v>66</v>
      </c>
      <c r="C15" s="6" t="s">
        <v>18</v>
      </c>
      <c r="D15" s="6" t="s">
        <v>52</v>
      </c>
      <c r="E15" s="6"/>
      <c r="F15" s="18" t="s">
        <v>21</v>
      </c>
      <c r="G15" s="7"/>
      <c r="H15" s="6" t="s">
        <v>66</v>
      </c>
      <c r="I15" s="6" t="s">
        <v>52</v>
      </c>
      <c r="J15" s="7"/>
      <c r="K15" s="7"/>
      <c r="L15" s="8"/>
    </row>
    <row r="16" spans="1:21">
      <c r="A16" s="6" t="s">
        <v>67</v>
      </c>
      <c r="B16" s="6" t="s">
        <v>68</v>
      </c>
      <c r="C16" s="6" t="s">
        <v>18</v>
      </c>
      <c r="D16" s="6" t="s">
        <v>35</v>
      </c>
      <c r="E16" s="6"/>
      <c r="F16" s="18" t="s">
        <v>21</v>
      </c>
      <c r="G16" s="7"/>
      <c r="H16" s="6" t="s">
        <v>68</v>
      </c>
      <c r="I16" s="6" t="s">
        <v>35</v>
      </c>
      <c r="J16" s="7"/>
      <c r="K16" s="7"/>
      <c r="L16" s="8"/>
    </row>
    <row r="17" spans="1:14">
      <c r="A17" s="6" t="s">
        <v>69</v>
      </c>
      <c r="B17" s="6" t="s">
        <v>70</v>
      </c>
      <c r="C17" s="6" t="s">
        <v>18</v>
      </c>
      <c r="D17" s="6" t="s">
        <v>71</v>
      </c>
      <c r="E17" s="6"/>
      <c r="F17" s="18" t="s">
        <v>21</v>
      </c>
      <c r="G17" s="7"/>
      <c r="H17" s="6" t="s">
        <v>70</v>
      </c>
      <c r="I17" s="6" t="s">
        <v>71</v>
      </c>
      <c r="J17" s="7"/>
      <c r="K17" s="7"/>
      <c r="L17" s="8"/>
    </row>
    <row r="18" spans="1:14">
      <c r="A18" s="6" t="s">
        <v>72</v>
      </c>
      <c r="B18" s="6" t="s">
        <v>73</v>
      </c>
      <c r="C18" s="6" t="s">
        <v>18</v>
      </c>
      <c r="D18" s="6" t="s">
        <v>19</v>
      </c>
      <c r="E18" s="6" t="s">
        <v>74</v>
      </c>
      <c r="F18" s="18" t="s">
        <v>21</v>
      </c>
      <c r="G18" s="7"/>
      <c r="H18" s="6" t="s">
        <v>73</v>
      </c>
      <c r="I18" s="6" t="s">
        <v>19</v>
      </c>
      <c r="J18" s="6" t="s">
        <v>74</v>
      </c>
      <c r="K18" s="7"/>
      <c r="L18" s="8"/>
      <c r="M18" s="21" t="s">
        <v>95</v>
      </c>
      <c r="N18" s="21" t="s">
        <v>95</v>
      </c>
    </row>
    <row r="19" spans="1:14">
      <c r="A19" s="6" t="s">
        <v>75</v>
      </c>
      <c r="B19" s="6" t="s">
        <v>76</v>
      </c>
      <c r="C19" s="6" t="s">
        <v>18</v>
      </c>
      <c r="D19" s="6" t="s">
        <v>35</v>
      </c>
      <c r="E19" s="6"/>
      <c r="F19" s="18" t="s">
        <v>21</v>
      </c>
      <c r="G19" s="7"/>
      <c r="H19" s="6" t="s">
        <v>76</v>
      </c>
      <c r="I19" s="6" t="s">
        <v>35</v>
      </c>
      <c r="J19" s="7"/>
      <c r="K19" s="7"/>
      <c r="L19" s="8"/>
    </row>
    <row r="20" spans="1:14">
      <c r="A20" s="6" t="s">
        <v>77</v>
      </c>
      <c r="B20" s="6" t="s">
        <v>78</v>
      </c>
      <c r="C20" s="6" t="s">
        <v>18</v>
      </c>
      <c r="D20" s="6" t="s">
        <v>35</v>
      </c>
      <c r="E20" s="6"/>
      <c r="F20" s="18" t="s">
        <v>21</v>
      </c>
      <c r="G20" s="7"/>
      <c r="H20" s="6" t="s">
        <v>78</v>
      </c>
      <c r="I20" s="7" t="s">
        <v>36</v>
      </c>
      <c r="J20" s="7"/>
      <c r="K20" s="7"/>
      <c r="L20" s="8"/>
    </row>
    <row r="21" spans="1:14" ht="272">
      <c r="A21" s="6" t="s">
        <v>79</v>
      </c>
      <c r="B21" s="6" t="s">
        <v>80</v>
      </c>
      <c r="C21" s="6" t="s">
        <v>18</v>
      </c>
      <c r="D21" s="6" t="s">
        <v>27</v>
      </c>
      <c r="E21" s="6"/>
      <c r="F21" s="19" t="s">
        <v>81</v>
      </c>
      <c r="G21" s="7"/>
      <c r="H21" s="6" t="s">
        <v>80</v>
      </c>
      <c r="I21" s="7" t="s">
        <v>27</v>
      </c>
      <c r="J21" s="7"/>
      <c r="K21" s="8" t="s">
        <v>82</v>
      </c>
      <c r="L21" s="8"/>
    </row>
    <row r="22" spans="1:14">
      <c r="A22" s="6" t="s">
        <v>83</v>
      </c>
      <c r="B22" s="6" t="s">
        <v>84</v>
      </c>
      <c r="C22" s="6" t="s">
        <v>18</v>
      </c>
      <c r="D22" s="6" t="s">
        <v>19</v>
      </c>
      <c r="E22" s="6" t="s">
        <v>41</v>
      </c>
      <c r="F22" s="18" t="s">
        <v>21</v>
      </c>
      <c r="G22" s="7"/>
      <c r="H22" t="s">
        <v>40</v>
      </c>
      <c r="I22" s="6" t="s">
        <v>19</v>
      </c>
      <c r="J22" s="6" t="s">
        <v>41</v>
      </c>
      <c r="K22" s="7"/>
      <c r="L22" s="8"/>
      <c r="M22" s="21" t="s">
        <v>95</v>
      </c>
      <c r="N22" s="21" t="s">
        <v>95</v>
      </c>
    </row>
    <row r="23" spans="1:14">
      <c r="A23" s="6" t="s">
        <v>85</v>
      </c>
      <c r="B23" s="6" t="s">
        <v>86</v>
      </c>
      <c r="C23" s="6" t="s">
        <v>18</v>
      </c>
      <c r="D23" s="6" t="s">
        <v>36</v>
      </c>
      <c r="E23" s="6"/>
      <c r="F23" s="18" t="s">
        <v>21</v>
      </c>
      <c r="G23" s="7"/>
      <c r="H23" s="6" t="s">
        <v>86</v>
      </c>
      <c r="I23" s="7"/>
      <c r="J23" s="7"/>
      <c r="K23" s="7"/>
      <c r="L23" s="8"/>
    </row>
    <row r="24" spans="1:14">
      <c r="A24" s="6" t="s">
        <v>87</v>
      </c>
      <c r="B24" s="6" t="s">
        <v>88</v>
      </c>
      <c r="C24" s="6" t="s">
        <v>18</v>
      </c>
      <c r="D24" s="6" t="s">
        <v>35</v>
      </c>
      <c r="E24" s="6"/>
      <c r="F24" s="18" t="s">
        <v>21</v>
      </c>
      <c r="G24" s="7"/>
      <c r="H24" s="6" t="s">
        <v>88</v>
      </c>
      <c r="I24" s="6" t="s">
        <v>35</v>
      </c>
      <c r="J24" s="7"/>
      <c r="K24" s="7"/>
      <c r="L24" s="8"/>
    </row>
  </sheetData>
  <autoFilter ref="A1:T24" xr:uid="{FFB6C0CF-E3A1-E040-B50B-754CFCC7D1BB}"/>
  <phoneticPr fontId="2" type="noConversion"/>
  <dataValidations count="2">
    <dataValidation type="list" allowBlank="1" showInputMessage="1" showErrorMessage="1" sqref="C2:C24" xr:uid="{29858FE5-D251-DA49-BE90-8F8DFC194CB9}">
      <formula1>"None,ApplicationRequired,Recommended,SystemRequired"</formula1>
    </dataValidation>
    <dataValidation type="list" allowBlank="1" showInputMessage="1" showErrorMessage="1" sqref="D2:D24 I9:I12 I15:I17 I19 I24" xr:uid="{8B5918E9-E16B-FF4B-BF84-5FEA8267FD11}">
      <formula1>"boolean,date,datetime,decimal,integer,memo,money,string,picklist,lookup,double"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辉 李</dc:creator>
  <cp:lastModifiedBy>辉 李</cp:lastModifiedBy>
  <dcterms:created xsi:type="dcterms:W3CDTF">2025-06-03T08:43:32Z</dcterms:created>
  <dcterms:modified xsi:type="dcterms:W3CDTF">2025-06-06T03:18:03Z</dcterms:modified>
</cp:coreProperties>
</file>