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myli/Desktop/jimmyli/Import/Input/"/>
    </mc:Choice>
  </mc:AlternateContent>
  <xr:revisionPtr revIDLastSave="0" documentId="13_ncr:1_{F18496E4-1595-114F-9869-C12D464261D0}" xr6:coauthVersionLast="47" xr6:coauthVersionMax="47" xr10:uidLastSave="{00000000-0000-0000-0000-000000000000}"/>
  <bookViews>
    <workbookView xWindow="29400" yWindow="2440" windowWidth="29440" windowHeight="16060" xr2:uid="{3CEA2804-C466-C04C-AE5F-399D7F04BEBD}"/>
  </bookViews>
  <sheets>
    <sheet name="21.服务号用户" sheetId="9" r:id="rId1"/>
    <sheet name="20.设备档案关键件明细" sheetId="7" r:id="rId2"/>
    <sheet name="19.竞品信息采集单" sheetId="6" r:id="rId3"/>
    <sheet name="18.设备归属转移申请单" sheetId="3" r:id="rId4"/>
    <sheet name="模版" sheetId="4" r:id="rId5"/>
  </sheets>
  <definedNames>
    <definedName name="_xlnm._FilterDatabase" localSheetId="3" hidden="1">'18.设备归属转移申请单'!$A$1:$T$23</definedName>
    <definedName name="_xlnm._FilterDatabase" localSheetId="2" hidden="1">'19.竞品信息采集单'!$A$1:$T$20</definedName>
    <definedName name="_xlnm._FilterDatabase" localSheetId="1" hidden="1">'20.设备档案关键件明细'!$A$1:$T$2</definedName>
    <definedName name="_xlnm._FilterDatabase" localSheetId="0" hidden="1">'21.服务号用户'!$A$1:$T$2</definedName>
    <definedName name="_xlnm._FilterDatabase" localSheetId="4" hidden="1">模版!$A$1:$T$2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<sst xmlns="http://schemas.openxmlformats.org/spreadsheetml/2006/main" count="433" uniqueCount="178">
  <si>
    <t>标签名称</t>
  </si>
  <si>
    <t>字段名称</t>
  </si>
  <si>
    <t>是否必填</t>
  </si>
  <si>
    <t>字段类型</t>
  </si>
  <si>
    <t>关联到</t>
  </si>
  <si>
    <t>字段值选项列表</t>
  </si>
  <si>
    <t>备注</t>
  </si>
  <si>
    <t>新系统表名</t>
    <phoneticPr fontId="2" type="noConversion"/>
  </si>
  <si>
    <t>数据库地址</t>
    <phoneticPr fontId="2" type="noConversion"/>
  </si>
  <si>
    <t>销售组织</t>
    <phoneticPr fontId="2" type="noConversion"/>
  </si>
  <si>
    <t>销售组织管理员</t>
    <phoneticPr fontId="2" type="noConversion"/>
  </si>
  <si>
    <t>[10.2.0.215].[cycrm_MSCRM].[dbo]</t>
    <phoneticPr fontId="2" type="noConversion"/>
  </si>
  <si>
    <t>CY</t>
    <phoneticPr fontId="2" type="noConversion"/>
  </si>
  <si>
    <t>crmadmincy</t>
    <phoneticPr fontId="2" type="noConversion"/>
  </si>
  <si>
    <t>主机厂字段名称</t>
    <phoneticPr fontId="2" type="noConversion"/>
  </si>
  <si>
    <t>主机厂字段类型</t>
    <phoneticPr fontId="2" type="noConversion"/>
  </si>
  <si>
    <t>主机厂挖机实体</t>
    <phoneticPr fontId="2" type="noConversion"/>
  </si>
  <si>
    <t>new_srv_servicetransfered</t>
  </si>
  <si>
    <t>new_srv_servicetransfer</t>
    <phoneticPr fontId="2" type="noConversion"/>
  </si>
  <si>
    <t>new_to_province_id</t>
  </si>
  <si>
    <t>new_productmodel</t>
  </si>
  <si>
    <t>new_to_address</t>
  </si>
  <si>
    <t>new_to_account_id</t>
  </si>
  <si>
    <t>new_name</t>
  </si>
  <si>
    <t>new_to_city_id</t>
  </si>
  <si>
    <t>new_from_city_id</t>
  </si>
  <si>
    <t>new_submit_time</t>
  </si>
  <si>
    <t>new_actualworkhour</t>
  </si>
  <si>
    <t>new_from_province_id</t>
  </si>
  <si>
    <t>new_approvalstatus</t>
  </si>
  <si>
    <t>new_applied_station_id</t>
  </si>
  <si>
    <t>new_accept_time</t>
  </si>
  <si>
    <t>new_installdate</t>
  </si>
  <si>
    <t>new_approved_time</t>
  </si>
  <si>
    <t>new_isAccept</t>
  </si>
  <si>
    <t>new_srv_userprofile_id</t>
  </si>
  <si>
    <t>new_accepted_station_id</t>
  </si>
  <si>
    <t>new_usercontact</t>
  </si>
  <si>
    <t>new_from_accountorganization_id</t>
  </si>
  <si>
    <t>new_last_approvestep_name</t>
  </si>
  <si>
    <t>new_from_address</t>
  </si>
  <si>
    <t>新省份</t>
  </si>
  <si>
    <t>产品型号</t>
  </si>
  <si>
    <t>新施工地址</t>
  </si>
  <si>
    <t>转入方(客户)</t>
  </si>
  <si>
    <t>申请单号</t>
  </si>
  <si>
    <t>新城市</t>
  </si>
  <si>
    <t>原城市</t>
  </si>
  <si>
    <t>提交时间</t>
  </si>
  <si>
    <t>实际运转小时数</t>
  </si>
  <si>
    <t>原省份</t>
  </si>
  <si>
    <t>审核状态</t>
  </si>
  <si>
    <t>转出前服务网点</t>
  </si>
  <si>
    <t>转入接收时间</t>
  </si>
  <si>
    <t>交机日期</t>
  </si>
  <si>
    <t>审核时间</t>
  </si>
  <si>
    <t>是否接收</t>
  </si>
  <si>
    <t>整车编号</t>
  </si>
  <si>
    <t>转入接收服务网点</t>
  </si>
  <si>
    <t>用户联系方式</t>
  </si>
  <si>
    <t>转出方(客户销售组织)</t>
  </si>
  <si>
    <t>上一个审批步骤</t>
  </si>
  <si>
    <t>lookup</t>
  </si>
  <si>
    <t>string</t>
  </si>
  <si>
    <t>datetime</t>
  </si>
  <si>
    <t>decimal</t>
  </si>
  <si>
    <t>picklist</t>
  </si>
  <si>
    <t>new_province</t>
  </si>
  <si>
    <t>account</t>
  </si>
  <si>
    <t>new_city</t>
  </si>
  <si>
    <t>new_srv_station</t>
  </si>
  <si>
    <t>new_srv_userprofile</t>
  </si>
  <si>
    <t>new_accountorganization</t>
  </si>
  <si>
    <t>new_productmodel_id</t>
  </si>
  <si>
    <t>new_constructsite</t>
  </si>
  <si>
    <t>new_entrusted_id</t>
  </si>
  <si>
    <t>new_originalcity</t>
  </si>
  <si>
    <t>new_workhours</t>
  </si>
  <si>
    <t>new_originalprovince</t>
  </si>
  <si>
    <t>new_assignsiteid</t>
  </si>
  <si>
    <t>new_receivertime</t>
  </si>
  <si>
    <t>new_purchasedate</t>
  </si>
  <si>
    <t>new_receiverstatus</t>
  </si>
  <si>
    <t>new_machinenumber_id</t>
  </si>
  <si>
    <t>new_contactnumber</t>
  </si>
  <si>
    <t>new_oconstructsite</t>
  </si>
  <si>
    <t>date</t>
  </si>
  <si>
    <t>1=制单
2=审核中
3=已审核
4=已驳回
5=已否决</t>
  </si>
  <si>
    <t xml:space="preserve">1=未接收;
2=已接收;
</t>
  </si>
  <si>
    <t>主机厂实体</t>
    <phoneticPr fontId="2" type="noConversion"/>
  </si>
  <si>
    <t>1=1；2=2；3=3；4=4</t>
    <phoneticPr fontId="2" type="noConversion"/>
  </si>
  <si>
    <t>1=2；2=1</t>
    <phoneticPr fontId="2" type="noConversion"/>
  </si>
  <si>
    <t>映射关系：picklist：(旧1=新2；旧2/旧3=新1，完全一样不填)；
lookup：old=new</t>
    <phoneticPr fontId="2" type="noConversion"/>
  </si>
  <si>
    <t>new_code=new_code</t>
    <phoneticPr fontId="2" type="noConversion"/>
  </si>
  <si>
    <t>new_mdmcode=new_mdmcode</t>
    <phoneticPr fontId="2" type="noConversion"/>
  </si>
  <si>
    <t>new_name=new_name</t>
    <phoneticPr fontId="2" type="noConversion"/>
  </si>
  <si>
    <t>原施工地址</t>
    <phoneticPr fontId="2" type="noConversion"/>
  </si>
  <si>
    <t>new_competitionuserprofile</t>
  </si>
  <si>
    <t>new_curr_approvestep_name</t>
  </si>
  <si>
    <t>new_dot_conditiont_id</t>
  </si>
  <si>
    <t>new_clientname</t>
  </si>
  <si>
    <t>new_code</t>
  </si>
  <si>
    <t>new_last_approve_time</t>
  </si>
  <si>
    <t>new_last_approvestep_user</t>
  </si>
  <si>
    <t>new_srv_substation_id</t>
  </si>
  <si>
    <t>new_workaddress</t>
  </si>
  <si>
    <t>new_account2_id</t>
  </si>
  <si>
    <t>new_clientphone</t>
  </si>
  <si>
    <t>new_brand</t>
  </si>
  <si>
    <t>new_accountorganization_id</t>
  </si>
  <si>
    <t>new_curr_approvestep_user</t>
  </si>
  <si>
    <t>当前审批步骤</t>
  </si>
  <si>
    <t>渠道网点</t>
  </si>
  <si>
    <t>竞品采集单号</t>
  </si>
  <si>
    <t>用户</t>
  </si>
  <si>
    <t>整机编码</t>
  </si>
  <si>
    <t>上一次审批时间</t>
  </si>
  <si>
    <t>上一个审批人</t>
  </si>
  <si>
    <t>服务网点</t>
  </si>
  <si>
    <t>施工地址</t>
  </si>
  <si>
    <t>服务经销商</t>
  </si>
  <si>
    <t>品牌</t>
  </si>
  <si>
    <t>服务客户组织明细</t>
  </si>
  <si>
    <t>当前审批人</t>
  </si>
  <si>
    <t>new_dot_conditiont</t>
  </si>
  <si>
    <t>competitor</t>
  </si>
  <si>
    <t>new_customername</t>
  </si>
  <si>
    <t>new_machinenumber</t>
  </si>
  <si>
    <t>new_applystatus</t>
  </si>
  <si>
    <t>new_address</t>
  </si>
  <si>
    <t>new_station_id</t>
  </si>
  <si>
    <t>new_customerphone</t>
  </si>
  <si>
    <t>new_srv_competevisit</t>
    <phoneticPr fontId="2" type="noConversion"/>
  </si>
  <si>
    <t>1=1;2=2;3=3</t>
    <phoneticPr fontId="2" type="noConversion"/>
  </si>
  <si>
    <t>new_productnumber</t>
    <phoneticPr fontId="2" type="noConversion"/>
  </si>
  <si>
    <t xml:space="preserve"> productnumber = productnumber</t>
    <phoneticPr fontId="2" type="noConversion"/>
  </si>
  <si>
    <t>new_station_id</t>
    <phoneticPr fontId="2" type="noConversion"/>
  </si>
  <si>
    <t>new_cfactory</t>
    <phoneticPr fontId="2" type="noConversion"/>
  </si>
  <si>
    <t>new_srv_station</t>
    <phoneticPr fontId="2" type="noConversion"/>
  </si>
  <si>
    <t>new_curr_approvestep_name</t>
    <phoneticPr fontId="2" type="noConversion"/>
  </si>
  <si>
    <t>new_srv_userprofile2parts</t>
  </si>
  <si>
    <t>new_srv_userprofileline</t>
  </si>
  <si>
    <t>new_originalsupplier_id</t>
  </si>
  <si>
    <t>new_originalvendor</t>
  </si>
  <si>
    <t>new_originalproduct_id</t>
  </si>
  <si>
    <t>new_userprofile_id</t>
  </si>
  <si>
    <t>new_originallotno</t>
  </si>
  <si>
    <t>new_replaceproductnumber</t>
  </si>
  <si>
    <t>new_originalproductnumber</t>
  </si>
  <si>
    <t>原车件供应商</t>
  </si>
  <si>
    <t>原车件供应商编码/名称</t>
  </si>
  <si>
    <t>设备档案关键件明细名称</t>
  </si>
  <si>
    <t>原车件物料名称</t>
  </si>
  <si>
    <t>整车编码</t>
  </si>
  <si>
    <t>原车件批次号</t>
  </si>
  <si>
    <t>替换件物料编码</t>
  </si>
  <si>
    <t>原车件物料编码</t>
  </si>
  <si>
    <t>new_supplier</t>
    <phoneticPr fontId="9" type="noConversion"/>
  </si>
  <si>
    <t>product</t>
  </si>
  <si>
    <t>new_vendor_id</t>
  </si>
  <si>
    <t>new_product_id</t>
  </si>
  <si>
    <t>new_batno</t>
  </si>
  <si>
    <t>new_productcode</t>
  </si>
  <si>
    <t>new_srv_vendor</t>
  </si>
  <si>
    <t>productnumber=productnumber</t>
    <phoneticPr fontId="2" type="noConversion"/>
  </si>
  <si>
    <t>new_srv_terminaluser</t>
  </si>
  <si>
    <t>new_birthday</t>
  </si>
  <si>
    <t>new_phone</t>
  </si>
  <si>
    <t>new_sex</t>
  </si>
  <si>
    <t>new_wxid</t>
  </si>
  <si>
    <t>省份</t>
  </si>
  <si>
    <t>出生日期</t>
  </si>
  <si>
    <t>姓名</t>
  </si>
  <si>
    <t>电话</t>
  </si>
  <si>
    <t>性别</t>
  </si>
  <si>
    <t>微信ID</t>
  </si>
  <si>
    <t>城市</t>
  </si>
  <si>
    <t xml:space="preserve">1=男;
2=女;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</si>
</sst>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等线"/>
      <family val="2"/>
      <charset val="134"/>
      <scheme val="minor"/>
    </font>
    <font>
      <sz val="14"/>
      <color rgb="FFFFFFFF"/>
      <name val="等线"/>
      <family val="4"/>
      <charset val="134"/>
      <scheme val="minor"/>
    </font>
    <font>
      <sz val="9"/>
      <name val="等线"/>
      <family val="2"/>
      <charset val="134"/>
      <scheme val="minor"/>
    </font>
    <font>
      <sz val="14"/>
      <color rgb="FFFFFFFF"/>
      <name val="Microsoft YaHei"/>
      <family val="2"/>
      <charset val="134"/>
    </font>
    <font>
      <sz val="9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  <font>
      <strike/>
      <sz val="11"/>
      <color indexed="8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2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>
      <alignment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0" fontId="6" fillId="3" borderId="0" xfId="0" applyFont="1" applyFill="1">
      <alignment vertical="center"/>
    </xf>
    <xf numFmtId="0" fontId="0" fillId="0" borderId="0" xfId="0" applyAlignment="1">
      <alignment horizontal="center" vertical="center" wrapText="1"/>
    </xf>
  </cellXfs>
  <cellStyles count="2">
    <cellStyle name="常规" xfId="0" builtinId="0"/>
    <cellStyle name="常规 2" xfId="1" xr:uid="{296A474C-031F-FB46-8D2E-33D3BD65DD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E44B4-F592-4E43-8F67-A206A8F1D1B5}">
  <dimension ref="A1:U8"/>
  <sheetViews>
    <sheetView tabSelected="1" topLeftCell="M1" zoomScale="114" zoomScaleNormal="114" workbookViewId="0">
      <selection activeCell="J14" sqref="J14"/>
    </sheetView>
  </sheetViews>
  <sheetFormatPr baseColWidth="10" defaultRowHeight="16"/>
  <cols>
    <col min="1" max="1" width="42.5" customWidth="1"/>
    <col min="2" max="2" width="39" customWidth="1"/>
    <col min="3" max="3" width="16.83203125" customWidth="1"/>
    <col min="4" max="4" width="17.33203125" customWidth="1"/>
    <col min="5" max="5" width="39.33203125" customWidth="1"/>
    <col min="6" max="6" width="28.33203125" customWidth="1"/>
    <col min="7" max="7" width="27.33203125" customWidth="1"/>
    <col min="8" max="8" width="28.83203125" customWidth="1"/>
    <col min="9" max="9" width="21.6640625" customWidth="1"/>
    <col min="10" max="10" width="33.1640625" customWidth="1"/>
    <col min="11" max="11" width="66.5" customWidth="1"/>
    <col min="12" max="12" width="17.83203125" customWidth="1"/>
    <col min="13" max="13" width="25.6640625" customWidth="1"/>
    <col min="14" max="14" width="25.1640625" customWidth="1"/>
    <col min="15" max="15" width="30.6640625" customWidth="1"/>
    <col min="16" max="16" width="36.1640625" customWidth="1"/>
    <col min="17" max="17" width="16.1640625" customWidth="1"/>
    <col min="18" max="18" width="30.33203125" customWidth="1"/>
    <col min="19" max="19" width="23" customWidth="1"/>
    <col min="20" max="21" width="16.1640625" customWidth="1"/>
  </cols>
  <sheetData>
    <row r="1" spans="1:21" ht="6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16</v>
      </c>
      <c r="H1" s="3" t="s">
        <v>14</v>
      </c>
      <c r="I1" s="3" t="s">
        <v>15</v>
      </c>
      <c r="J1" s="3" t="s">
        <v>4</v>
      </c>
      <c r="K1" s="17" t="s">
        <v>92</v>
      </c>
      <c r="L1" s="4" t="s">
        <v>6</v>
      </c>
      <c r="M1" s="5"/>
      <c r="N1" s="5"/>
      <c r="O1" s="5" t="s">
        <v>7</v>
      </c>
      <c r="P1" s="5" t="s">
        <v>8</v>
      </c>
      <c r="Q1" s="5" t="s">
        <v>9</v>
      </c>
      <c r="R1" s="5"/>
      <c r="S1" s="5" t="s">
        <v>10</v>
      </c>
      <c r="T1" s="5"/>
      <c r="U1" s="9"/>
    </row>
    <row r="2" spans="1:21" ht="17">
      <c r="A2" s="11" t="s">
        <v>170</v>
      </c>
      <c r="B2" s="11" t="s">
        <v>67</v>
      </c>
      <c r="C2" s="6"/>
      <c r="D2" s="11" t="s">
        <v>62</v>
      </c>
      <c r="E2" s="11" t="s">
        <v>67</v>
      </c>
      <c r="F2" s="6"/>
      <c r="G2" s="19" t="s">
        <v>165</v>
      </c>
      <c r="H2" s="11" t="s">
        <v>67</v>
      </c>
      <c r="I2" s="20" t="s">
        <v>62</v>
      </c>
      <c r="J2" s="20" t="s">
        <v>67</v>
      </c>
      <c r="K2" s="7" t="s">
        <v>93</v>
      </c>
      <c r="L2" s="8"/>
      <c r="M2" s="10"/>
      <c r="N2" s="10"/>
      <c r="O2" t="s">
        <v>165</v>
      </c>
      <c r="P2" t="s">
        <v>11</v>
      </c>
      <c r="Q2" t="s">
        <v>12</v>
      </c>
      <c r="S2" t="s">
        <v>13</v>
      </c>
    </row>
    <row r="3" spans="1:21" ht="17">
      <c r="A3" s="11" t="s">
        <v>171</v>
      </c>
      <c r="B3" s="11" t="s">
        <v>166</v>
      </c>
      <c r="D3" s="11" t="s">
        <v>64</v>
      </c>
      <c r="E3" s="12"/>
      <c r="H3" s="11" t="s">
        <v>166</v>
      </c>
      <c r="I3" s="20" t="s">
        <v>64</v>
      </c>
      <c r="J3" s="12"/>
    </row>
    <row r="4" spans="1:21">
      <c r="A4" s="11" t="s">
        <v>172</v>
      </c>
      <c r="B4" s="11" t="s">
        <v>23</v>
      </c>
      <c r="D4" s="11" t="s">
        <v>63</v>
      </c>
      <c r="E4" s="12"/>
      <c r="H4" s="11" t="s">
        <v>23</v>
      </c>
      <c r="I4" s="12" t="s">
        <v>63</v>
      </c>
      <c r="J4" s="12"/>
    </row>
    <row r="5" spans="1:21">
      <c r="A5" s="11" t="s">
        <v>173</v>
      </c>
      <c r="B5" s="11" t="s">
        <v>167</v>
      </c>
      <c r="D5" s="11" t="s">
        <v>63</v>
      </c>
      <c r="E5" s="12"/>
      <c r="H5" s="11" t="s">
        <v>167</v>
      </c>
      <c r="I5" s="12" t="s">
        <v>63</v>
      </c>
      <c r="J5" s="12"/>
    </row>
    <row r="6" spans="1:21" ht="48">
      <c r="A6" s="11" t="s">
        <v>174</v>
      </c>
      <c r="B6" s="11" t="s">
        <v>168</v>
      </c>
      <c r="D6" s="11" t="s">
        <v>66</v>
      </c>
      <c r="E6" s="12"/>
      <c r="H6" s="11" t="s">
        <v>168</v>
      </c>
      <c r="I6" s="12" t="s">
        <v>66</v>
      </c>
      <c r="J6" s="15" t="s">
        <v>177</v>
      </c>
    </row>
    <row r="7" spans="1:21">
      <c r="A7" s="11" t="s">
        <v>175</v>
      </c>
      <c r="B7" s="11" t="s">
        <v>169</v>
      </c>
      <c r="D7" s="11" t="s">
        <v>63</v>
      </c>
      <c r="E7" s="12"/>
      <c r="H7" s="11" t="s">
        <v>169</v>
      </c>
      <c r="I7" s="12" t="s">
        <v>63</v>
      </c>
      <c r="J7" s="12"/>
    </row>
    <row r="8" spans="1:21" ht="17">
      <c r="A8" s="11" t="s">
        <v>176</v>
      </c>
      <c r="B8" s="11" t="s">
        <v>69</v>
      </c>
      <c r="D8" s="11" t="s">
        <v>62</v>
      </c>
      <c r="E8" s="11" t="s">
        <v>69</v>
      </c>
      <c r="H8" s="11" t="s">
        <v>69</v>
      </c>
      <c r="I8" s="20" t="s">
        <v>62</v>
      </c>
      <c r="J8" s="20" t="s">
        <v>69</v>
      </c>
      <c r="K8" s="7" t="s">
        <v>93</v>
      </c>
    </row>
  </sheetData>
  <autoFilter ref="A1:T2" xr:uid="{FFB6C0CF-E3A1-E040-B50B-754CFCC7D1BB}"/>
  <phoneticPr fontId="2" type="noConversion"/>
  <dataValidations count="2">
    <dataValidation type="list" allowBlank="1" showInputMessage="1" showErrorMessage="1" sqref="C2" xr:uid="{8866DDE3-666F-C44B-AFDD-FB4381DF4DE3}">
      <formula1>"None,ApplicationRequired,Recommended,SystemRequired"</formula1>
    </dataValidation>
    <dataValidation type="list" allowBlank="1" showInputMessage="1" showErrorMessage="1" sqref="D2" xr:uid="{3363860D-4BE2-6A48-BC5F-11F751ADACF0}">
      <formula1>"boolean,date,datetime,decimal,integer,memo,money,string,picklist,lookup,double"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235FC-4F0B-BB41-B0EC-CC1371E74D14}">
  <dimension ref="A1:U9"/>
  <sheetViews>
    <sheetView zoomScale="114" zoomScaleNormal="114" workbookViewId="0">
      <selection activeCell="C22" sqref="C22"/>
    </sheetView>
  </sheetViews>
  <sheetFormatPr baseColWidth="10" defaultRowHeight="16"/>
  <cols>
    <col min="1" max="1" width="42.5" customWidth="1"/>
    <col min="2" max="2" width="39" customWidth="1"/>
    <col min="3" max="3" width="16.83203125" customWidth="1"/>
    <col min="4" max="4" width="17.33203125" customWidth="1"/>
    <col min="5" max="5" width="39.33203125" customWidth="1"/>
    <col min="6" max="6" width="28.33203125" customWidth="1"/>
    <col min="7" max="7" width="27.33203125" customWidth="1"/>
    <col min="8" max="8" width="28.83203125" customWidth="1"/>
    <col min="9" max="9" width="21.6640625" customWidth="1"/>
    <col min="10" max="10" width="33.1640625" customWidth="1"/>
    <col min="11" max="11" width="66.5" customWidth="1"/>
    <col min="12" max="12" width="17.83203125" customWidth="1"/>
    <col min="13" max="13" width="25.6640625" customWidth="1"/>
    <col min="14" max="14" width="25.1640625" customWidth="1"/>
    <col min="15" max="15" width="30.6640625" customWidth="1"/>
    <col min="16" max="16" width="36.1640625" customWidth="1"/>
    <col min="17" max="17" width="16.1640625" customWidth="1"/>
    <col min="18" max="18" width="30.33203125" customWidth="1"/>
    <col min="19" max="19" width="23" customWidth="1"/>
    <col min="20" max="21" width="16.1640625" customWidth="1"/>
  </cols>
  <sheetData>
    <row r="1" spans="1:21" ht="6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16</v>
      </c>
      <c r="H1" s="3" t="s">
        <v>14</v>
      </c>
      <c r="I1" s="3" t="s">
        <v>15</v>
      </c>
      <c r="J1" s="3" t="s">
        <v>4</v>
      </c>
      <c r="K1" s="17" t="s">
        <v>92</v>
      </c>
      <c r="L1" s="4" t="s">
        <v>6</v>
      </c>
      <c r="M1" s="5"/>
      <c r="N1" s="5"/>
      <c r="O1" s="5" t="s">
        <v>7</v>
      </c>
      <c r="P1" s="5" t="s">
        <v>8</v>
      </c>
      <c r="Q1" s="5" t="s">
        <v>9</v>
      </c>
      <c r="R1" s="5"/>
      <c r="S1" s="5" t="s">
        <v>10</v>
      </c>
      <c r="T1" s="5"/>
      <c r="U1" s="9"/>
    </row>
    <row r="2" spans="1:21">
      <c r="A2" s="11" t="s">
        <v>149</v>
      </c>
      <c r="B2" s="11" t="s">
        <v>142</v>
      </c>
      <c r="C2" s="6"/>
      <c r="D2" s="11" t="s">
        <v>62</v>
      </c>
      <c r="E2" s="11" t="s">
        <v>157</v>
      </c>
      <c r="F2" s="6"/>
      <c r="G2" s="7" t="s">
        <v>141</v>
      </c>
      <c r="H2" s="11" t="s">
        <v>159</v>
      </c>
      <c r="I2" s="11" t="s">
        <v>62</v>
      </c>
      <c r="J2" s="11" t="s">
        <v>163</v>
      </c>
      <c r="K2" s="7" t="s">
        <v>93</v>
      </c>
      <c r="L2" s="8"/>
      <c r="M2" s="10"/>
      <c r="N2" s="10"/>
      <c r="O2" t="s">
        <v>140</v>
      </c>
      <c r="P2" t="s">
        <v>11</v>
      </c>
      <c r="Q2" t="s">
        <v>12</v>
      </c>
      <c r="S2" t="s">
        <v>13</v>
      </c>
    </row>
    <row r="3" spans="1:21">
      <c r="A3" s="11" t="s">
        <v>150</v>
      </c>
      <c r="B3" s="11" t="s">
        <v>143</v>
      </c>
      <c r="D3" s="11" t="s">
        <v>63</v>
      </c>
      <c r="E3" s="12"/>
      <c r="H3" s="12">
        <v>1</v>
      </c>
      <c r="I3" s="12"/>
      <c r="J3" s="12"/>
    </row>
    <row r="4" spans="1:21">
      <c r="A4" s="11" t="s">
        <v>151</v>
      </c>
      <c r="B4" s="11" t="s">
        <v>23</v>
      </c>
      <c r="D4" s="11" t="s">
        <v>63</v>
      </c>
      <c r="E4" s="12"/>
      <c r="H4" s="11" t="s">
        <v>23</v>
      </c>
      <c r="I4" s="11" t="s">
        <v>63</v>
      </c>
      <c r="J4" s="12"/>
    </row>
    <row r="5" spans="1:21">
      <c r="A5" s="11" t="s">
        <v>152</v>
      </c>
      <c r="B5" s="11" t="s">
        <v>144</v>
      </c>
      <c r="D5" s="11" t="s">
        <v>62</v>
      </c>
      <c r="E5" s="11" t="s">
        <v>158</v>
      </c>
      <c r="H5" s="11" t="s">
        <v>160</v>
      </c>
      <c r="I5" s="11" t="s">
        <v>62</v>
      </c>
      <c r="J5" s="11" t="s">
        <v>158</v>
      </c>
      <c r="K5" t="s">
        <v>164</v>
      </c>
    </row>
    <row r="6" spans="1:21">
      <c r="A6" s="11" t="s">
        <v>153</v>
      </c>
      <c r="B6" s="11" t="s">
        <v>145</v>
      </c>
      <c r="D6" s="11" t="s">
        <v>62</v>
      </c>
      <c r="E6" s="11" t="s">
        <v>71</v>
      </c>
      <c r="H6" s="11" t="s">
        <v>145</v>
      </c>
      <c r="I6" s="11" t="s">
        <v>62</v>
      </c>
      <c r="J6" s="11" t="s">
        <v>71</v>
      </c>
      <c r="K6" s="11" t="s">
        <v>95</v>
      </c>
    </row>
    <row r="7" spans="1:21">
      <c r="A7" s="11" t="s">
        <v>154</v>
      </c>
      <c r="B7" s="11" t="s">
        <v>146</v>
      </c>
      <c r="D7" s="11" t="s">
        <v>63</v>
      </c>
      <c r="E7" s="12"/>
      <c r="H7" s="11" t="s">
        <v>161</v>
      </c>
      <c r="I7" s="11" t="s">
        <v>63</v>
      </c>
      <c r="J7" s="12"/>
    </row>
    <row r="8" spans="1:21">
      <c r="A8" s="11" t="s">
        <v>155</v>
      </c>
      <c r="B8" s="11" t="s">
        <v>147</v>
      </c>
      <c r="D8" s="11" t="s">
        <v>63</v>
      </c>
      <c r="E8" s="12"/>
      <c r="H8" s="11">
        <v>1</v>
      </c>
      <c r="I8" s="11"/>
      <c r="J8" s="12"/>
    </row>
    <row r="9" spans="1:21">
      <c r="A9" s="11" t="s">
        <v>156</v>
      </c>
      <c r="B9" s="11" t="s">
        <v>148</v>
      </c>
      <c r="D9" s="11" t="s">
        <v>63</v>
      </c>
      <c r="E9" s="12"/>
      <c r="H9" s="11" t="s">
        <v>162</v>
      </c>
      <c r="I9" s="11" t="s">
        <v>63</v>
      </c>
      <c r="J9" s="12"/>
    </row>
  </sheetData>
  <autoFilter ref="A1:T2" xr:uid="{FFB6C0CF-E3A1-E040-B50B-754CFCC7D1BB}"/>
  <phoneticPr fontId="2" type="noConversion"/>
  <dataValidations count="2">
    <dataValidation type="list" allowBlank="1" showInputMessage="1" showErrorMessage="1" sqref="C2" xr:uid="{86D55A13-56B4-ED43-824F-ADA856C099E5}">
      <formula1>"None,ApplicationRequired,Recommended,SystemRequired"</formula1>
    </dataValidation>
    <dataValidation type="list" allowBlank="1" showInputMessage="1" showErrorMessage="1" sqref="D2" xr:uid="{457AA596-9592-8A41-86E4-086C972FD915}">
      <formula1>"boolean,date,datetime,decimal,integer,memo,money,string,picklist,lookup,double"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6B285-F4C8-DD41-920B-0E993553E99B}">
  <dimension ref="A1:U20"/>
  <sheetViews>
    <sheetView topLeftCell="E1" zoomScale="114" zoomScaleNormal="114" workbookViewId="0">
      <selection activeCell="E14" sqref="E14"/>
    </sheetView>
  </sheetViews>
  <sheetFormatPr baseColWidth="10" defaultRowHeight="16"/>
  <cols>
    <col min="1" max="1" width="42.5" customWidth="1"/>
    <col min="2" max="2" width="39" customWidth="1"/>
    <col min="3" max="3" width="16.83203125" customWidth="1"/>
    <col min="4" max="4" width="17.33203125" customWidth="1"/>
    <col min="5" max="5" width="39.33203125" customWidth="1"/>
    <col min="6" max="6" width="28.33203125" customWidth="1"/>
    <col min="7" max="7" width="27.33203125" customWidth="1"/>
    <col min="8" max="8" width="28.83203125" customWidth="1"/>
    <col min="9" max="9" width="21.6640625" customWidth="1"/>
    <col min="10" max="10" width="33.1640625" customWidth="1"/>
    <col min="11" max="11" width="66.5" customWidth="1"/>
    <col min="12" max="12" width="17.83203125" customWidth="1"/>
    <col min="13" max="13" width="25.6640625" customWidth="1"/>
    <col min="14" max="14" width="25.1640625" customWidth="1"/>
    <col min="15" max="15" width="30.6640625" customWidth="1"/>
    <col min="16" max="16" width="36.1640625" customWidth="1"/>
    <col min="17" max="17" width="16.1640625" customWidth="1"/>
    <col min="18" max="18" width="30.33203125" customWidth="1"/>
    <col min="19" max="19" width="23" customWidth="1"/>
    <col min="20" max="21" width="16.1640625" customWidth="1"/>
  </cols>
  <sheetData>
    <row r="1" spans="1:21" ht="6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16</v>
      </c>
      <c r="H1" s="3" t="s">
        <v>14</v>
      </c>
      <c r="I1" s="3" t="s">
        <v>15</v>
      </c>
      <c r="J1" s="3" t="s">
        <v>4</v>
      </c>
      <c r="K1" s="17" t="s">
        <v>92</v>
      </c>
      <c r="L1" s="4" t="s">
        <v>6</v>
      </c>
      <c r="M1" s="5"/>
      <c r="N1" s="5"/>
      <c r="O1" s="5" t="s">
        <v>7</v>
      </c>
      <c r="P1" s="5" t="s">
        <v>8</v>
      </c>
      <c r="Q1" s="5" t="s">
        <v>9</v>
      </c>
      <c r="R1" s="5"/>
      <c r="S1" s="5" t="s">
        <v>10</v>
      </c>
      <c r="T1" s="5"/>
      <c r="U1" s="9"/>
    </row>
    <row r="2" spans="1:21">
      <c r="A2" s="11" t="s">
        <v>111</v>
      </c>
      <c r="B2" s="11" t="s">
        <v>139</v>
      </c>
      <c r="C2" s="6"/>
      <c r="D2" s="11" t="s">
        <v>63</v>
      </c>
      <c r="E2" s="12"/>
      <c r="F2" s="6"/>
      <c r="G2" s="7" t="s">
        <v>132</v>
      </c>
      <c r="H2" s="12" t="s">
        <v>98</v>
      </c>
      <c r="I2" s="12" t="s">
        <v>63</v>
      </c>
      <c r="J2" s="6"/>
      <c r="K2" s="7"/>
      <c r="L2" s="8"/>
      <c r="M2" s="10"/>
      <c r="N2" s="10"/>
      <c r="O2" t="s">
        <v>97</v>
      </c>
      <c r="P2" t="s">
        <v>11</v>
      </c>
      <c r="Q2" t="s">
        <v>12</v>
      </c>
      <c r="S2" t="s">
        <v>13</v>
      </c>
    </row>
    <row r="3" spans="1:21">
      <c r="A3" s="11" t="s">
        <v>42</v>
      </c>
      <c r="B3" s="11" t="s">
        <v>73</v>
      </c>
      <c r="D3" s="11" t="s">
        <v>62</v>
      </c>
      <c r="E3" s="11" t="s">
        <v>20</v>
      </c>
      <c r="H3" s="12" t="s">
        <v>134</v>
      </c>
      <c r="I3" s="12" t="s">
        <v>63</v>
      </c>
      <c r="J3">
        <v>1</v>
      </c>
      <c r="K3" t="s">
        <v>135</v>
      </c>
    </row>
    <row r="4" spans="1:21">
      <c r="A4" s="11" t="s">
        <v>112</v>
      </c>
      <c r="B4" s="11" t="s">
        <v>99</v>
      </c>
      <c r="D4" s="11" t="s">
        <v>62</v>
      </c>
      <c r="E4" s="11" t="s">
        <v>124</v>
      </c>
      <c r="H4" s="12">
        <v>1</v>
      </c>
      <c r="I4" s="12"/>
      <c r="J4">
        <v>1</v>
      </c>
    </row>
    <row r="5" spans="1:21">
      <c r="A5" s="11" t="s">
        <v>113</v>
      </c>
      <c r="B5" s="11" t="s">
        <v>23</v>
      </c>
      <c r="D5" s="11" t="s">
        <v>63</v>
      </c>
      <c r="E5" s="12"/>
      <c r="H5" s="12" t="s">
        <v>23</v>
      </c>
      <c r="I5" s="12" t="s">
        <v>63</v>
      </c>
    </row>
    <row r="6" spans="1:21">
      <c r="A6" s="11" t="s">
        <v>114</v>
      </c>
      <c r="B6" s="11" t="s">
        <v>100</v>
      </c>
      <c r="D6" s="11" t="s">
        <v>63</v>
      </c>
      <c r="E6" s="12"/>
      <c r="H6" s="12" t="s">
        <v>126</v>
      </c>
      <c r="I6" s="12" t="s">
        <v>63</v>
      </c>
    </row>
    <row r="7" spans="1:21">
      <c r="A7" s="11" t="s">
        <v>115</v>
      </c>
      <c r="B7" s="11" t="s">
        <v>101</v>
      </c>
      <c r="D7" s="11" t="s">
        <v>63</v>
      </c>
      <c r="E7" s="12"/>
      <c r="H7" s="12" t="s">
        <v>127</v>
      </c>
      <c r="I7" s="12" t="s">
        <v>63</v>
      </c>
    </row>
    <row r="8" spans="1:21">
      <c r="A8" s="11" t="s">
        <v>51</v>
      </c>
      <c r="B8" s="11" t="s">
        <v>29</v>
      </c>
      <c r="D8" s="11" t="s">
        <v>66</v>
      </c>
      <c r="E8" s="12"/>
      <c r="H8" s="12" t="s">
        <v>128</v>
      </c>
      <c r="I8" s="12" t="s">
        <v>66</v>
      </c>
      <c r="K8" t="s">
        <v>133</v>
      </c>
    </row>
    <row r="9" spans="1:21">
      <c r="A9" s="11" t="s">
        <v>116</v>
      </c>
      <c r="B9" s="11" t="s">
        <v>102</v>
      </c>
      <c r="D9" s="11" t="s">
        <v>64</v>
      </c>
      <c r="E9" s="12"/>
      <c r="H9" s="12" t="s">
        <v>102</v>
      </c>
      <c r="I9" s="12" t="s">
        <v>64</v>
      </c>
    </row>
    <row r="10" spans="1:21">
      <c r="A10" s="11" t="s">
        <v>117</v>
      </c>
      <c r="B10" s="11" t="s">
        <v>103</v>
      </c>
      <c r="D10" s="11" t="s">
        <v>63</v>
      </c>
      <c r="E10" s="12"/>
      <c r="H10" s="12" t="s">
        <v>103</v>
      </c>
      <c r="I10" s="12" t="s">
        <v>63</v>
      </c>
    </row>
    <row r="11" spans="1:21">
      <c r="A11" s="11" t="s">
        <v>118</v>
      </c>
      <c r="B11" s="11" t="s">
        <v>104</v>
      </c>
      <c r="D11" s="11" t="s">
        <v>62</v>
      </c>
      <c r="E11" s="11" t="s">
        <v>70</v>
      </c>
      <c r="H11" s="12" t="s">
        <v>136</v>
      </c>
      <c r="I11" s="12" t="s">
        <v>62</v>
      </c>
      <c r="J11" t="s">
        <v>138</v>
      </c>
      <c r="K11" t="s">
        <v>93</v>
      </c>
    </row>
    <row r="12" spans="1:21">
      <c r="A12" s="11" t="s">
        <v>119</v>
      </c>
      <c r="B12" s="11" t="s">
        <v>105</v>
      </c>
      <c r="D12" s="11" t="s">
        <v>63</v>
      </c>
      <c r="E12" s="12"/>
      <c r="H12" s="12" t="s">
        <v>129</v>
      </c>
      <c r="I12" s="12" t="s">
        <v>63</v>
      </c>
    </row>
    <row r="13" spans="1:21">
      <c r="A13" s="11" t="s">
        <v>55</v>
      </c>
      <c r="B13" s="11" t="s">
        <v>33</v>
      </c>
      <c r="D13" s="11" t="s">
        <v>64</v>
      </c>
      <c r="E13" s="12"/>
      <c r="H13" s="12" t="s">
        <v>33</v>
      </c>
      <c r="I13" s="12" t="s">
        <v>64</v>
      </c>
    </row>
    <row r="14" spans="1:21">
      <c r="A14" s="11" t="s">
        <v>120</v>
      </c>
      <c r="B14" s="11" t="s">
        <v>106</v>
      </c>
      <c r="D14" s="11" t="s">
        <v>62</v>
      </c>
      <c r="E14" s="11" t="s">
        <v>68</v>
      </c>
      <c r="H14" s="12" t="s">
        <v>130</v>
      </c>
      <c r="I14" s="12" t="s">
        <v>62</v>
      </c>
      <c r="J14" t="s">
        <v>70</v>
      </c>
      <c r="K14" t="s">
        <v>93</v>
      </c>
    </row>
    <row r="15" spans="1:21">
      <c r="A15" s="11" t="s">
        <v>59</v>
      </c>
      <c r="B15" s="11" t="s">
        <v>107</v>
      </c>
      <c r="D15" s="11" t="s">
        <v>63</v>
      </c>
      <c r="E15" s="12"/>
      <c r="H15" s="12" t="s">
        <v>131</v>
      </c>
      <c r="I15" s="12" t="s">
        <v>63</v>
      </c>
    </row>
    <row r="16" spans="1:21">
      <c r="A16" s="11" t="s">
        <v>48</v>
      </c>
      <c r="B16" s="11" t="s">
        <v>26</v>
      </c>
      <c r="D16" s="11" t="s">
        <v>64</v>
      </c>
      <c r="E16" s="12"/>
      <c r="H16" s="12" t="s">
        <v>26</v>
      </c>
      <c r="I16" s="12" t="s">
        <v>64</v>
      </c>
    </row>
    <row r="17" spans="1:9">
      <c r="A17" s="11" t="s">
        <v>121</v>
      </c>
      <c r="B17" s="11" t="s">
        <v>108</v>
      </c>
      <c r="D17" s="11" t="s">
        <v>62</v>
      </c>
      <c r="E17" s="11" t="s">
        <v>125</v>
      </c>
      <c r="H17" s="12" t="s">
        <v>137</v>
      </c>
      <c r="I17" s="12" t="s">
        <v>63</v>
      </c>
    </row>
    <row r="18" spans="1:9">
      <c r="A18" s="11" t="s">
        <v>122</v>
      </c>
      <c r="B18" s="11" t="s">
        <v>109</v>
      </c>
      <c r="D18" s="11" t="s">
        <v>62</v>
      </c>
      <c r="E18" s="11" t="s">
        <v>72</v>
      </c>
      <c r="H18" s="12">
        <v>1</v>
      </c>
      <c r="I18" s="12"/>
    </row>
    <row r="19" spans="1:9">
      <c r="A19" s="11" t="s">
        <v>61</v>
      </c>
      <c r="B19" s="11" t="s">
        <v>39</v>
      </c>
      <c r="D19" s="11" t="s">
        <v>63</v>
      </c>
      <c r="E19" s="12"/>
      <c r="H19" s="12" t="s">
        <v>39</v>
      </c>
      <c r="I19" s="12" t="s">
        <v>63</v>
      </c>
    </row>
    <row r="20" spans="1:9">
      <c r="A20" s="11" t="s">
        <v>123</v>
      </c>
      <c r="B20" s="11" t="s">
        <v>110</v>
      </c>
      <c r="D20" s="11" t="s">
        <v>63</v>
      </c>
      <c r="E20" s="12"/>
      <c r="H20" s="12" t="s">
        <v>110</v>
      </c>
      <c r="I20" s="12" t="s">
        <v>63</v>
      </c>
    </row>
  </sheetData>
  <autoFilter ref="A1:T20" xr:uid="{FFB6C0CF-E3A1-E040-B50B-754CFCC7D1BB}"/>
  <phoneticPr fontId="2" type="noConversion"/>
  <dataValidations count="2">
    <dataValidation type="list" allowBlank="1" showInputMessage="1" showErrorMessage="1" sqref="C2" xr:uid="{64D03749-9F3F-F645-AA23-78BC508C0E89}">
      <formula1>"None,ApplicationRequired,Recommended,SystemRequired"</formula1>
    </dataValidation>
    <dataValidation type="list" allowBlank="1" showInputMessage="1" showErrorMessage="1" sqref="D2" xr:uid="{3682B20B-6076-9242-966D-318AB3AD5FB5}">
      <formula1>"boolean,date,datetime,decimal,integer,memo,money,string,picklist,lookup,double"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AC069-1B7A-A143-9E22-41757C488E15}">
  <dimension ref="A1:U24"/>
  <sheetViews>
    <sheetView topLeftCell="A7" zoomScale="114" zoomScaleNormal="114" workbookViewId="0">
      <selection activeCell="A23" sqref="A23"/>
    </sheetView>
  </sheetViews>
  <sheetFormatPr baseColWidth="10" defaultRowHeight="16"/>
  <cols>
    <col min="1" max="1" width="37.33203125" customWidth="1"/>
    <col min="2" max="2" width="39" customWidth="1"/>
    <col min="3" max="3" width="16.83203125" customWidth="1"/>
    <col min="4" max="4" width="17.33203125" customWidth="1"/>
    <col min="5" max="5" width="39.33203125" customWidth="1"/>
    <col min="6" max="6" width="28.33203125" customWidth="1"/>
    <col min="7" max="7" width="27.33203125" customWidth="1"/>
    <col min="8" max="8" width="28.83203125" customWidth="1"/>
    <col min="9" max="9" width="21.6640625" customWidth="1"/>
    <col min="10" max="10" width="33.1640625" customWidth="1"/>
    <col min="11" max="11" width="67.6640625" customWidth="1"/>
    <col min="12" max="12" width="17.83203125" customWidth="1"/>
    <col min="13" max="13" width="25.6640625" customWidth="1"/>
    <col min="14" max="14" width="25.1640625" customWidth="1"/>
    <col min="15" max="15" width="27.5" customWidth="1"/>
    <col min="16" max="16" width="36.1640625" customWidth="1"/>
    <col min="17" max="17" width="16.1640625" customWidth="1"/>
    <col min="18" max="18" width="30.33203125" customWidth="1"/>
    <col min="19" max="19" width="23" customWidth="1"/>
    <col min="20" max="21" width="16.1640625" customWidth="1"/>
  </cols>
  <sheetData>
    <row r="1" spans="1:21" ht="6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89</v>
      </c>
      <c r="H1" s="3" t="s">
        <v>14</v>
      </c>
      <c r="I1" s="3" t="s">
        <v>15</v>
      </c>
      <c r="J1" s="3" t="s">
        <v>4</v>
      </c>
      <c r="K1" s="17" t="s">
        <v>92</v>
      </c>
      <c r="L1" s="4" t="s">
        <v>6</v>
      </c>
      <c r="M1" s="5"/>
      <c r="N1" s="5"/>
      <c r="O1" s="5" t="s">
        <v>7</v>
      </c>
      <c r="P1" s="5" t="s">
        <v>8</v>
      </c>
      <c r="Q1" s="5" t="s">
        <v>9</v>
      </c>
      <c r="R1" s="5"/>
      <c r="S1" s="5" t="s">
        <v>10</v>
      </c>
      <c r="T1" s="5"/>
      <c r="U1" s="9"/>
    </row>
    <row r="2" spans="1:21">
      <c r="A2" s="11" t="s">
        <v>41</v>
      </c>
      <c r="B2" s="11" t="s">
        <v>19</v>
      </c>
      <c r="C2" s="6"/>
      <c r="D2" s="11" t="s">
        <v>62</v>
      </c>
      <c r="E2" s="11" t="s">
        <v>67</v>
      </c>
      <c r="F2" s="6"/>
      <c r="G2" s="7" t="s">
        <v>18</v>
      </c>
      <c r="H2" s="11" t="s">
        <v>67</v>
      </c>
      <c r="I2" s="12" t="s">
        <v>62</v>
      </c>
      <c r="J2" s="12" t="s">
        <v>67</v>
      </c>
      <c r="K2" s="7" t="s">
        <v>93</v>
      </c>
      <c r="L2" s="8"/>
      <c r="M2" s="10"/>
      <c r="N2" s="10"/>
      <c r="O2" t="s">
        <v>17</v>
      </c>
      <c r="P2" t="s">
        <v>11</v>
      </c>
      <c r="Q2" t="s">
        <v>12</v>
      </c>
      <c r="S2" t="s">
        <v>13</v>
      </c>
    </row>
    <row r="3" spans="1:21">
      <c r="A3" s="11" t="s">
        <v>42</v>
      </c>
      <c r="B3" s="11" t="s">
        <v>20</v>
      </c>
      <c r="D3" s="11" t="s">
        <v>62</v>
      </c>
      <c r="E3" s="11" t="s">
        <v>20</v>
      </c>
      <c r="H3" s="11" t="s">
        <v>73</v>
      </c>
      <c r="I3" s="12" t="s">
        <v>62</v>
      </c>
      <c r="J3" s="12" t="s">
        <v>20</v>
      </c>
      <c r="K3" s="7" t="s">
        <v>93</v>
      </c>
    </row>
    <row r="4" spans="1:21">
      <c r="A4" s="11" t="s">
        <v>43</v>
      </c>
      <c r="B4" s="11" t="s">
        <v>21</v>
      </c>
      <c r="D4" s="11" t="s">
        <v>63</v>
      </c>
      <c r="E4" s="12"/>
      <c r="H4" s="11" t="s">
        <v>74</v>
      </c>
      <c r="I4" s="12" t="s">
        <v>63</v>
      </c>
      <c r="J4" s="12"/>
    </row>
    <row r="5" spans="1:21">
      <c r="A5" s="11" t="s">
        <v>44</v>
      </c>
      <c r="B5" s="11" t="s">
        <v>22</v>
      </c>
      <c r="D5" s="11" t="s">
        <v>62</v>
      </c>
      <c r="E5" s="11" t="s">
        <v>68</v>
      </c>
      <c r="H5" s="11" t="s">
        <v>75</v>
      </c>
      <c r="I5" s="12" t="s">
        <v>62</v>
      </c>
      <c r="J5" s="12" t="s">
        <v>70</v>
      </c>
      <c r="K5" t="s">
        <v>94</v>
      </c>
    </row>
    <row r="6" spans="1:21">
      <c r="A6" s="11" t="s">
        <v>45</v>
      </c>
      <c r="B6" s="11" t="s">
        <v>23</v>
      </c>
      <c r="D6" s="11" t="s">
        <v>63</v>
      </c>
      <c r="E6" s="12"/>
      <c r="H6" s="11" t="s">
        <v>23</v>
      </c>
      <c r="I6" s="12" t="s">
        <v>63</v>
      </c>
      <c r="J6" s="12"/>
    </row>
    <row r="7" spans="1:21">
      <c r="A7" s="11" t="s">
        <v>46</v>
      </c>
      <c r="B7" s="11" t="s">
        <v>24</v>
      </c>
      <c r="D7" s="11" t="s">
        <v>62</v>
      </c>
      <c r="E7" s="11" t="s">
        <v>69</v>
      </c>
      <c r="H7" s="11" t="s">
        <v>69</v>
      </c>
      <c r="I7" s="12" t="s">
        <v>62</v>
      </c>
      <c r="J7" s="12" t="s">
        <v>69</v>
      </c>
      <c r="K7" s="7" t="s">
        <v>93</v>
      </c>
    </row>
    <row r="8" spans="1:21">
      <c r="A8" s="11" t="s">
        <v>47</v>
      </c>
      <c r="B8" s="11" t="s">
        <v>25</v>
      </c>
      <c r="D8" s="11" t="s">
        <v>62</v>
      </c>
      <c r="E8" s="11" t="s">
        <v>69</v>
      </c>
      <c r="H8" s="11" t="s">
        <v>76</v>
      </c>
      <c r="I8" s="12" t="s">
        <v>62</v>
      </c>
      <c r="J8" s="12" t="s">
        <v>69</v>
      </c>
      <c r="K8" s="7" t="s">
        <v>93</v>
      </c>
    </row>
    <row r="9" spans="1:21">
      <c r="A9" s="11" t="s">
        <v>48</v>
      </c>
      <c r="B9" s="11" t="s">
        <v>26</v>
      </c>
      <c r="D9" s="11" t="s">
        <v>64</v>
      </c>
      <c r="E9" s="12"/>
      <c r="H9" s="11" t="s">
        <v>26</v>
      </c>
      <c r="I9" s="12" t="s">
        <v>64</v>
      </c>
      <c r="J9" s="12"/>
    </row>
    <row r="10" spans="1:21">
      <c r="A10" s="11" t="s">
        <v>49</v>
      </c>
      <c r="B10" s="11" t="s">
        <v>27</v>
      </c>
      <c r="D10" s="11" t="s">
        <v>65</v>
      </c>
      <c r="E10" s="12"/>
      <c r="H10" s="11" t="s">
        <v>77</v>
      </c>
      <c r="I10" s="12" t="s">
        <v>65</v>
      </c>
      <c r="J10" s="12"/>
    </row>
    <row r="11" spans="1:21">
      <c r="A11" s="11" t="s">
        <v>50</v>
      </c>
      <c r="B11" s="11" t="s">
        <v>28</v>
      </c>
      <c r="D11" s="11" t="s">
        <v>62</v>
      </c>
      <c r="E11" s="11" t="s">
        <v>67</v>
      </c>
      <c r="H11" s="11" t="s">
        <v>78</v>
      </c>
      <c r="I11" s="12" t="s">
        <v>62</v>
      </c>
      <c r="J11" s="12" t="s">
        <v>67</v>
      </c>
      <c r="K11" s="7" t="s">
        <v>93</v>
      </c>
    </row>
    <row r="12" spans="1:21" ht="80">
      <c r="A12" s="11" t="s">
        <v>51</v>
      </c>
      <c r="B12" s="11" t="s">
        <v>29</v>
      </c>
      <c r="D12" s="11" t="s">
        <v>66</v>
      </c>
      <c r="E12" s="12"/>
      <c r="H12" s="11" t="s">
        <v>29</v>
      </c>
      <c r="I12" s="12" t="s">
        <v>66</v>
      </c>
      <c r="J12" s="15" t="s">
        <v>87</v>
      </c>
      <c r="K12" t="s">
        <v>90</v>
      </c>
    </row>
    <row r="13" spans="1:21">
      <c r="A13" s="11" t="s">
        <v>52</v>
      </c>
      <c r="B13" s="11" t="s">
        <v>30</v>
      </c>
      <c r="D13" s="11" t="s">
        <v>62</v>
      </c>
      <c r="E13" s="11" t="s">
        <v>70</v>
      </c>
      <c r="H13" s="11" t="s">
        <v>79</v>
      </c>
      <c r="I13" s="12" t="s">
        <v>62</v>
      </c>
      <c r="J13" s="12" t="s">
        <v>70</v>
      </c>
      <c r="K13" s="7" t="s">
        <v>93</v>
      </c>
    </row>
    <row r="14" spans="1:21">
      <c r="A14" s="11" t="s">
        <v>53</v>
      </c>
      <c r="B14" s="11" t="s">
        <v>31</v>
      </c>
      <c r="D14" s="11" t="s">
        <v>64</v>
      </c>
      <c r="E14" s="12"/>
      <c r="H14" s="11" t="s">
        <v>80</v>
      </c>
      <c r="I14" s="12" t="s">
        <v>86</v>
      </c>
      <c r="J14" s="12"/>
    </row>
    <row r="15" spans="1:21">
      <c r="A15" s="11" t="s">
        <v>54</v>
      </c>
      <c r="B15" s="11" t="s">
        <v>32</v>
      </c>
      <c r="D15" s="11" t="s">
        <v>64</v>
      </c>
      <c r="E15" s="12"/>
      <c r="H15" s="11" t="s">
        <v>81</v>
      </c>
      <c r="I15" s="12" t="s">
        <v>64</v>
      </c>
      <c r="J15" s="12"/>
    </row>
    <row r="16" spans="1:21">
      <c r="A16" s="11" t="s">
        <v>55</v>
      </c>
      <c r="B16" s="11" t="s">
        <v>33</v>
      </c>
      <c r="D16" s="11" t="s">
        <v>64</v>
      </c>
      <c r="E16" s="12"/>
      <c r="H16" s="11" t="s">
        <v>33</v>
      </c>
      <c r="I16" s="12" t="s">
        <v>64</v>
      </c>
      <c r="J16" s="12"/>
    </row>
    <row r="17" spans="1:11" ht="48">
      <c r="A17" s="11" t="s">
        <v>56</v>
      </c>
      <c r="B17" s="11" t="s">
        <v>34</v>
      </c>
      <c r="D17" s="11" t="s">
        <v>66</v>
      </c>
      <c r="E17" s="12"/>
      <c r="H17" s="11" t="s">
        <v>82</v>
      </c>
      <c r="I17" s="12" t="s">
        <v>66</v>
      </c>
      <c r="J17" s="16" t="s">
        <v>88</v>
      </c>
      <c r="K17" t="s">
        <v>91</v>
      </c>
    </row>
    <row r="18" spans="1:11">
      <c r="A18" s="11" t="s">
        <v>57</v>
      </c>
      <c r="B18" s="11" t="s">
        <v>35</v>
      </c>
      <c r="D18" s="11" t="s">
        <v>62</v>
      </c>
      <c r="E18" s="11" t="s">
        <v>71</v>
      </c>
      <c r="H18" s="11" t="s">
        <v>83</v>
      </c>
      <c r="I18" s="12" t="s">
        <v>62</v>
      </c>
      <c r="J18" s="12"/>
      <c r="K18" s="18" t="s">
        <v>95</v>
      </c>
    </row>
    <row r="19" spans="1:11">
      <c r="A19" s="11" t="s">
        <v>58</v>
      </c>
      <c r="B19" s="11" t="s">
        <v>36</v>
      </c>
      <c r="D19" s="11" t="s">
        <v>62</v>
      </c>
      <c r="E19" s="11" t="s">
        <v>70</v>
      </c>
      <c r="H19" s="11" t="s">
        <v>75</v>
      </c>
      <c r="I19" s="12" t="s">
        <v>62</v>
      </c>
      <c r="J19" s="12" t="s">
        <v>70</v>
      </c>
    </row>
    <row r="20" spans="1:11">
      <c r="A20" s="11" t="s">
        <v>59</v>
      </c>
      <c r="B20" s="11" t="s">
        <v>37</v>
      </c>
      <c r="D20" s="11" t="s">
        <v>63</v>
      </c>
      <c r="E20" s="12"/>
      <c r="H20" s="11" t="s">
        <v>84</v>
      </c>
      <c r="I20" s="12" t="s">
        <v>63</v>
      </c>
      <c r="J20" s="12"/>
    </row>
    <row r="21" spans="1:11">
      <c r="A21" s="11" t="s">
        <v>60</v>
      </c>
      <c r="B21" s="11" t="s">
        <v>38</v>
      </c>
      <c r="D21" s="11" t="s">
        <v>62</v>
      </c>
      <c r="E21" s="11" t="s">
        <v>72</v>
      </c>
      <c r="H21" s="13">
        <v>1</v>
      </c>
      <c r="I21" s="14" t="s">
        <v>62</v>
      </c>
      <c r="J21" s="14" t="s">
        <v>68</v>
      </c>
    </row>
    <row r="22" spans="1:11">
      <c r="A22" s="11" t="s">
        <v>61</v>
      </c>
      <c r="B22" s="11" t="s">
        <v>39</v>
      </c>
      <c r="D22" s="11" t="s">
        <v>63</v>
      </c>
      <c r="E22" s="12"/>
      <c r="H22" s="11" t="s">
        <v>39</v>
      </c>
      <c r="I22" s="12" t="s">
        <v>63</v>
      </c>
      <c r="J22" s="12"/>
    </row>
    <row r="23" spans="1:11">
      <c r="A23" s="11" t="s">
        <v>96</v>
      </c>
      <c r="B23" s="11" t="s">
        <v>40</v>
      </c>
      <c r="D23" s="11" t="s">
        <v>63</v>
      </c>
      <c r="E23" s="12"/>
      <c r="H23" s="11" t="s">
        <v>85</v>
      </c>
      <c r="I23" s="12" t="s">
        <v>63</v>
      </c>
      <c r="J23" s="12"/>
    </row>
    <row r="24" spans="1:11">
      <c r="E24" s="12"/>
    </row>
  </sheetData>
  <autoFilter ref="A1:T23" xr:uid="{FFB6C0CF-E3A1-E040-B50B-754CFCC7D1BB}"/>
  <phoneticPr fontId="2" type="noConversion"/>
  <dataValidations count="2">
    <dataValidation type="list" allowBlank="1" showInputMessage="1" showErrorMessage="1" sqref="C2" xr:uid="{9EAD218B-6D4E-E948-A4E3-55E9D0DCE969}">
      <formula1>"None,ApplicationRequired,Recommended,SystemRequired"</formula1>
    </dataValidation>
    <dataValidation type="list" allowBlank="1" showInputMessage="1" showErrorMessage="1" sqref="D2" xr:uid="{E8C85680-69A4-8449-8B67-66FB6CB892EE}">
      <formula1>"boolean,date,datetime,decimal,integer,memo,money,string,picklist,lookup,double"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C4D62-107F-7346-9380-CC78750A9701}">
  <dimension ref="A1:U2"/>
  <sheetViews>
    <sheetView zoomScale="114" zoomScaleNormal="114" workbookViewId="0">
      <selection activeCell="B12" sqref="B12"/>
    </sheetView>
  </sheetViews>
  <sheetFormatPr baseColWidth="10" defaultRowHeight="16"/>
  <cols>
    <col min="1" max="1" width="42.5" customWidth="1"/>
    <col min="2" max="2" width="39" customWidth="1"/>
    <col min="3" max="3" width="16.83203125" customWidth="1"/>
    <col min="4" max="4" width="17.33203125" customWidth="1"/>
    <col min="5" max="5" width="39.33203125" customWidth="1"/>
    <col min="6" max="6" width="28.33203125" customWidth="1"/>
    <col min="7" max="7" width="27.33203125" customWidth="1"/>
    <col min="8" max="8" width="28.83203125" customWidth="1"/>
    <col min="9" max="9" width="21.6640625" customWidth="1"/>
    <col min="10" max="10" width="33.1640625" customWidth="1"/>
    <col min="11" max="11" width="66.5" customWidth="1"/>
    <col min="12" max="12" width="17.83203125" customWidth="1"/>
    <col min="13" max="13" width="25.6640625" customWidth="1"/>
    <col min="14" max="14" width="25.1640625" customWidth="1"/>
    <col min="15" max="15" width="30.6640625" customWidth="1"/>
    <col min="16" max="16" width="36.1640625" customWidth="1"/>
    <col min="17" max="17" width="16.1640625" customWidth="1"/>
    <col min="18" max="18" width="30.33203125" customWidth="1"/>
    <col min="19" max="19" width="23" customWidth="1"/>
    <col min="20" max="21" width="16.1640625" customWidth="1"/>
  </cols>
  <sheetData>
    <row r="1" spans="1:21" ht="6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16</v>
      </c>
      <c r="H1" s="3" t="s">
        <v>14</v>
      </c>
      <c r="I1" s="3" t="s">
        <v>15</v>
      </c>
      <c r="J1" s="3" t="s">
        <v>4</v>
      </c>
      <c r="K1" s="17" t="s">
        <v>92</v>
      </c>
      <c r="L1" s="4" t="s">
        <v>6</v>
      </c>
      <c r="M1" s="5"/>
      <c r="N1" s="5"/>
      <c r="O1" s="5" t="s">
        <v>7</v>
      </c>
      <c r="P1" s="5" t="s">
        <v>8</v>
      </c>
      <c r="Q1" s="5" t="s">
        <v>9</v>
      </c>
      <c r="R1" s="5"/>
      <c r="S1" s="5" t="s">
        <v>10</v>
      </c>
      <c r="T1" s="5"/>
      <c r="U1" s="9"/>
    </row>
    <row r="2" spans="1:21">
      <c r="A2" s="6"/>
      <c r="B2" s="6"/>
      <c r="C2" s="6"/>
      <c r="D2" s="6"/>
      <c r="E2" s="6"/>
      <c r="F2" s="6"/>
      <c r="G2" s="7"/>
      <c r="H2" s="6"/>
      <c r="I2" s="6"/>
      <c r="J2" s="6"/>
      <c r="K2" s="7"/>
      <c r="L2" s="8"/>
      <c r="M2" s="10"/>
      <c r="N2" s="10"/>
      <c r="P2" t="s">
        <v>11</v>
      </c>
      <c r="Q2" t="s">
        <v>12</v>
      </c>
      <c r="S2" t="s">
        <v>13</v>
      </c>
    </row>
  </sheetData>
  <autoFilter ref="A1:T2" xr:uid="{FFB6C0CF-E3A1-E040-B50B-754CFCC7D1BB}"/>
  <phoneticPr fontId="2" type="noConversion"/>
  <dataValidations count="2">
    <dataValidation type="list" allowBlank="1" showInputMessage="1" showErrorMessage="1" sqref="D2" xr:uid="{D6261ED8-67F7-EE44-B725-A63E8CE5AFC1}">
      <formula1>"boolean,date,datetime,decimal,integer,memo,money,string,picklist,lookup,double"</formula1>
    </dataValidation>
    <dataValidation type="list" allowBlank="1" showInputMessage="1" showErrorMessage="1" sqref="C2" xr:uid="{17262C98-ABB0-154E-9720-F353B120D155}">
      <formula1>"None,ApplicationRequired,Recommended,SystemRequired"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21.服务号用户</vt:lpstr>
      <vt:lpstr>20.设备档案关键件明细</vt:lpstr>
      <vt:lpstr>19.竞品信息采集单</vt:lpstr>
      <vt:lpstr>18.设备归属转移申请单</vt:lpstr>
      <vt:lpstr>模版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辉 李</dc:creator>
  <cp:lastModifiedBy>辉 李</cp:lastModifiedBy>
  <dcterms:created xsi:type="dcterms:W3CDTF">2025-06-03T08:43:32Z</dcterms:created>
  <dcterms:modified xsi:type="dcterms:W3CDTF">2025-07-08T08:11:26Z</dcterms:modified>
</cp:coreProperties>
</file>