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wu191\Desktop\Projects\AD_fitting\results\"/>
    </mc:Choice>
  </mc:AlternateContent>
  <xr:revisionPtr revIDLastSave="0" documentId="13_ncr:1_{FA8AE206-92A2-43AC-A060-092D2B953D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B33" i="1"/>
</calcChain>
</file>

<file path=xl/sharedStrings.xml><?xml version="1.0" encoding="utf-8"?>
<sst xmlns="http://schemas.openxmlformats.org/spreadsheetml/2006/main" count="38" uniqueCount="38">
  <si>
    <t>AD_45</t>
  </si>
  <si>
    <t>AD_48</t>
  </si>
  <si>
    <t>AD_49</t>
  </si>
  <si>
    <t>AD_50</t>
  </si>
  <si>
    <t>AD_52</t>
  </si>
  <si>
    <t>AD_53</t>
  </si>
  <si>
    <t>AD_54</t>
  </si>
  <si>
    <t>AD_56</t>
  </si>
  <si>
    <t>AD_57</t>
  </si>
  <si>
    <t>AD_58</t>
  </si>
  <si>
    <t>AD_60</t>
  </si>
  <si>
    <t>AD_61</t>
  </si>
  <si>
    <t>AD_63</t>
  </si>
  <si>
    <t>AD_66</t>
  </si>
  <si>
    <t>AD_67</t>
  </si>
  <si>
    <t>AD_68</t>
  </si>
  <si>
    <t>AD_70</t>
  </si>
  <si>
    <t>AD_71</t>
  </si>
  <si>
    <t>AD_72</t>
  </si>
  <si>
    <t>AD_76</t>
  </si>
  <si>
    <t>AD_77</t>
  </si>
  <si>
    <t>AD_79</t>
  </si>
  <si>
    <t>AD_51</t>
  </si>
  <si>
    <t>AD_55</t>
  </si>
  <si>
    <t>AD_59</t>
  </si>
  <si>
    <t>AD_73</t>
  </si>
  <si>
    <t>AD_78</t>
  </si>
  <si>
    <t>AD_46</t>
  </si>
  <si>
    <t>AD_74</t>
  </si>
  <si>
    <t>AD_75</t>
  </si>
  <si>
    <t>AD_80</t>
  </si>
  <si>
    <t>APTw</t>
  </si>
  <si>
    <t>APT# BMS</t>
  </si>
  <si>
    <t>NOE# BMS</t>
  </si>
  <si>
    <t>APT# MT</t>
  </si>
  <si>
    <t>NOE# MT</t>
  </si>
  <si>
    <t>MTR_20ppm</t>
  </si>
  <si>
    <t>MTR_60ppm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</si>
</sst>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M26" sqref="M26"/>
    </sheetView>
  </sheetViews>
  <sheetFormatPr defaultRowHeight="15" x14ac:dyDescent="0.25"/>
  <sheetData>
    <row r="1" spans="1:8" x14ac:dyDescent="0.25">
      <c r="B1" s="1" t="s">
        <v>31</v>
      </c>
      <c r="C1" s="1" t="s">
        <v>36</v>
      </c>
      <c r="D1" s="1" t="s">
        <v>37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5">
      <c r="A2" s="1" t="s">
        <v>0</v>
      </c>
      <c r="B2">
        <v>0.29549329877459451</v>
      </c>
      <c r="C2">
        <v>23.011426019780831</v>
      </c>
      <c r="D2">
        <v>9.9089661226312451</v>
      </c>
      <c r="E2">
        <v>3.1186963342783458</v>
      </c>
      <c r="F2">
        <v>2.823203035503751</v>
      </c>
      <c r="G2">
        <v>2.7199973721435029</v>
      </c>
      <c r="H2">
        <v>2.4245040733689089</v>
      </c>
    </row>
    <row r="3" spans="1:8" x14ac:dyDescent="0.25">
      <c r="A3" s="1" t="s">
        <v>1</v>
      </c>
      <c r="B3">
        <v>0.2061575818703788</v>
      </c>
      <c r="C3">
        <v>24.068613480370601</v>
      </c>
      <c r="D3">
        <v>10.91262936141476</v>
      </c>
      <c r="E3">
        <v>2.704926949886775</v>
      </c>
      <c r="F3">
        <v>2.4987693680163958</v>
      </c>
      <c r="G3">
        <v>2.5308709763500881</v>
      </c>
      <c r="H3">
        <v>2.324713394479708</v>
      </c>
    </row>
    <row r="4" spans="1:8" x14ac:dyDescent="0.25">
      <c r="A4" s="1" t="s">
        <v>2</v>
      </c>
      <c r="B4">
        <v>3.7345942062786727E-2</v>
      </c>
      <c r="C4">
        <v>24.073480430429552</v>
      </c>
      <c r="D4">
        <v>11.26223231606054</v>
      </c>
      <c r="E4">
        <v>2.678730551165958</v>
      </c>
      <c r="F4">
        <v>2.641384609103171</v>
      </c>
      <c r="G4">
        <v>2.6750598327046968</v>
      </c>
      <c r="H4">
        <v>2.6377138906419102</v>
      </c>
    </row>
    <row r="5" spans="1:8" x14ac:dyDescent="0.25">
      <c r="A5" s="1" t="s">
        <v>3</v>
      </c>
      <c r="B5">
        <v>0.35236657890643491</v>
      </c>
      <c r="C5">
        <v>25.300947913196911</v>
      </c>
      <c r="D5">
        <v>12.0062703931934</v>
      </c>
      <c r="E5">
        <v>2.928436898840177</v>
      </c>
      <c r="F5">
        <v>2.5760703199337418</v>
      </c>
      <c r="G5">
        <v>2.6031615768385481</v>
      </c>
      <c r="H5">
        <v>2.2507949979321129</v>
      </c>
    </row>
    <row r="6" spans="1:8" x14ac:dyDescent="0.25">
      <c r="A6" s="1" t="s">
        <v>4</v>
      </c>
      <c r="B6">
        <v>-0.5196698246110637</v>
      </c>
      <c r="C6">
        <v>25.405616904856501</v>
      </c>
      <c r="D6">
        <v>11.663522813404009</v>
      </c>
      <c r="E6">
        <v>2.3398461108649742</v>
      </c>
      <c r="F6">
        <v>2.859515935476038</v>
      </c>
      <c r="G6">
        <v>2.0357263611791701</v>
      </c>
      <c r="H6">
        <v>2.5553961857902339</v>
      </c>
    </row>
    <row r="7" spans="1:8" x14ac:dyDescent="0.25">
      <c r="A7" s="1" t="s">
        <v>5</v>
      </c>
      <c r="B7">
        <v>0.8638491618606684</v>
      </c>
      <c r="C7">
        <v>23.254234520767088</v>
      </c>
      <c r="D7">
        <v>10.995508592427459</v>
      </c>
      <c r="E7">
        <v>3.716282718135909</v>
      </c>
      <c r="F7">
        <v>2.852433556275241</v>
      </c>
      <c r="G7">
        <v>3.3301173322848858</v>
      </c>
      <c r="H7">
        <v>2.4662681704242169</v>
      </c>
    </row>
    <row r="8" spans="1:8" x14ac:dyDescent="0.25">
      <c r="A8" s="1" t="s">
        <v>6</v>
      </c>
      <c r="B8">
        <v>0.61923838358128225</v>
      </c>
      <c r="C8">
        <v>24.733109672040879</v>
      </c>
      <c r="D8">
        <v>11.83623119437549</v>
      </c>
      <c r="E8">
        <v>2.7482874504313308</v>
      </c>
      <c r="F8">
        <v>2.1290490668500479</v>
      </c>
      <c r="G8">
        <v>2.5412270197110658</v>
      </c>
      <c r="H8">
        <v>1.9219886361297831</v>
      </c>
    </row>
    <row r="9" spans="1:8" x14ac:dyDescent="0.25">
      <c r="A9" s="1" t="s">
        <v>7</v>
      </c>
      <c r="B9">
        <v>-0.41901979649982513</v>
      </c>
      <c r="C9">
        <v>24.819530286534039</v>
      </c>
      <c r="D9">
        <v>11.45487723636063</v>
      </c>
      <c r="E9">
        <v>2.273102755538801</v>
      </c>
      <c r="F9">
        <v>2.6921225520386258</v>
      </c>
      <c r="G9">
        <v>1.9264525561691239</v>
      </c>
      <c r="H9">
        <v>2.34547235266895</v>
      </c>
    </row>
    <row r="10" spans="1:8" x14ac:dyDescent="0.25">
      <c r="A10" s="1" t="s">
        <v>8</v>
      </c>
      <c r="B10">
        <v>0.27691674880047679</v>
      </c>
      <c r="C10">
        <v>24.56972357257813</v>
      </c>
      <c r="D10">
        <v>11.73151268945759</v>
      </c>
      <c r="E10">
        <v>2.8024823973450061</v>
      </c>
      <c r="F10">
        <v>2.525565648544529</v>
      </c>
      <c r="G10">
        <v>2.458734798434651</v>
      </c>
      <c r="H10">
        <v>2.181818049634173</v>
      </c>
    </row>
    <row r="11" spans="1:8" x14ac:dyDescent="0.25">
      <c r="A11" s="1" t="s">
        <v>9</v>
      </c>
      <c r="B11">
        <v>0.73739959654575227</v>
      </c>
      <c r="C11">
        <v>25.578277190480669</v>
      </c>
      <c r="D11">
        <v>12.391741820490401</v>
      </c>
      <c r="E11">
        <v>3.0108808207407591</v>
      </c>
      <c r="F11">
        <v>2.2734812241950069</v>
      </c>
      <c r="G11">
        <v>2.7242001991413232</v>
      </c>
      <c r="H11">
        <v>1.9868006025955709</v>
      </c>
    </row>
    <row r="12" spans="1:8" x14ac:dyDescent="0.25">
      <c r="A12" s="1" t="s">
        <v>10</v>
      </c>
      <c r="B12">
        <v>-2.0228574201335191E-2</v>
      </c>
      <c r="C12">
        <v>24.59891651838279</v>
      </c>
      <c r="D12">
        <v>11.61279521486864</v>
      </c>
      <c r="E12">
        <v>2.5937009826382629</v>
      </c>
      <c r="F12">
        <v>2.6139295568395982</v>
      </c>
      <c r="G12">
        <v>2.3227375235422452</v>
      </c>
      <c r="H12">
        <v>2.34296609774358</v>
      </c>
    </row>
    <row r="13" spans="1:8" x14ac:dyDescent="0.25">
      <c r="A13" s="1" t="s">
        <v>11</v>
      </c>
      <c r="B13">
        <v>-0.38079502796463599</v>
      </c>
      <c r="C13">
        <v>22.970725602962851</v>
      </c>
      <c r="D13">
        <v>10.674056179491039</v>
      </c>
      <c r="E13">
        <v>3.0958735350042161</v>
      </c>
      <c r="F13">
        <v>3.4766685629688512</v>
      </c>
      <c r="G13">
        <v>2.745044179822735</v>
      </c>
      <c r="H13">
        <v>3.1258392077873709</v>
      </c>
    </row>
    <row r="14" spans="1:8" x14ac:dyDescent="0.25">
      <c r="A14" s="1" t="s">
        <v>12</v>
      </c>
      <c r="B14">
        <v>0.80267053014523848</v>
      </c>
      <c r="C14">
        <v>26.0474336765079</v>
      </c>
      <c r="D14">
        <v>12.268240936348031</v>
      </c>
      <c r="E14">
        <v>2.641411163040452</v>
      </c>
      <c r="F14">
        <v>1.8387406328952141</v>
      </c>
      <c r="G14">
        <v>3.2581594338999409</v>
      </c>
      <c r="H14">
        <v>2.4554889037547021</v>
      </c>
    </row>
    <row r="15" spans="1:8" x14ac:dyDescent="0.25">
      <c r="A15" s="1" t="s">
        <v>13</v>
      </c>
      <c r="B15">
        <v>-0.29307996984235613</v>
      </c>
      <c r="C15">
        <v>22.91668005841931</v>
      </c>
      <c r="D15">
        <v>9.9320483134077815</v>
      </c>
      <c r="E15">
        <v>2.543426881136142</v>
      </c>
      <c r="F15">
        <v>2.8365068509784979</v>
      </c>
      <c r="G15">
        <v>2.090632129495245</v>
      </c>
      <c r="H15">
        <v>2.3837120993376009</v>
      </c>
    </row>
    <row r="16" spans="1:8" x14ac:dyDescent="0.25">
      <c r="A16" s="1" t="s">
        <v>14</v>
      </c>
      <c r="B16">
        <v>-5.8842912409852587E-2</v>
      </c>
      <c r="C16">
        <v>26.499094448131199</v>
      </c>
      <c r="D16">
        <v>12.574479835571591</v>
      </c>
      <c r="E16">
        <v>2.9749000041285441</v>
      </c>
      <c r="F16">
        <v>3.0337429165383969</v>
      </c>
      <c r="G16">
        <v>2.7556098611634119</v>
      </c>
      <c r="H16">
        <v>2.8144527735732638</v>
      </c>
    </row>
    <row r="17" spans="1:8" x14ac:dyDescent="0.25">
      <c r="A17" s="1" t="s">
        <v>15</v>
      </c>
      <c r="B17">
        <v>1.031552219995294</v>
      </c>
      <c r="C17">
        <v>22.712048590253389</v>
      </c>
      <c r="D17">
        <v>10.142224073098969</v>
      </c>
      <c r="E17">
        <v>4.0485740852462664</v>
      </c>
      <c r="F17">
        <v>3.017021865250971</v>
      </c>
      <c r="G17">
        <v>3.852898040254221</v>
      </c>
      <c r="H17">
        <v>2.821345820258927</v>
      </c>
    </row>
    <row r="18" spans="1:8" x14ac:dyDescent="0.25">
      <c r="A18" s="1" t="s">
        <v>16</v>
      </c>
      <c r="B18">
        <v>1.156487791523422</v>
      </c>
      <c r="C18">
        <v>26.927596499461529</v>
      </c>
      <c r="D18">
        <v>12.85614944442391</v>
      </c>
      <c r="E18">
        <v>2.9321935075224039</v>
      </c>
      <c r="F18">
        <v>1.775705715998982</v>
      </c>
      <c r="G18">
        <v>2.838737797061984</v>
      </c>
      <c r="H18">
        <v>1.682250005538561</v>
      </c>
    </row>
    <row r="19" spans="1:8" x14ac:dyDescent="0.25">
      <c r="A19" s="1" t="s">
        <v>17</v>
      </c>
      <c r="B19">
        <v>-0.11616831221450789</v>
      </c>
      <c r="C19">
        <v>23.458631339470671</v>
      </c>
      <c r="D19">
        <v>10.45230536855223</v>
      </c>
      <c r="E19">
        <v>2.348501950040764</v>
      </c>
      <c r="F19">
        <v>2.4646702622552721</v>
      </c>
      <c r="G19">
        <v>2.0520974023153782</v>
      </c>
      <c r="H19">
        <v>2.1682657145298858</v>
      </c>
    </row>
    <row r="20" spans="1:8" x14ac:dyDescent="0.25">
      <c r="A20" s="1" t="s">
        <v>18</v>
      </c>
      <c r="B20">
        <v>0.39073857857020139</v>
      </c>
      <c r="C20">
        <v>23.442832360574851</v>
      </c>
      <c r="D20">
        <v>10.46317640071182</v>
      </c>
      <c r="E20">
        <v>2.9655536646853631</v>
      </c>
      <c r="F20">
        <v>2.5748150861151622</v>
      </c>
      <c r="G20">
        <v>2.7017663483886132</v>
      </c>
      <c r="H20">
        <v>2.311027769818411</v>
      </c>
    </row>
    <row r="21" spans="1:8" x14ac:dyDescent="0.25">
      <c r="A21" s="1" t="s">
        <v>19</v>
      </c>
      <c r="B21">
        <v>-1.2348674687993599</v>
      </c>
      <c r="C21">
        <v>25.771079738430089</v>
      </c>
      <c r="D21">
        <v>12.45404427573072</v>
      </c>
      <c r="E21">
        <v>2.0929961653265199</v>
      </c>
      <c r="F21">
        <v>3.32786363412588</v>
      </c>
      <c r="G21">
        <v>1.671139780379532</v>
      </c>
      <c r="H21">
        <v>2.9060072491788929</v>
      </c>
    </row>
    <row r="22" spans="1:8" x14ac:dyDescent="0.25">
      <c r="A22" s="1" t="s">
        <v>20</v>
      </c>
      <c r="B22">
        <v>0.59831393621370144</v>
      </c>
      <c r="C22">
        <v>24.242385259319231</v>
      </c>
      <c r="D22">
        <v>11.65286181259458</v>
      </c>
      <c r="E22">
        <v>3.1155025963153729</v>
      </c>
      <c r="F22">
        <v>2.517188660101672</v>
      </c>
      <c r="G22">
        <v>2.7116713174438489</v>
      </c>
      <c r="H22">
        <v>2.113357381230148</v>
      </c>
    </row>
    <row r="23" spans="1:8" x14ac:dyDescent="0.25">
      <c r="A23" s="1" t="s">
        <v>21</v>
      </c>
      <c r="B23">
        <v>0.21138579532485391</v>
      </c>
      <c r="C23">
        <v>24.406651758475359</v>
      </c>
      <c r="D23">
        <v>12.2002774618144</v>
      </c>
      <c r="E23">
        <v>2.785253209556239</v>
      </c>
      <c r="F23">
        <v>2.5738674142313851</v>
      </c>
      <c r="G23">
        <v>2.884879033175884</v>
      </c>
      <c r="H23">
        <v>2.6734932378510301</v>
      </c>
    </row>
    <row r="24" spans="1:8" x14ac:dyDescent="0.25">
      <c r="A24" s="2" t="s">
        <v>22</v>
      </c>
      <c r="B24">
        <v>0.67666760639162393</v>
      </c>
      <c r="C24">
        <v>22.846738323739562</v>
      </c>
      <c r="D24">
        <v>9.9792943841237332</v>
      </c>
      <c r="E24">
        <v>2.9304828196537911</v>
      </c>
      <c r="F24">
        <v>2.2538152132621661</v>
      </c>
      <c r="G24">
        <v>2.5737079970880421</v>
      </c>
      <c r="H24">
        <v>1.8970403906964179</v>
      </c>
    </row>
    <row r="25" spans="1:8" x14ac:dyDescent="0.25">
      <c r="A25" s="2" t="s">
        <v>23</v>
      </c>
      <c r="B25">
        <v>0.76564435130048858</v>
      </c>
      <c r="C25">
        <v>26.27772102964849</v>
      </c>
      <c r="D25">
        <v>12.182256824608491</v>
      </c>
      <c r="E25">
        <v>2.9252693819023161</v>
      </c>
      <c r="F25">
        <v>2.159625030601827</v>
      </c>
      <c r="G25">
        <v>2.584819282436122</v>
      </c>
      <c r="H25">
        <v>1.8191749311356331</v>
      </c>
    </row>
    <row r="26" spans="1:8" x14ac:dyDescent="0.25">
      <c r="A26" s="2" t="s">
        <v>24</v>
      </c>
      <c r="B26">
        <v>0.54398112376891394</v>
      </c>
      <c r="C26">
        <v>22.44632838596787</v>
      </c>
      <c r="D26">
        <v>10.965798504103541</v>
      </c>
      <c r="E26">
        <v>2.8535786591174692</v>
      </c>
      <c r="F26">
        <v>2.3095975353485549</v>
      </c>
      <c r="G26">
        <v>2.769564995408115</v>
      </c>
      <c r="H26">
        <v>2.2255838716392011</v>
      </c>
    </row>
    <row r="27" spans="1:8" x14ac:dyDescent="0.25">
      <c r="A27" s="2" t="s">
        <v>25</v>
      </c>
      <c r="B27">
        <v>-5.1527314513882323E-2</v>
      </c>
      <c r="C27">
        <v>22.42213047822203</v>
      </c>
      <c r="D27">
        <v>10.008824801727849</v>
      </c>
      <c r="E27">
        <v>2.7990912346189152</v>
      </c>
      <c r="F27">
        <v>2.8506185491327969</v>
      </c>
      <c r="G27">
        <v>2.4574062912161381</v>
      </c>
      <c r="H27">
        <v>2.5089336057300198</v>
      </c>
    </row>
    <row r="28" spans="1:8" x14ac:dyDescent="0.25">
      <c r="A28" s="2" t="s">
        <v>26</v>
      </c>
      <c r="B28">
        <v>0.36426261559212469</v>
      </c>
      <c r="C28">
        <v>22.90122757555153</v>
      </c>
      <c r="D28">
        <v>10.521598419943681</v>
      </c>
      <c r="E28">
        <v>3.9568257198833359</v>
      </c>
      <c r="F28">
        <v>3.5925631042912118</v>
      </c>
      <c r="G28">
        <v>4.1000090513642817</v>
      </c>
      <c r="H28">
        <v>3.7357464357721568</v>
      </c>
    </row>
    <row r="29" spans="1:8" x14ac:dyDescent="0.25">
      <c r="A29" s="3" t="s">
        <v>27</v>
      </c>
      <c r="B29">
        <v>6.4967022530714069E-2</v>
      </c>
      <c r="C29">
        <v>23.005309323191771</v>
      </c>
      <c r="D29">
        <v>10.96057311757429</v>
      </c>
      <c r="E29">
        <v>3.07167142355439</v>
      </c>
      <c r="F29">
        <v>3.006704401023681</v>
      </c>
      <c r="G29">
        <v>2.8980089048125768</v>
      </c>
      <c r="H29">
        <v>2.8330418822818628</v>
      </c>
    </row>
    <row r="30" spans="1:8" x14ac:dyDescent="0.25">
      <c r="A30" s="3" t="s">
        <v>28</v>
      </c>
      <c r="B30">
        <v>-0.42980366039509871</v>
      </c>
      <c r="C30">
        <v>21.028511534134552</v>
      </c>
      <c r="D30">
        <v>10.314704187529379</v>
      </c>
      <c r="E30">
        <v>3.145155696196309</v>
      </c>
      <c r="F30">
        <v>3.5749593565914082</v>
      </c>
      <c r="G30">
        <v>3.066509605093084</v>
      </c>
      <c r="H30">
        <v>3.4963132654881832</v>
      </c>
    </row>
    <row r="31" spans="1:8" x14ac:dyDescent="0.25">
      <c r="A31" s="3" t="s">
        <v>29</v>
      </c>
      <c r="B31">
        <v>0.57969560922814334</v>
      </c>
      <c r="C31">
        <v>25.354834375233331</v>
      </c>
      <c r="D31">
        <v>12.077925995447959</v>
      </c>
      <c r="E31">
        <v>2.8517507555300559</v>
      </c>
      <c r="F31">
        <v>2.2720551463019119</v>
      </c>
      <c r="G31">
        <v>2.5095145343000071</v>
      </c>
      <c r="H31">
        <v>1.9298189250718629</v>
      </c>
    </row>
    <row r="32" spans="1:8" x14ac:dyDescent="0.25">
      <c r="A32" s="3" t="s">
        <v>30</v>
      </c>
      <c r="B32">
        <v>0.47505451723720821</v>
      </c>
      <c r="C32">
        <v>24.484697056640901</v>
      </c>
      <c r="D32">
        <v>11.243181209212169</v>
      </c>
      <c r="E32">
        <v>3.073604011135767</v>
      </c>
      <c r="F32">
        <v>2.5985494938985592</v>
      </c>
      <c r="G32">
        <v>2.716354441885525</v>
      </c>
      <c r="H32">
        <v>2.2412999246483158</v>
      </c>
    </row>
    <row r="33" spans="2:8" x14ac:dyDescent="0.25">
      <c r="B33">
        <f>AVERAGE(B2:B32)</f>
        <v>0.24278019770233503</v>
      </c>
      <c r="C33">
        <f t="shared" ref="C33:D33" si="0">AVERAGE(C2:C32)</f>
        <v>24.179888191088853</v>
      </c>
      <c r="D33">
        <f t="shared" si="0"/>
        <v>11.280655138732273</v>
      </c>
      <c r="E33">
        <f t="shared" ref="E33:H33" si="1">AVERAGE(E2:E32)</f>
        <v>2.9053867881761595</v>
      </c>
      <c r="F33">
        <f t="shared" si="1"/>
        <v>2.6626065904738243</v>
      </c>
      <c r="G33">
        <f t="shared" si="1"/>
        <v>2.6808650314678708</v>
      </c>
      <c r="H33">
        <f t="shared" si="1"/>
        <v>2.4380848337655352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Jingpu Wu</dc:creator>
  <cp:lastModifiedBy>Jingpu Wu</cp:lastModifiedBy>
  <dcterms:created xsi:type="dcterms:W3CDTF">2015-06-05T18:17:20Z</dcterms:created>
  <dcterms:modified xsi:type="dcterms:W3CDTF">2024-08-26T14:21:56Z</dcterms:modified>
</cp:coreProperties>
</file>