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0CA7BB11-2C86-41C4-AD53-2C05D79D944F}" xr6:coauthVersionLast="47" xr6:coauthVersionMax="47" xr10:uidLastSave="{00000000-0000-0000-0000-000000000000}"/>
  <bookViews>
    <workbookView xWindow="-120" yWindow="-120" windowWidth="29040" windowHeight="15840" xr2:uid="{01E6BF0E-4140-4C5F-A1CD-0CDBF6413BC3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I11" i="1" a="1"/>
  <c r="I11" i="1" s="1"/>
  <c r="H10" i="1" a="1"/>
  <c r="H10" i="1" s="1"/>
  <c r="G9" i="1" a="1"/>
  <c r="G9" i="1" s="1"/>
  <c r="F8" i="1" a="1"/>
  <c r="F8" i="1" s="1"/>
  <c r="E7" i="1" a="1"/>
  <c r="E7" i="1" s="1"/>
  <c r="D6" i="1" a="1"/>
  <c r="D6" i="1" s="1"/>
  <c r="C5" i="1" a="1"/>
  <c r="C5" i="1" s="1"/>
  <c r="B4" i="1" a="1"/>
  <c r="B4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<sst xmlns="http://schemas.openxmlformats.org/spreadsheetml/2006/main" count="56" uniqueCount="40">
  <si>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Node</t>
  </si>
  <si>
    <t>I</t>
  </si>
  <si>
    <t>J</t>
  </si>
  <si>
    <t>no data</t>
  </si>
  <si>
    <t>KMITL</t>
  </si>
  <si>
    <t>Lobinson Lardkrabang</t>
  </si>
  <si>
    <t>Airportlink</t>
  </si>
  <si>
    <t>Suwannaphum Airport</t>
  </si>
  <si>
    <t>6.8,21,18.13</t>
  </si>
  <si>
    <t>4.6,16,12.27</t>
  </si>
  <si>
    <t>3.4,17,9.07</t>
  </si>
  <si>
    <t>8.2,13,21.87</t>
  </si>
  <si>
    <t>4.6,19,12.27</t>
  </si>
  <si>
    <t>4.3,9,11.47</t>
  </si>
  <si>
    <t>6.7,12,17.87</t>
  </si>
  <si>
    <t>1.8,6,4.8</t>
  </si>
  <si>
    <t>2.2,9,24</t>
  </si>
  <si>
    <t>3.4,10,9.07</t>
  </si>
  <si>
    <t>Central Village</t>
  </si>
  <si>
    <t>15.9,19,42.40</t>
  </si>
  <si>
    <t>15,20,40</t>
  </si>
  <si>
    <t>14.3,19,38.13</t>
  </si>
  <si>
    <t>10.5,11,28</t>
  </si>
  <si>
    <t>SukiTeenoi 24/1 468 Ladkrabang</t>
  </si>
  <si>
    <t>15.8,26,42.13</t>
  </si>
  <si>
    <t>The paseo mall Ladkrabang 318</t>
  </si>
  <si>
    <t>7.3,16,19.47</t>
  </si>
  <si>
    <t>0.9,5,2.4</t>
  </si>
  <si>
    <t>2.8,13,7.47</t>
  </si>
  <si>
    <t>4,16,10.67</t>
  </si>
  <si>
    <t>0.7,7,1.87</t>
  </si>
  <si>
    <t>18,30,48</t>
  </si>
  <si>
    <t>Tesco Lotus Ladkrabang</t>
  </si>
  <si>
    <t>2.6,6,6.93</t>
  </si>
  <si>
    <t>8.6,15,22.93</t>
  </si>
  <si>
    <t>5.7,10,15.2</t>
  </si>
  <si>
    <t>5.7,8,15.2</t>
  </si>
  <si>
    <t>8.6,13,22.93</t>
  </si>
  <si>
    <t>16.6,18,44.27</t>
  </si>
  <si>
    <t>8,12,21.33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</si>
</sst>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4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57D2-1793-452D-A6EE-0D4259BDF812}">
  <dimension ref="A2:U22"/>
  <sheetViews>
    <sheetView tabSelected="1" zoomScale="66" zoomScaleNormal="66" workbookViewId="0">
      <selection activeCell="O14" sqref="O14"/>
    </sheetView>
  </sheetViews>
  <sheetFormatPr defaultRowHeight="14.25" x14ac:dyDescent="0.2"/>
  <cols>
    <col min="1" max="21" width="15.75" customWidth="1"/>
  </cols>
  <sheetData>
    <row r="2" spans="1:21" ht="18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23</v>
      </c>
      <c r="G2" s="1" t="s">
        <v>18</v>
      </c>
      <c r="H2" s="1" t="s">
        <v>25</v>
      </c>
      <c r="I2" s="1" t="s">
        <v>32</v>
      </c>
      <c r="J2" s="1" t="s">
        <v>1</v>
      </c>
      <c r="K2" s="5" t="s">
        <v>2</v>
      </c>
      <c r="L2" s="11"/>
      <c r="M2" s="7"/>
      <c r="N2" s="7"/>
      <c r="O2" s="7"/>
      <c r="P2" s="7"/>
      <c r="Q2" s="7"/>
      <c r="R2" s="7"/>
      <c r="S2" s="7"/>
      <c r="T2" s="7"/>
      <c r="U2" s="7"/>
    </row>
    <row r="3" spans="1:21" ht="18" x14ac:dyDescent="0.25">
      <c r="A3" s="2" t="str" cm="1">
        <f t="array" ref="A3:A12">TRANSPOSE(B2:K2)</f>
        <v>KMITL</v>
      </c>
      <c r="B3" s="3">
        <v>0</v>
      </c>
      <c r="C3" s="2" t="s">
        <v>8</v>
      </c>
      <c r="D3" s="2" t="s">
        <v>9</v>
      </c>
      <c r="E3" s="2" t="s">
        <v>11</v>
      </c>
      <c r="F3" s="2" t="s">
        <v>14</v>
      </c>
      <c r="G3" s="2" t="s">
        <v>19</v>
      </c>
      <c r="H3" s="2" t="s">
        <v>26</v>
      </c>
      <c r="I3" s="2" t="s">
        <v>33</v>
      </c>
      <c r="J3" s="2" t="s">
        <v>3</v>
      </c>
      <c r="K3" s="6" t="s">
        <v>3</v>
      </c>
      <c r="L3" s="11"/>
      <c r="M3" s="7"/>
      <c r="N3" s="7"/>
      <c r="O3" s="7"/>
      <c r="P3" s="7"/>
      <c r="Q3" s="7"/>
      <c r="R3" s="7"/>
      <c r="S3" s="7"/>
      <c r="T3" s="7"/>
      <c r="U3" s="7"/>
    </row>
    <row r="4" spans="1:21" ht="18" x14ac:dyDescent="0.25">
      <c r="A4" s="1" t="str">
        <v>Lobinson Lardkrabang</v>
      </c>
      <c r="B4" s="1" t="str" cm="1">
        <f t="array" ref="B4:B12">TRANSPOSE(C3:K3)</f>
        <v>6.8,21,18.13</v>
      </c>
      <c r="C4" s="4">
        <v>0</v>
      </c>
      <c r="D4" s="1" t="s">
        <v>10</v>
      </c>
      <c r="E4" s="1" t="s">
        <v>12</v>
      </c>
      <c r="F4" s="1" t="s">
        <v>15</v>
      </c>
      <c r="G4" s="1" t="s">
        <v>20</v>
      </c>
      <c r="H4" s="1" t="s">
        <v>27</v>
      </c>
      <c r="I4" s="1" t="s">
        <v>34</v>
      </c>
      <c r="J4" s="1" t="s">
        <v>3</v>
      </c>
      <c r="K4" s="5" t="s">
        <v>3</v>
      </c>
      <c r="L4" s="11"/>
      <c r="M4" s="7"/>
      <c r="N4" s="7"/>
      <c r="O4" s="7"/>
      <c r="P4" s="7"/>
      <c r="Q4" s="7"/>
      <c r="R4" s="7"/>
      <c r="S4" s="7"/>
      <c r="T4" s="7"/>
      <c r="U4" s="7"/>
    </row>
    <row r="5" spans="1:21" ht="18" x14ac:dyDescent="0.25">
      <c r="A5" s="2" t="str">
        <v>Airportlink</v>
      </c>
      <c r="B5" s="2" t="str">
        <v>4.6,16,12.27</v>
      </c>
      <c r="C5" s="2" t="str" cm="1">
        <f t="array" ref="C5:C12">TRANSPOSE(D4:K4)</f>
        <v>3.4,17,9.07</v>
      </c>
      <c r="D5" s="4">
        <v>0</v>
      </c>
      <c r="E5" s="2" t="s">
        <v>13</v>
      </c>
      <c r="F5" s="2" t="s">
        <v>16</v>
      </c>
      <c r="G5" s="2" t="s">
        <v>21</v>
      </c>
      <c r="H5" s="2" t="s">
        <v>28</v>
      </c>
      <c r="I5" s="2" t="s">
        <v>35</v>
      </c>
      <c r="J5" s="2" t="s">
        <v>3</v>
      </c>
      <c r="K5" s="6" t="s">
        <v>3</v>
      </c>
      <c r="L5" s="11"/>
      <c r="M5" s="7"/>
      <c r="N5" s="7"/>
      <c r="O5" s="7"/>
      <c r="P5" s="7"/>
      <c r="Q5" s="7"/>
      <c r="R5" s="7"/>
      <c r="S5" s="7"/>
      <c r="T5" s="7"/>
      <c r="U5" s="7"/>
    </row>
    <row r="6" spans="1:21" ht="18" x14ac:dyDescent="0.25">
      <c r="A6" s="1" t="str">
        <v>Suwannaphum Airport</v>
      </c>
      <c r="B6" s="1" t="str">
        <v>8.2,13,21.87</v>
      </c>
      <c r="C6" s="1" t="str">
        <v>4.6,19,12.27</v>
      </c>
      <c r="D6" s="1" t="str" cm="1">
        <f t="array" ref="D6:D12">TRANSPOSE(E5:K5)</f>
        <v>4.3,9,11.47</v>
      </c>
      <c r="E6" s="4">
        <v>0</v>
      </c>
      <c r="F6" s="1" t="s">
        <v>17</v>
      </c>
      <c r="G6" s="1" t="s">
        <v>22</v>
      </c>
      <c r="H6" s="1" t="s">
        <v>29</v>
      </c>
      <c r="I6" s="1" t="s">
        <v>36</v>
      </c>
      <c r="J6" s="1" t="s">
        <v>3</v>
      </c>
      <c r="K6" s="5" t="s">
        <v>3</v>
      </c>
      <c r="L6" s="11"/>
      <c r="M6" s="7"/>
      <c r="N6" s="7"/>
      <c r="O6" s="7"/>
      <c r="P6" s="7"/>
      <c r="Q6" s="7"/>
      <c r="R6" s="7"/>
      <c r="S6" s="7"/>
      <c r="T6" s="7"/>
      <c r="U6" s="7"/>
    </row>
    <row r="7" spans="1:21" ht="18" x14ac:dyDescent="0.25">
      <c r="A7" s="2" t="str">
        <v>SukiTeenoi 24/1 468 Ladkrabang</v>
      </c>
      <c r="B7" s="2" t="str">
        <v>6.7,12,17.87</v>
      </c>
      <c r="C7" s="2" t="str">
        <v>1.8,6,4.8</v>
      </c>
      <c r="D7" s="2" t="str">
        <v>2.2,9,24</v>
      </c>
      <c r="E7" s="2" t="str" cm="1">
        <f t="array" ref="E7:E12">TRANSPOSE(F6:K6)</f>
        <v>3.4,10,9.07</v>
      </c>
      <c r="F7" s="4">
        <v>0</v>
      </c>
      <c r="G7" s="2" t="s">
        <v>24</v>
      </c>
      <c r="H7" s="2" t="s">
        <v>30</v>
      </c>
      <c r="I7" s="2" t="s">
        <v>37</v>
      </c>
      <c r="J7" s="2" t="s">
        <v>3</v>
      </c>
      <c r="K7" s="6" t="s">
        <v>3</v>
      </c>
      <c r="L7" s="11"/>
      <c r="M7" s="7"/>
      <c r="N7" s="7"/>
      <c r="O7" s="7"/>
      <c r="P7" s="7"/>
      <c r="Q7" s="7"/>
      <c r="R7" s="7"/>
      <c r="S7" s="7"/>
      <c r="T7" s="7"/>
      <c r="U7" s="7"/>
    </row>
    <row r="8" spans="1:21" ht="18" x14ac:dyDescent="0.25">
      <c r="A8" s="1" t="str">
        <v>Central Village</v>
      </c>
      <c r="B8" s="1" t="str">
        <v>15.9,19,42.40</v>
      </c>
      <c r="C8" s="1" t="str">
        <v>15,20,40</v>
      </c>
      <c r="D8" s="1" t="str">
        <v>14.3,19,38.13</v>
      </c>
      <c r="E8" s="1" t="str">
        <v>10.5,11,28</v>
      </c>
      <c r="F8" s="1" t="str" cm="1">
        <f t="array" ref="F8:F12">TRANSPOSE(G7:K7)</f>
        <v>15.8,26,42.13</v>
      </c>
      <c r="G8" s="4">
        <v>0</v>
      </c>
      <c r="H8" s="1" t="s">
        <v>31</v>
      </c>
      <c r="I8" s="1" t="s">
        <v>38</v>
      </c>
      <c r="J8" s="1" t="s">
        <v>3</v>
      </c>
      <c r="K8" s="5" t="s">
        <v>3</v>
      </c>
      <c r="L8" s="11"/>
      <c r="M8" s="7"/>
      <c r="N8" s="7"/>
      <c r="O8" s="7"/>
      <c r="P8" s="7"/>
      <c r="Q8" s="7"/>
      <c r="R8" s="7"/>
      <c r="S8" s="7"/>
      <c r="T8" s="7"/>
      <c r="U8" s="7"/>
    </row>
    <row r="9" spans="1:21" ht="18" x14ac:dyDescent="0.25">
      <c r="A9" s="2" t="str">
        <v>The paseo mall Ladkrabang 318</v>
      </c>
      <c r="B9" s="2" t="str">
        <v>7.3,16,19.47</v>
      </c>
      <c r="C9" s="2" t="str">
        <v>0.9,5,2.4</v>
      </c>
      <c r="D9" s="2" t="str">
        <v>2.8,13,7.47</v>
      </c>
      <c r="E9" s="2" t="str">
        <v>4,16,10.67</v>
      </c>
      <c r="F9" s="2" t="str">
        <v>0.7,7,1.87</v>
      </c>
      <c r="G9" s="2" t="str" cm="1">
        <f t="array" ref="G9:G12">TRANSPOSE(H8:K8)</f>
        <v>18,30,48</v>
      </c>
      <c r="H9" s="4">
        <v>0</v>
      </c>
      <c r="I9" s="2" t="s">
        <v>39</v>
      </c>
      <c r="J9" s="2" t="s">
        <v>3</v>
      </c>
      <c r="K9" s="6" t="s">
        <v>3</v>
      </c>
      <c r="L9" s="11"/>
      <c r="M9" s="7"/>
      <c r="N9" s="7"/>
      <c r="O9" s="7"/>
      <c r="P9" s="7"/>
      <c r="Q9" s="7"/>
      <c r="R9" s="7"/>
      <c r="S9" s="7"/>
      <c r="T9" s="7"/>
      <c r="U9" s="7"/>
    </row>
    <row r="10" spans="1:21" ht="18" x14ac:dyDescent="0.25">
      <c r="A10" s="1" t="str">
        <v>Tesco Lotus Ladkrabang</v>
      </c>
      <c r="B10" s="1" t="str">
        <v>2.6,6,6.93</v>
      </c>
      <c r="C10" s="1" t="str">
        <v>8.6,15,22.93</v>
      </c>
      <c r="D10" s="1" t="str">
        <v>5.7,10,15.2</v>
      </c>
      <c r="E10" s="1" t="str">
        <v>5.7,8,15.2</v>
      </c>
      <c r="F10" s="1" t="str">
        <v>8.6,13,22.93</v>
      </c>
      <c r="G10" s="1" t="str">
        <v>16.6,18,44.27</v>
      </c>
      <c r="H10" s="1" t="str" cm="1">
        <f t="array" ref="H10:H12">TRANSPOSE(I9:K9)</f>
        <v>8,12,21.33</v>
      </c>
      <c r="I10" s="4">
        <v>0</v>
      </c>
      <c r="J10" s="1" t="s">
        <v>3</v>
      </c>
      <c r="K10" s="5" t="s">
        <v>3</v>
      </c>
      <c r="L10" s="11"/>
      <c r="M10" s="7"/>
      <c r="N10" s="7"/>
      <c r="O10" s="7"/>
      <c r="P10" s="7"/>
      <c r="Q10" s="7"/>
      <c r="R10" s="7"/>
      <c r="S10" s="7"/>
      <c r="T10" s="7"/>
      <c r="U10" s="7"/>
    </row>
    <row r="11" spans="1:21" ht="18" x14ac:dyDescent="0.25">
      <c r="A11" s="2" t="str">
        <v>I</v>
      </c>
      <c r="B11" s="2" t="str">
        <v>no data</v>
      </c>
      <c r="C11" s="2" t="str">
        <v>no data</v>
      </c>
      <c r="D11" s="2" t="str">
        <v>no data</v>
      </c>
      <c r="E11" s="2" t="str">
        <v>no data</v>
      </c>
      <c r="F11" s="2" t="str">
        <v>no data</v>
      </c>
      <c r="G11" s="2" t="str">
        <v>no data</v>
      </c>
      <c r="H11" s="2" t="str">
        <v>no data</v>
      </c>
      <c r="I11" s="2" t="str" cm="1">
        <f t="array" ref="I11:I12">TRANSPOSE(J10:K10)</f>
        <v>no data</v>
      </c>
      <c r="J11" s="4">
        <v>0</v>
      </c>
      <c r="K11" s="6" t="s">
        <v>3</v>
      </c>
      <c r="L11" s="11"/>
      <c r="M11" s="7"/>
      <c r="N11" s="7"/>
      <c r="O11" s="7"/>
      <c r="P11" s="7"/>
      <c r="Q11" s="7"/>
      <c r="R11" s="7"/>
      <c r="S11" s="7"/>
      <c r="T11" s="7"/>
      <c r="U11" s="7"/>
    </row>
    <row r="12" spans="1:21" ht="18" x14ac:dyDescent="0.25">
      <c r="A12" s="8" t="str">
        <v>J</v>
      </c>
      <c r="B12" s="8" t="str">
        <v>no data</v>
      </c>
      <c r="C12" s="8" t="str">
        <v>no data</v>
      </c>
      <c r="D12" s="8" t="str">
        <v>no data</v>
      </c>
      <c r="E12" s="8" t="str">
        <v>no data</v>
      </c>
      <c r="F12" s="8" t="str">
        <v>no data</v>
      </c>
      <c r="G12" s="8" t="str">
        <v>no data</v>
      </c>
      <c r="H12" s="8" t="str">
        <v>no data</v>
      </c>
      <c r="I12" s="8" t="str">
        <v>no data</v>
      </c>
      <c r="J12" s="8" t="str" cm="1">
        <f t="array" ref="J12">TRANSPOSE(K11:K11)</f>
        <v>no data</v>
      </c>
      <c r="K12" s="9">
        <v>0</v>
      </c>
      <c r="L12" s="11"/>
      <c r="M12" s="7"/>
      <c r="N12" s="7"/>
      <c r="O12" s="7"/>
      <c r="P12" s="7"/>
      <c r="Q12" s="7"/>
      <c r="R12" s="7"/>
      <c r="S12" s="7"/>
      <c r="T12" s="7"/>
      <c r="U12" s="7"/>
    </row>
    <row r="13" spans="1:21" ht="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2022-09-08T02:30:29Z</dcterms:created>
  <dcterms:modified xsi:type="dcterms:W3CDTF">2022-09-09T18:00:24Z</dcterms:modified>
</cp:coreProperties>
</file>