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D17198D4-B7A5-4C02-9496-AC48E2618E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Playthroug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 s="1"/>
  <c r="J2" i="1"/>
</calcChain>
</file>

<file path=xl/sharedStrings.xml><?xml version="1.0" encoding="utf-8"?>
<sst xmlns="http://schemas.openxmlformats.org/spreadsheetml/2006/main" count="412" uniqueCount="160">
  <si>
    <t>LIMGRAVE</t>
  </si>
  <si>
    <t>Felled</t>
  </si>
  <si>
    <t>CAELID</t>
  </si>
  <si>
    <t>MT. GELMIR</t>
  </si>
  <si>
    <t>Kill count</t>
  </si>
  <si>
    <t>Beast of Farum Azula</t>
  </si>
  <si>
    <t>Battlemage Hugues</t>
  </si>
  <si>
    <t>Abductor Virgins</t>
  </si>
  <si>
    <t>Bell Bearing Hunter</t>
  </si>
  <si>
    <t>Cemetery Shade</t>
  </si>
  <si>
    <t>Demi-Human Queen Margot</t>
  </si>
  <si>
    <t>out of 165</t>
  </si>
  <si>
    <t>Black Knife Assassin</t>
  </si>
  <si>
    <t>Cleanrot Knight</t>
  </si>
  <si>
    <t>Demi-Human Queen Maggie</t>
  </si>
  <si>
    <t>Bloodhound Knight Darriwil</t>
  </si>
  <si>
    <t>Commander O'Neil</t>
  </si>
  <si>
    <t>Erdtree Burial Watchdog</t>
  </si>
  <si>
    <t>Crucible Knight</t>
  </si>
  <si>
    <t>Crucible Knight / Misbegotten Warrior</t>
  </si>
  <si>
    <t>Full-Grown Fallingstar Beast</t>
  </si>
  <si>
    <t>Deathbird</t>
  </si>
  <si>
    <t>Death Rite Bird</t>
  </si>
  <si>
    <t>God-Devouring Serpent / Rykard</t>
  </si>
  <si>
    <t>Demi-Human Chief</t>
  </si>
  <si>
    <t>Decaying Ekzykes</t>
  </si>
  <si>
    <t>Godskin Noble</t>
  </si>
  <si>
    <t>Erdtree Avatar</t>
  </si>
  <si>
    <t>Kindred of Rot</t>
  </si>
  <si>
    <t>Flying Dragon Agheel</t>
  </si>
  <si>
    <t>Magma Wyrm</t>
  </si>
  <si>
    <t>Godrick the Grafted</t>
  </si>
  <si>
    <t>Fallingstar Beast</t>
  </si>
  <si>
    <t>Red Wolf of the Champion</t>
  </si>
  <si>
    <t>Grave Warden Duelist</t>
  </si>
  <si>
    <t>Frenzied Duelist</t>
  </si>
  <si>
    <t>Ulcerated Tree Spirit</t>
  </si>
  <si>
    <t>Guardian Golem</t>
  </si>
  <si>
    <t>Mad Pumpkin Heads</t>
  </si>
  <si>
    <t>Mad Pumpkin Head</t>
  </si>
  <si>
    <t>LEYNDELL</t>
  </si>
  <si>
    <t>Margit, the Fell Omen</t>
  </si>
  <si>
    <t>Night's Cavalry</t>
  </si>
  <si>
    <t>Nox Swordstress &amp; Nox Priest</t>
  </si>
  <si>
    <t>Crucible Knight Ordovis / Crucible Knight</t>
  </si>
  <si>
    <t>Patches</t>
  </si>
  <si>
    <t>Putrid Crystallian Trio</t>
  </si>
  <si>
    <t>Soldier of Godrick</t>
  </si>
  <si>
    <t>Starscourge Radahn</t>
  </si>
  <si>
    <t>Draconic Tree Sentinel</t>
  </si>
  <si>
    <t>Stonedigger Troll</t>
  </si>
  <si>
    <t>Esgar, Priest of Blood</t>
  </si>
  <si>
    <t>Tibia Mariner</t>
  </si>
  <si>
    <t>DRAGONBARROW</t>
  </si>
  <si>
    <t>Fell Twins</t>
  </si>
  <si>
    <t>Tree Sentinel</t>
  </si>
  <si>
    <t>Godfrey, First Elden Lord (golden shade)</t>
  </si>
  <si>
    <t>Black Blade Kindred (Bestial Sanctum)</t>
  </si>
  <si>
    <t>Morgott, the Omen King</t>
  </si>
  <si>
    <t>WEEPING PENINSULA</t>
  </si>
  <si>
    <t>Flying Dragon Greyll</t>
  </si>
  <si>
    <t>Mohg, The Omen</t>
  </si>
  <si>
    <t>Ancient Hero of Zamor</t>
  </si>
  <si>
    <t>Godskin Apostle</t>
  </si>
  <si>
    <t>Onyx Lord</t>
  </si>
  <si>
    <t>Putrid Avatar</t>
  </si>
  <si>
    <t>FORBIDDEN LANDS</t>
  </si>
  <si>
    <t>Putrid Tree Spirit</t>
  </si>
  <si>
    <t>Black Blade Kindred</t>
  </si>
  <si>
    <t>Mimic Tear</t>
  </si>
  <si>
    <t>Leonine Misbegotten</t>
  </si>
  <si>
    <t>SIOFRA RIVER</t>
  </si>
  <si>
    <t>Miranda the Blighted Bloom</t>
  </si>
  <si>
    <t>Ancestor Spirit</t>
  </si>
  <si>
    <t>Dragonkin Soldier</t>
  </si>
  <si>
    <t>MOUNTAINTOPS OF THE GIANTS</t>
  </si>
  <si>
    <t>Runebear</t>
  </si>
  <si>
    <t>Scaly Misbegotten</t>
  </si>
  <si>
    <t>AINSEL RIVER</t>
  </si>
  <si>
    <t>Borealis the Freezing Fog</t>
  </si>
  <si>
    <t>Dragonkin Soldier of Nokstella</t>
  </si>
  <si>
    <t>Commander Niall</t>
  </si>
  <si>
    <t>LIURNIA OF THE LAKES</t>
  </si>
  <si>
    <t>Adan, Thief of Fire</t>
  </si>
  <si>
    <t>NOKRON, ETERNAL CITY</t>
  </si>
  <si>
    <t>Onyx Lord (formerly Alabaster Lord)</t>
  </si>
  <si>
    <t>Fire Giant</t>
  </si>
  <si>
    <t>Alecto, Black Knife Ringleader</t>
  </si>
  <si>
    <t>Regal Ancestor Spirit</t>
  </si>
  <si>
    <t>Godskins (Summoner Snail)</t>
  </si>
  <si>
    <t>Valiant Gargoyles</t>
  </si>
  <si>
    <t>Vyke, Knight of the Roundtable</t>
  </si>
  <si>
    <t>Bloodhound Knight</t>
  </si>
  <si>
    <t>DEEPROOT DEPTHS</t>
  </si>
  <si>
    <t>Bols, Carian Knight</t>
  </si>
  <si>
    <t>Crucible Knight Siluria</t>
  </si>
  <si>
    <t>CONSECRATED SNOWFIELD</t>
  </si>
  <si>
    <t>Fia's Champions</t>
  </si>
  <si>
    <t>Astel, Stars of Darkness</t>
  </si>
  <si>
    <t>Lichdragon Fortissax</t>
  </si>
  <si>
    <t>Crystalian Spear &amp; Crystalian Staff</t>
  </si>
  <si>
    <t>Great Wrym Theodorix</t>
  </si>
  <si>
    <t>Crystalian Ringblade</t>
  </si>
  <si>
    <t>LAKE OF ROT</t>
  </si>
  <si>
    <t>Misbegotten Crusader</t>
  </si>
  <si>
    <t>Astel, Naturalborn of the Void</t>
  </si>
  <si>
    <t>Night's Cavalry (duo)</t>
  </si>
  <si>
    <t>DragonKin Soldier</t>
  </si>
  <si>
    <t>Erdtree Avatar (Northeast)</t>
  </si>
  <si>
    <t>Putrid Grave Warden Duelist</t>
  </si>
  <si>
    <t>Erdtree Avatar (Southwest)</t>
  </si>
  <si>
    <t>ALTUS PLATEAU</t>
  </si>
  <si>
    <t>Ancient Dragon Lansseax</t>
  </si>
  <si>
    <t>THE HALIGTREE</t>
  </si>
  <si>
    <t>Glintstone Dragon Adula</t>
  </si>
  <si>
    <t>Loretta, Knight of the Haligtree</t>
  </si>
  <si>
    <t>Glintstone Dragon Smarag</t>
  </si>
  <si>
    <t>Black Knife Assassin (Sage's Cave)</t>
  </si>
  <si>
    <t>Malenia, Blade of Miquella</t>
  </si>
  <si>
    <t>Grafted Scion (Four Belfries)</t>
  </si>
  <si>
    <t>Black Knife Assassin (Sainted Hero's Grave)</t>
  </si>
  <si>
    <t>Magma Wyrm Makar</t>
  </si>
  <si>
    <t>Crystalian Spear &amp; Crystalian Ringblade</t>
  </si>
  <si>
    <t>MOHGWYN PALACE</t>
  </si>
  <si>
    <t>Night's Cavalry (North)</t>
  </si>
  <si>
    <t>Demi-Human Queen Gilika</t>
  </si>
  <si>
    <t>Mohg, Lord of Blood</t>
  </si>
  <si>
    <t>Night's Cavalry (South)</t>
  </si>
  <si>
    <t>Elemer of the Briar</t>
  </si>
  <si>
    <t>Omenkiller</t>
  </si>
  <si>
    <t>CRUMBLING FARUM AZULA</t>
  </si>
  <si>
    <t>Red Wolf of Radagon</t>
  </si>
  <si>
    <t>Godefroy The Grafted</t>
  </si>
  <si>
    <t>Godskin Duo</t>
  </si>
  <si>
    <t>Rennala, Queen of the Full Moon</t>
  </si>
  <si>
    <t>Beast Clergyman / Maliketh Black Blade</t>
  </si>
  <si>
    <t>Royal Knight Loretta</t>
  </si>
  <si>
    <t>Necromancer Garris</t>
  </si>
  <si>
    <t>Dragonlord Placidusax</t>
  </si>
  <si>
    <t>Royal Revenant</t>
  </si>
  <si>
    <t>Spirit-Caller Snail</t>
  </si>
  <si>
    <t>Omenkiller / Miranda</t>
  </si>
  <si>
    <t>LEYNDELL, ASHEN CAPITAL</t>
  </si>
  <si>
    <t>Perfumer Tricia / Misbegotten Warrior</t>
  </si>
  <si>
    <t>Godfrey, First Elden Lord / Hoarah Loux</t>
  </si>
  <si>
    <t>Sanguine Noble</t>
  </si>
  <si>
    <t>Radagon of the Golden Order / Elden Beast</t>
  </si>
  <si>
    <t xml:space="preserve">Sir Gideon Ofnir, the All-Knowing </t>
  </si>
  <si>
    <t>Tree Sentinel Duo</t>
  </si>
  <si>
    <t>Wormface</t>
  </si>
  <si>
    <r>
      <rPr>
        <sz val="10"/>
        <color theme="1"/>
        <rFont val="Arial"/>
      </rPr>
      <t>SPREAD SHEET ORIGINALY CREATED BY @</t>
    </r>
    <r>
      <rPr>
        <b/>
        <sz val="10"/>
        <color theme="1"/>
        <rFont val="Arial"/>
      </rPr>
      <t>CoolGuyCurtz</t>
    </r>
    <r>
      <rPr>
        <sz val="10"/>
        <color theme="1"/>
        <rFont val="Arial"/>
      </rPr>
      <t xml:space="preserve"> ON TWITCH AND TIKTOK</t>
    </r>
  </si>
  <si>
    <r>
      <rPr>
        <sz val="10"/>
        <color theme="1"/>
        <rFont val="Arial"/>
      </rPr>
      <t>REVISED BY @</t>
    </r>
    <r>
      <rPr>
        <b/>
        <sz val="10"/>
        <color theme="1"/>
        <rFont val="Arial"/>
      </rPr>
      <t>VampireNex</t>
    </r>
    <r>
      <rPr>
        <sz val="10"/>
        <color theme="1"/>
        <rFont val="Arial"/>
      </rPr>
      <t xml:space="preserve"> ON TWITCH AND TIKTOK</t>
    </r>
  </si>
  <si>
    <t>REVISED BY u/Oriflamme</t>
  </si>
  <si>
    <t>Killed</t>
  </si>
  <si>
    <t>Divine Bridge Golem</t>
  </si>
  <si>
    <t>Elder Dragon Greyoll</t>
  </si>
  <si>
    <t>Black Blade Kindred (Forbidden Lands)</t>
  </si>
  <si>
    <t>Godskin Apostle &amp; Godskin Noble</t>
  </si>
  <si>
    <t>Alabaster Lord</t>
  </si>
  <si>
    <t>Night's Cavalry (Forbidden 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</si>
</sst>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rgb="FFFFD966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D966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1" xfId="0" applyFont="1" applyFill="1" applyBorder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2" fillId="5" borderId="0" xfId="0" applyFont="1" applyFill="1"/>
    <xf numFmtId="0" fontId="5" fillId="2" borderId="1" xfId="0" applyFont="1" applyFill="1" applyBorder="1"/>
    <xf numFmtId="0" fontId="6" fillId="0" borderId="0" xfId="0" applyFont="1" applyAlignment="1">
      <alignment horizontal="center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6" borderId="1" xfId="0" applyFont="1" applyFill="1" applyBorder="1"/>
    <xf numFmtId="0" fontId="6" fillId="0" borderId="0" xfId="0" applyFont="1"/>
    <xf numFmtId="0" fontId="6" fillId="3" borderId="0" xfId="0" applyFont="1" applyFill="1"/>
    <xf numFmtId="0" fontId="2" fillId="3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65"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6">
    <tableStyle name="Checklist-style" pivot="0" count="2" xr9:uid="{00000000-0011-0000-FFFF-FFFF00000000}">
      <tableStyleElement type="firstRowStripe" dxfId="64"/>
      <tableStyleElement type="secondRowStripe" dxfId="63"/>
    </tableStyle>
    <tableStyle name="Checklist-style 2" pivot="0" count="2" xr9:uid="{00000000-0011-0000-FFFF-FFFF01000000}">
      <tableStyleElement type="firstRowStripe" dxfId="62"/>
      <tableStyleElement type="secondRowStripe" dxfId="61"/>
    </tableStyle>
    <tableStyle name="Checklist-style 3" pivot="0" count="2" xr9:uid="{00000000-0011-0000-FFFF-FFFF02000000}">
      <tableStyleElement type="firstRowStripe" dxfId="60"/>
      <tableStyleElement type="secondRowStripe" dxfId="59"/>
    </tableStyle>
    <tableStyle name="Checklist-style 4" pivot="0" count="2" xr9:uid="{00000000-0011-0000-FFFF-FFFF03000000}">
      <tableStyleElement type="firstRowStripe" dxfId="58"/>
      <tableStyleElement type="secondRowStripe" dxfId="57"/>
    </tableStyle>
    <tableStyle name="Checklist-style 5" pivot="0" count="2" xr9:uid="{00000000-0011-0000-FFFF-FFFF04000000}">
      <tableStyleElement type="firstRowStripe" dxfId="56"/>
      <tableStyleElement type="secondRowStripe" dxfId="55"/>
    </tableStyle>
    <tableStyle name="Checklist-style 6" pivot="0" count="2" xr9:uid="{00000000-0011-0000-FFFF-FFFF05000000}">
      <tableStyleElement type="firstRowStripe" dxfId="54"/>
      <tableStyleElement type="secondRowStripe" dxfId="53"/>
    </tableStyle>
    <tableStyle name="Checklist-style 7" pivot="0" count="2" xr9:uid="{00000000-0011-0000-FFFF-FFFF06000000}">
      <tableStyleElement type="firstRowStripe" dxfId="52"/>
      <tableStyleElement type="secondRowStripe" dxfId="51"/>
    </tableStyle>
    <tableStyle name="Checklist-style 8" pivot="0" count="2" xr9:uid="{00000000-0011-0000-FFFF-FFFF07000000}">
      <tableStyleElement type="firstRowStripe" dxfId="50"/>
      <tableStyleElement type="secondRowStripe" dxfId="49"/>
    </tableStyle>
    <tableStyle name="Checklist-style 9" pivot="0" count="2" xr9:uid="{00000000-0011-0000-FFFF-FFFF08000000}">
      <tableStyleElement type="firstRowStripe" dxfId="48"/>
      <tableStyleElement type="secondRowStripe" dxfId="47"/>
    </tableStyle>
    <tableStyle name="Checklist-style 10" pivot="0" count="2" xr9:uid="{00000000-0011-0000-FFFF-FFFF09000000}">
      <tableStyleElement type="firstRowStripe" dxfId="46"/>
      <tableStyleElement type="secondRowStripe" dxfId="45"/>
    </tableStyle>
    <tableStyle name="Checklist-style 11" pivot="0" count="2" xr9:uid="{00000000-0011-0000-FFFF-FFFF0A000000}">
      <tableStyleElement type="firstRowStripe" dxfId="44"/>
      <tableStyleElement type="secondRowStripe" dxfId="43"/>
    </tableStyle>
    <tableStyle name="Checklist-style 12" pivot="0" count="2" xr9:uid="{00000000-0011-0000-FFFF-FFFF0B000000}">
      <tableStyleElement type="firstRowStripe" dxfId="42"/>
      <tableStyleElement type="secondRowStripe" dxfId="41"/>
    </tableStyle>
    <tableStyle name="Checklist-style 13" pivot="0" count="2" xr9:uid="{00000000-0011-0000-FFFF-FFFF0C000000}">
      <tableStyleElement type="firstRowStripe" dxfId="40"/>
      <tableStyleElement type="secondRowStripe" dxfId="39"/>
    </tableStyle>
    <tableStyle name="Checklist-style 14" pivot="0" count="2" xr9:uid="{00000000-0011-0000-FFFF-FFFF0D000000}">
      <tableStyleElement type="firstRowStripe" dxfId="38"/>
      <tableStyleElement type="secondRowStripe" dxfId="37"/>
    </tableStyle>
    <tableStyle name="Checklist-style 15" pivot="0" count="2" xr9:uid="{00000000-0011-0000-FFFF-FFFF0E000000}">
      <tableStyleElement type="firstRowStripe" dxfId="36"/>
      <tableStyleElement type="secondRowStripe" dxfId="35"/>
    </tableStyle>
    <tableStyle name="Checklist-style 16" pivot="0" count="2" xr9:uid="{00000000-0011-0000-FFFF-FFFF0F000000}">
      <tableStyleElement type="firstRowStripe" dxfId="34"/>
      <tableStyleElement type="secondRowStripe" dxfId="33"/>
    </tableStyle>
    <tableStyle name="Checklist-style 17" pivot="0" count="2" xr9:uid="{00000000-0011-0000-FFFF-FFFF10000000}">
      <tableStyleElement type="firstRowStripe" dxfId="32"/>
      <tableStyleElement type="secondRowStripe" dxfId="31"/>
    </tableStyle>
    <tableStyle name="Playthrough-style" pivot="0" count="2" xr9:uid="{00000000-0011-0000-FFFF-FFFF11000000}">
      <tableStyleElement type="firstRowStripe" dxfId="30"/>
      <tableStyleElement type="secondRowStripe" dxfId="29"/>
    </tableStyle>
    <tableStyle name="Playthrough-style 2" pivot="0" count="2" xr9:uid="{00000000-0011-0000-FFFF-FFFF12000000}">
      <tableStyleElement type="firstRowStripe" dxfId="28"/>
      <tableStyleElement type="secondRowStripe" dxfId="27"/>
    </tableStyle>
    <tableStyle name="Playthrough-style 3" pivot="0" count="2" xr9:uid="{00000000-0011-0000-FFFF-FFFF13000000}">
      <tableStyleElement type="firstRowStripe" dxfId="26"/>
      <tableStyleElement type="secondRowStripe" dxfId="25"/>
    </tableStyle>
    <tableStyle name="Playthrough-style 4" pivot="0" count="2" xr9:uid="{00000000-0011-0000-FFFF-FFFF14000000}">
      <tableStyleElement type="firstRowStripe" dxfId="24"/>
      <tableStyleElement type="secondRowStripe" dxfId="23"/>
    </tableStyle>
    <tableStyle name="Playthrough-style 5" pivot="0" count="2" xr9:uid="{00000000-0011-0000-FFFF-FFFF15000000}">
      <tableStyleElement type="firstRowStripe" dxfId="22"/>
      <tableStyleElement type="secondRowStripe" dxfId="21"/>
    </tableStyle>
    <tableStyle name="Playthrough-style 6" pivot="0" count="2" xr9:uid="{00000000-0011-0000-FFFF-FFFF16000000}">
      <tableStyleElement type="firstRowStripe" dxfId="20"/>
      <tableStyleElement type="secondRowStripe" dxfId="19"/>
    </tableStyle>
    <tableStyle name="Playthrough-style 7" pivot="0" count="2" xr9:uid="{00000000-0011-0000-FFFF-FFFF17000000}">
      <tableStyleElement type="firstRowStripe" dxfId="18"/>
      <tableStyleElement type="secondRowStripe" dxfId="17"/>
    </tableStyle>
    <tableStyle name="Playthrough-style 8" pivot="0" count="2" xr9:uid="{00000000-0011-0000-FFFF-FFFF18000000}">
      <tableStyleElement type="firstRowStripe" dxfId="16"/>
      <tableStyleElement type="secondRowStripe" dxfId="15"/>
    </tableStyle>
    <tableStyle name="Playthrough-style 9" pivot="0" count="2" xr9:uid="{00000000-0011-0000-FFFF-FFFF19000000}"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31" headerRowCount="0">
  <tableColumns count="2">
    <tableColumn id="1" xr3:uid="{00000000-0010-0000-0000-000001000000}" name="Column1"/>
    <tableColumn id="2" xr3:uid="{00000000-0010-0000-0000-000002000000}" name="Column2"/>
  </tableColumns>
  <tableStyleInfo name="Checklis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G47:H47" headerRowCount="0">
  <tableColumns count="2">
    <tableColumn id="1" xr3:uid="{00000000-0010-0000-0900-000001000000}" name="Column1"/>
    <tableColumn id="2" xr3:uid="{00000000-0010-0000-0900-000002000000}" name="Column2" dataDxfId="7"/>
  </tableColumns>
  <tableStyleInfo name="Checklist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D49:E50" headerRowCount="0">
  <tableColumns count="2">
    <tableColumn id="1" xr3:uid="{00000000-0010-0000-0A00-000001000000}" name="Column1"/>
    <tableColumn id="2" xr3:uid="{00000000-0010-0000-0A00-000002000000}" name="Column2"/>
  </tableColumns>
  <tableStyleInfo name="Checklist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D53:E53" headerRowCount="0">
  <tableColumns count="2">
    <tableColumn id="1" xr3:uid="{00000000-0010-0000-0B00-000001000000}" name="Column1"/>
    <tableColumn id="2" xr3:uid="{00000000-0010-0000-0B00-000002000000}" name="Column2" dataDxfId="5"/>
  </tableColumns>
  <tableStyleInfo name="Checklist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D54:E54" headerRowCount="0">
  <tableColumns count="2">
    <tableColumn id="1" xr3:uid="{00000000-0010-0000-0C00-000001000000}" name="Column1"/>
    <tableColumn id="2" xr3:uid="{00000000-0010-0000-0C00-000002000000}" name="Column2" dataDxfId="4"/>
  </tableColumns>
  <tableStyleInfo name="Checklist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54:H54" headerRowCount="0">
  <tableColumns count="2">
    <tableColumn id="1" xr3:uid="{00000000-0010-0000-0D00-000001000000}" name="Column1"/>
    <tableColumn id="2" xr3:uid="{00000000-0010-0000-0D00-000002000000}" name="Column2" dataDxfId="6"/>
  </tableColumns>
  <tableStyleInfo name="Checklist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55:H55" headerRowCount="0">
  <tableColumns count="2">
    <tableColumn id="1" xr3:uid="{00000000-0010-0000-0E00-000001000000}" name="Column1"/>
    <tableColumn id="2" xr3:uid="{00000000-0010-0000-0E00-000002000000}" name="Column2"/>
  </tableColumns>
  <tableStyleInfo name="Checklist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D63:E63" headerRowCount="0">
  <tableColumns count="2">
    <tableColumn id="1" xr3:uid="{00000000-0010-0000-0F00-000001000000}" name="Column1"/>
    <tableColumn id="2" xr3:uid="{00000000-0010-0000-0F00-000002000000}" name="Column2" dataDxfId="3"/>
  </tableColumns>
  <tableStyleInfo name="Checklist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D64:E64" headerRowCount="0">
  <tableColumns count="2">
    <tableColumn id="1" xr3:uid="{00000000-0010-0000-1000-000001000000}" name="Column1"/>
    <tableColumn id="2" xr3:uid="{00000000-0010-0000-1000-000002000000}" name="Column2" dataDxfId="2"/>
  </tableColumns>
  <tableStyleInfo name="Checklist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2:B31" headerRowCount="0">
  <tableColumns count="2">
    <tableColumn id="1" xr3:uid="{00000000-0010-0000-1100-000001000000}" name="Column1"/>
    <tableColumn id="2" xr3:uid="{00000000-0010-0000-1100-000002000000}" name="Column2"/>
  </tableColumns>
  <tableStyleInfo name="Playthrough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D2:J4" headerRowCount="0">
  <tableColumns count="7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</tableColumns>
  <tableStyleInfo name="Playthrough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:L4" headerRowCount="0">
  <tableColumns count="9">
    <tableColumn id="1" xr3:uid="{00000000-0010-0000-0100-000001000000}" name="Column1"/>
    <tableColumn id="2" xr3:uid="{00000000-0010-0000-0100-000002000000}" name="Column2" dataDxfId="12"/>
    <tableColumn id="3" xr3:uid="{00000000-0010-0000-0100-000003000000}" name="Column3"/>
    <tableColumn id="4" xr3:uid="{00000000-0010-0000-0100-000004000000}" name="Column4"/>
    <tableColumn id="5" xr3:uid="{00000000-0010-0000-0100-000005000000}" name="Column5" dataDxfId="10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Checklis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G31:H41" headerRowCount="0">
  <tableColumns count="2">
    <tableColumn id="1" xr3:uid="{00000000-0010-0000-1300-000001000000}" name="Column1"/>
    <tableColumn id="2" xr3:uid="{00000000-0010-0000-1300-000002000000}" name="Column2"/>
  </tableColumns>
  <tableStyleInfo name="Playthrough-style 3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A37:B64" headerRowCount="0">
  <tableColumns count="2">
    <tableColumn id="1" xr3:uid="{00000000-0010-0000-1400-000001000000}" name="Column1"/>
    <tableColumn id="2" xr3:uid="{00000000-0010-0000-1400-000002000000}" name="Column2"/>
  </tableColumns>
  <tableStyleInfo name="Playthrough-style 4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D39:E41" headerRowCount="0">
  <tableColumns count="2">
    <tableColumn id="1" xr3:uid="{00000000-0010-0000-1500-000001000000}" name="Column1"/>
    <tableColumn id="2" xr3:uid="{00000000-0010-0000-1500-000002000000}" name="Column2"/>
  </tableColumns>
  <tableStyleInfo name="Playthrough-style 5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D44:E46" headerRowCount="0">
  <tableColumns count="2">
    <tableColumn id="1" xr3:uid="{00000000-0010-0000-1600-000001000000}" name="Column1"/>
    <tableColumn id="2" xr3:uid="{00000000-0010-0000-1600-000002000000}" name="Column2"/>
  </tableColumns>
  <tableStyleInfo name="Playthrough-style 6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G45:H45" headerRowCount="0">
  <tableColumns count="2">
    <tableColumn id="1" xr3:uid="{00000000-0010-0000-1700-000001000000}" name="Column1"/>
    <tableColumn id="2" xr3:uid="{00000000-0010-0000-1700-000002000000}" name="Column2"/>
  </tableColumns>
  <tableStyleInfo name="Playthrough-style 7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D49:E50" headerRowCount="0">
  <tableColumns count="2">
    <tableColumn id="1" xr3:uid="{00000000-0010-0000-1800-000001000000}" name="Column1"/>
    <tableColumn id="2" xr3:uid="{00000000-0010-0000-1800-000002000000}" name="Column2"/>
  </tableColumns>
  <tableStyleInfo name="Playthrough-style 8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D54:E54" headerRowCount="0">
  <tableColumns count="2">
    <tableColumn id="1" xr3:uid="{00000000-0010-0000-1900-000001000000}" name="Column1"/>
    <tableColumn id="2" xr3:uid="{00000000-0010-0000-1900-000002000000}" name="Column2"/>
  </tableColumns>
  <tableStyleInfo name="Playthrough-style 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5:E5" headerRowCount="0">
  <tableColumns count="2">
    <tableColumn id="1" xr3:uid="{00000000-0010-0000-0200-000001000000}" name="Column1"/>
    <tableColumn id="2" xr3:uid="{00000000-0010-0000-0200-000002000000}" name="Column2" dataDxfId="11"/>
  </tableColumns>
  <tableStyleInfo name="Checklis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3:B33" headerRowCount="0">
  <tableColumns count="2">
    <tableColumn id="1" xr3:uid="{00000000-0010-0000-0300-000001000000}" name="Column1"/>
    <tableColumn id="2" xr3:uid="{00000000-0010-0000-0300-000002000000}" name="Column2" dataDxfId="0"/>
  </tableColumns>
  <tableStyleInfo name="Checklis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37:B65" headerRowCount="0">
  <tableColumns count="2">
    <tableColumn id="1" xr3:uid="{00000000-0010-0000-0400-000001000000}" name="Column1"/>
    <tableColumn id="2" xr3:uid="{00000000-0010-0000-0400-000002000000}" name="Column2" dataDxfId="1"/>
  </tableColumns>
  <tableStyleInfo name="Checklis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D39:E41" headerRowCount="0">
  <tableColumns count="2">
    <tableColumn id="1" xr3:uid="{00000000-0010-0000-0500-000001000000}" name="Column1"/>
    <tableColumn id="2" xr3:uid="{00000000-0010-0000-0500-000002000000}" name="Column2"/>
  </tableColumns>
  <tableStyleInfo name="Checklist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44:E46" headerRowCount="0">
  <tableColumns count="2">
    <tableColumn id="1" xr3:uid="{00000000-0010-0000-0600-000001000000}" name="Column1"/>
    <tableColumn id="2" xr3:uid="{00000000-0010-0000-0600-000002000000}" name="Column2"/>
  </tableColumns>
  <tableStyleInfo name="Checklist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G45:H45" headerRowCount="0">
  <tableColumns count="2">
    <tableColumn id="1" xr3:uid="{00000000-0010-0000-0700-000001000000}" name="Column1"/>
    <tableColumn id="2" xr3:uid="{00000000-0010-0000-0700-000002000000}" name="Column2" dataDxfId="9"/>
  </tableColumns>
  <tableStyleInfo name="Checklist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46:H46" headerRowCount="0">
  <tableColumns count="2">
    <tableColumn id="1" xr3:uid="{00000000-0010-0000-0800-000001000000}" name="Column1"/>
    <tableColumn id="2" xr3:uid="{00000000-0010-0000-0800-000002000000}" name="Column2" dataDxfId="8"/>
  </tableColumns>
  <tableStyleInfo name="Checklist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9"/>
  <sheetViews>
    <sheetView tabSelected="1" workbookViewId="0">
      <selection activeCell="B25" sqref="B25:B34"/>
    </sheetView>
  </sheetViews>
  <sheetFormatPr defaultColWidth="12.5703125" defaultRowHeight="15.75" customHeight="1" x14ac:dyDescent="0.2"/>
  <cols>
    <col min="1" max="1" width="28.42578125" customWidth="1"/>
    <col min="3" max="3" width="5.42578125" customWidth="1"/>
    <col min="4" max="4" width="30.28515625" customWidth="1"/>
    <col min="6" max="6" width="5.42578125" customWidth="1"/>
    <col min="7" max="7" width="31.42578125" customWidth="1"/>
  </cols>
  <sheetData>
    <row r="1" spans="1:20" x14ac:dyDescent="0.2">
      <c r="A1" s="1" t="s">
        <v>0</v>
      </c>
      <c r="B1" s="2" t="s">
        <v>1</v>
      </c>
      <c r="C1" s="3"/>
      <c r="D1" s="1" t="s">
        <v>2</v>
      </c>
      <c r="E1" s="2" t="s">
        <v>1</v>
      </c>
      <c r="F1" s="3"/>
      <c r="G1" s="1" t="s">
        <v>3</v>
      </c>
      <c r="H1" s="2" t="s">
        <v>1</v>
      </c>
      <c r="I1" s="3"/>
      <c r="J1" s="4" t="s">
        <v>4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5" t="s">
        <v>5</v>
      </c>
      <c r="B2" s="23" t="b">
        <v>0</v>
      </c>
      <c r="C2" s="3"/>
      <c r="D2" s="5" t="s">
        <v>6</v>
      </c>
      <c r="E2" s="23" t="b">
        <v>0</v>
      </c>
      <c r="F2" s="3"/>
      <c r="G2" s="6" t="s">
        <v>7</v>
      </c>
      <c r="H2" s="25" t="b">
        <v>0</v>
      </c>
      <c r="I2" s="3"/>
      <c r="J2" s="7">
        <f>COUNTIF(B:H,TRUE)</f>
        <v>0</v>
      </c>
      <c r="K2" s="4"/>
      <c r="L2" s="4"/>
      <c r="M2" s="3"/>
      <c r="N2" s="3"/>
      <c r="O2" s="3"/>
      <c r="P2" s="3"/>
      <c r="Q2" s="3"/>
      <c r="R2" s="3"/>
      <c r="S2" s="3"/>
      <c r="T2" s="3"/>
    </row>
    <row r="3" spans="1:20" x14ac:dyDescent="0.2">
      <c r="A3" s="5" t="s">
        <v>8</v>
      </c>
      <c r="B3" s="23" t="b">
        <v>0</v>
      </c>
      <c r="C3" s="3"/>
      <c r="D3" s="5" t="s">
        <v>9</v>
      </c>
      <c r="E3" s="23" t="b">
        <v>0</v>
      </c>
      <c r="F3" s="3"/>
      <c r="G3" s="5" t="s">
        <v>10</v>
      </c>
      <c r="H3" s="23" t="b">
        <v>0</v>
      </c>
      <c r="I3" s="8"/>
      <c r="J3" s="9" t="s">
        <v>11</v>
      </c>
      <c r="K3" s="8"/>
      <c r="L3" s="8"/>
      <c r="M3" s="3"/>
      <c r="N3" s="3"/>
      <c r="O3" s="3"/>
      <c r="P3" s="3"/>
      <c r="Q3" s="3"/>
      <c r="R3" s="3"/>
      <c r="S3" s="3"/>
      <c r="T3" s="3"/>
    </row>
    <row r="4" spans="1:20" x14ac:dyDescent="0.2">
      <c r="A4" s="5" t="s">
        <v>12</v>
      </c>
      <c r="B4" s="23" t="b">
        <v>0</v>
      </c>
      <c r="C4" s="3"/>
      <c r="D4" s="5" t="s">
        <v>13</v>
      </c>
      <c r="E4" s="23" t="b">
        <v>0</v>
      </c>
      <c r="F4" s="3"/>
      <c r="G4" s="6" t="s">
        <v>14</v>
      </c>
      <c r="H4" s="25" t="b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5" t="s">
        <v>15</v>
      </c>
      <c r="B5" s="23" t="b">
        <v>0</v>
      </c>
      <c r="C5" s="3"/>
      <c r="D5" s="5" t="s">
        <v>16</v>
      </c>
      <c r="E5" s="23" t="b">
        <v>0</v>
      </c>
      <c r="F5" s="3"/>
      <c r="G5" s="6" t="s">
        <v>17</v>
      </c>
      <c r="H5" s="25" t="b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5" t="s">
        <v>18</v>
      </c>
      <c r="B6" s="23" t="b">
        <v>0</v>
      </c>
      <c r="C6" s="3"/>
      <c r="D6" s="5" t="s">
        <v>19</v>
      </c>
      <c r="E6" s="23" t="b">
        <v>0</v>
      </c>
      <c r="F6" s="3"/>
      <c r="G6" s="6" t="s">
        <v>20</v>
      </c>
      <c r="H6" s="25" t="b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5" t="s">
        <v>21</v>
      </c>
      <c r="B7" s="23" t="b">
        <v>0</v>
      </c>
      <c r="C7" s="3"/>
      <c r="D7" s="5" t="s">
        <v>22</v>
      </c>
      <c r="E7" s="23" t="b">
        <v>0</v>
      </c>
      <c r="F7" s="3"/>
      <c r="G7" s="10" t="s">
        <v>23</v>
      </c>
      <c r="H7" s="25" t="b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5" t="s">
        <v>24</v>
      </c>
      <c r="B8" s="23" t="b">
        <v>0</v>
      </c>
      <c r="C8" s="3"/>
      <c r="D8" s="5" t="s">
        <v>25</v>
      </c>
      <c r="E8" s="23" t="b">
        <v>0</v>
      </c>
      <c r="F8" s="3"/>
      <c r="G8" s="6" t="s">
        <v>26</v>
      </c>
      <c r="H8" s="25" t="b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5" t="s">
        <v>17</v>
      </c>
      <c r="B9" s="23" t="b">
        <v>0</v>
      </c>
      <c r="C9" s="3"/>
      <c r="D9" s="5" t="s">
        <v>27</v>
      </c>
      <c r="E9" s="23" t="b">
        <v>0</v>
      </c>
      <c r="F9" s="3"/>
      <c r="G9" s="6" t="s">
        <v>28</v>
      </c>
      <c r="H9" s="25" t="b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5" t="s">
        <v>29</v>
      </c>
      <c r="B10" s="23" t="b">
        <v>0</v>
      </c>
      <c r="C10" s="3"/>
      <c r="D10" s="5" t="s">
        <v>17</v>
      </c>
      <c r="E10" s="23" t="b">
        <v>0</v>
      </c>
      <c r="F10" s="3"/>
      <c r="G10" s="6" t="s">
        <v>30</v>
      </c>
      <c r="H10" s="25" t="b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10" t="s">
        <v>31</v>
      </c>
      <c r="B11" s="24" t="b">
        <v>0</v>
      </c>
      <c r="C11" s="3"/>
      <c r="D11" s="5" t="s">
        <v>32</v>
      </c>
      <c r="E11" s="23" t="b">
        <v>0</v>
      </c>
      <c r="F11" s="3"/>
      <c r="G11" s="6" t="s">
        <v>33</v>
      </c>
      <c r="H11" s="25" t="b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5" t="s">
        <v>34</v>
      </c>
      <c r="B12" s="23" t="b">
        <v>0</v>
      </c>
      <c r="C12" s="3"/>
      <c r="D12" s="5" t="s">
        <v>35</v>
      </c>
      <c r="E12" s="23" t="b">
        <v>0</v>
      </c>
      <c r="F12" s="3"/>
      <c r="G12" s="6" t="s">
        <v>36</v>
      </c>
      <c r="H12" s="25" t="b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5" t="s">
        <v>37</v>
      </c>
      <c r="B13" s="23" t="b">
        <v>0</v>
      </c>
      <c r="C13" s="3"/>
      <c r="D13" s="5" t="s">
        <v>38</v>
      </c>
      <c r="E13" s="23" t="b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5" t="s">
        <v>39</v>
      </c>
      <c r="B14" s="23" t="b">
        <v>0</v>
      </c>
      <c r="C14" s="3"/>
      <c r="D14" s="5" t="s">
        <v>30</v>
      </c>
      <c r="E14" s="23" t="b">
        <v>0</v>
      </c>
      <c r="F14" s="3"/>
      <c r="G14" s="1" t="s">
        <v>40</v>
      </c>
      <c r="H14" s="2" t="s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5" t="s">
        <v>41</v>
      </c>
      <c r="B15" s="23" t="b">
        <v>0</v>
      </c>
      <c r="C15" s="3"/>
      <c r="D15" s="5" t="s">
        <v>42</v>
      </c>
      <c r="E15" s="23" t="b">
        <v>0</v>
      </c>
      <c r="F15" s="3"/>
      <c r="G15" s="6" t="s">
        <v>8</v>
      </c>
      <c r="H15" s="25" t="b">
        <v>0</v>
      </c>
      <c r="I15" s="3"/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5" t="s">
        <v>42</v>
      </c>
      <c r="B16" s="23" t="b">
        <v>0</v>
      </c>
      <c r="C16" s="3"/>
      <c r="D16" s="5" t="s">
        <v>43</v>
      </c>
      <c r="E16" s="23" t="b">
        <v>0</v>
      </c>
      <c r="F16" s="3"/>
      <c r="G16" s="6" t="s">
        <v>44</v>
      </c>
      <c r="H16" s="25" t="b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5" t="s">
        <v>45</v>
      </c>
      <c r="B17" s="23" t="b">
        <v>0</v>
      </c>
      <c r="C17" s="3"/>
      <c r="D17" s="5" t="s">
        <v>46</v>
      </c>
      <c r="E17" s="23" t="b">
        <v>0</v>
      </c>
      <c r="F17" s="3"/>
      <c r="G17" s="6" t="s">
        <v>21</v>
      </c>
      <c r="H17" s="25" t="b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5" t="s">
        <v>47</v>
      </c>
      <c r="B18" s="23" t="b">
        <v>0</v>
      </c>
      <c r="C18" s="3"/>
      <c r="D18" s="10" t="s">
        <v>48</v>
      </c>
      <c r="E18" s="25" t="b">
        <v>0</v>
      </c>
      <c r="F18" s="3"/>
      <c r="G18" s="6" t="s">
        <v>49</v>
      </c>
      <c r="H18" s="25" t="b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5" t="s">
        <v>50</v>
      </c>
      <c r="B19" s="23" t="b">
        <v>0</v>
      </c>
      <c r="C19" s="3"/>
      <c r="D19" s="3"/>
      <c r="E19" s="3"/>
      <c r="F19" s="3"/>
      <c r="G19" s="6" t="s">
        <v>51</v>
      </c>
      <c r="H19" s="25" t="b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5" t="s">
        <v>52</v>
      </c>
      <c r="B20" s="23" t="b">
        <v>0</v>
      </c>
      <c r="C20" s="3"/>
      <c r="D20" s="1" t="s">
        <v>53</v>
      </c>
      <c r="E20" s="2" t="s">
        <v>1</v>
      </c>
      <c r="F20" s="3"/>
      <c r="G20" s="6" t="s">
        <v>54</v>
      </c>
      <c r="H20" s="25" t="b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5" t="s">
        <v>55</v>
      </c>
      <c r="B21" s="23" t="b">
        <v>0</v>
      </c>
      <c r="C21" s="3"/>
      <c r="D21" s="6" t="s">
        <v>5</v>
      </c>
      <c r="E21" s="25" t="b">
        <v>0</v>
      </c>
      <c r="F21" s="3"/>
      <c r="G21" s="6" t="s">
        <v>56</v>
      </c>
      <c r="H21" s="25" t="b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5" t="s">
        <v>36</v>
      </c>
      <c r="B22" s="23" t="b">
        <v>0</v>
      </c>
      <c r="C22" s="3"/>
      <c r="D22" s="6" t="s">
        <v>8</v>
      </c>
      <c r="E22" s="25" t="b">
        <v>0</v>
      </c>
      <c r="F22" s="3"/>
      <c r="G22" s="6" t="s">
        <v>34</v>
      </c>
      <c r="H22" s="25" t="b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/>
      <c r="B23" s="3"/>
      <c r="C23" s="3"/>
      <c r="D23" s="6" t="s">
        <v>57</v>
      </c>
      <c r="E23" s="25" t="b">
        <v>0</v>
      </c>
      <c r="F23" s="3"/>
      <c r="G23" s="10" t="s">
        <v>58</v>
      </c>
      <c r="H23" s="25" t="b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1" t="s">
        <v>59</v>
      </c>
      <c r="B24" s="2" t="s">
        <v>1</v>
      </c>
      <c r="C24" s="3"/>
      <c r="D24" s="6" t="s">
        <v>60</v>
      </c>
      <c r="E24" s="25" t="b">
        <v>0</v>
      </c>
      <c r="F24" s="3"/>
      <c r="G24" s="6" t="s">
        <v>61</v>
      </c>
      <c r="H24" s="25" t="b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5" t="s">
        <v>62</v>
      </c>
      <c r="B25" s="23" t="b">
        <v>0</v>
      </c>
      <c r="C25" s="3"/>
      <c r="D25" s="6" t="s">
        <v>63</v>
      </c>
      <c r="E25" s="25" t="b">
        <v>0</v>
      </c>
      <c r="F25" s="3"/>
      <c r="G25" s="6" t="s">
        <v>64</v>
      </c>
      <c r="H25" s="25" t="b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5" t="s">
        <v>9</v>
      </c>
      <c r="B26" s="23" t="b">
        <v>0</v>
      </c>
      <c r="C26" s="3"/>
      <c r="D26" s="6" t="s">
        <v>42</v>
      </c>
      <c r="E26" s="25" t="b"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5" t="s">
        <v>21</v>
      </c>
      <c r="B27" s="23" t="b">
        <v>0</v>
      </c>
      <c r="C27" s="3"/>
      <c r="D27" s="6" t="s">
        <v>65</v>
      </c>
      <c r="E27" s="25" t="b">
        <v>0</v>
      </c>
      <c r="F27" s="3"/>
      <c r="G27" s="1" t="s">
        <v>66</v>
      </c>
      <c r="H27" s="2" t="s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5" t="s">
        <v>27</v>
      </c>
      <c r="B28" s="23" t="b">
        <v>0</v>
      </c>
      <c r="C28" s="3"/>
      <c r="D28" s="6" t="s">
        <v>67</v>
      </c>
      <c r="E28" s="25" t="b">
        <v>0</v>
      </c>
      <c r="F28" s="3"/>
      <c r="G28" s="6" t="s">
        <v>68</v>
      </c>
      <c r="H28" s="25" t="b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5" t="s">
        <v>17</v>
      </c>
      <c r="B29" s="23" t="b">
        <v>0</v>
      </c>
      <c r="C29" s="3"/>
      <c r="D29" s="3"/>
      <c r="E29" s="3"/>
      <c r="F29" s="3"/>
      <c r="G29" s="6" t="s">
        <v>69</v>
      </c>
      <c r="H29" s="25" t="b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5" t="s">
        <v>70</v>
      </c>
      <c r="B30" s="23" t="b">
        <v>0</v>
      </c>
      <c r="C30" s="3"/>
      <c r="D30" s="1" t="s">
        <v>71</v>
      </c>
      <c r="E30" s="2" t="s">
        <v>1</v>
      </c>
      <c r="F30" s="3"/>
      <c r="G30" s="6" t="s">
        <v>42</v>
      </c>
      <c r="H30" s="25" t="b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5" t="s">
        <v>72</v>
      </c>
      <c r="B31" s="23" t="b">
        <v>0</v>
      </c>
      <c r="C31" s="3"/>
      <c r="D31" s="6" t="s">
        <v>73</v>
      </c>
      <c r="E31" s="25" t="b"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5" t="s">
        <v>42</v>
      </c>
      <c r="B32" s="23" t="b">
        <v>0</v>
      </c>
      <c r="C32" s="3"/>
      <c r="D32" s="6" t="s">
        <v>74</v>
      </c>
      <c r="E32" s="25" t="b">
        <v>0</v>
      </c>
      <c r="F32" s="3"/>
      <c r="G32" s="1" t="s">
        <v>75</v>
      </c>
      <c r="H32" s="2" t="s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5" t="s">
        <v>76</v>
      </c>
      <c r="B33" s="23" t="b">
        <v>0</v>
      </c>
      <c r="C33" s="3"/>
      <c r="D33" s="3"/>
      <c r="E33" s="3"/>
      <c r="F33" s="3"/>
      <c r="G33" s="6" t="s">
        <v>62</v>
      </c>
      <c r="H33" s="25" t="b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5" t="s">
        <v>77</v>
      </c>
      <c r="B34" s="23" t="b">
        <v>0</v>
      </c>
      <c r="C34" s="3"/>
      <c r="D34" s="1" t="s">
        <v>78</v>
      </c>
      <c r="E34" s="2" t="s">
        <v>1</v>
      </c>
      <c r="F34" s="3"/>
      <c r="G34" s="6" t="s">
        <v>79</v>
      </c>
      <c r="H34" s="25" t="b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6" t="s">
        <v>80</v>
      </c>
      <c r="E35" s="25" t="b">
        <v>0</v>
      </c>
      <c r="F35" s="3"/>
      <c r="G35" s="6" t="s">
        <v>81</v>
      </c>
      <c r="H35" s="25" t="b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1" t="s">
        <v>82</v>
      </c>
      <c r="B36" s="2" t="s">
        <v>1</v>
      </c>
      <c r="C36" s="11"/>
      <c r="D36" s="3"/>
      <c r="E36" s="3"/>
      <c r="F36" s="11"/>
      <c r="G36" s="6" t="s">
        <v>22</v>
      </c>
      <c r="H36" s="25" t="b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5" t="s">
        <v>83</v>
      </c>
      <c r="B37" s="23" t="b">
        <v>0</v>
      </c>
      <c r="C37" s="3"/>
      <c r="D37" s="1" t="s">
        <v>84</v>
      </c>
      <c r="E37" s="2" t="s">
        <v>1</v>
      </c>
      <c r="F37" s="3"/>
      <c r="G37" s="6" t="s">
        <v>27</v>
      </c>
      <c r="H37" s="25" t="b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5" t="s">
        <v>85</v>
      </c>
      <c r="B38" s="23" t="b">
        <v>0</v>
      </c>
      <c r="C38" s="3"/>
      <c r="D38" s="5" t="s">
        <v>69</v>
      </c>
      <c r="E38" s="23" t="b">
        <v>0</v>
      </c>
      <c r="F38" s="3"/>
      <c r="G38" s="6" t="s">
        <v>86</v>
      </c>
      <c r="H38" s="25" t="b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5" t="s">
        <v>87</v>
      </c>
      <c r="B39" s="23" t="b">
        <v>0</v>
      </c>
      <c r="C39" s="3"/>
      <c r="D39" s="5" t="s">
        <v>88</v>
      </c>
      <c r="E39" s="23" t="b">
        <v>0</v>
      </c>
      <c r="F39" s="3"/>
      <c r="G39" s="6" t="s">
        <v>89</v>
      </c>
      <c r="H39" s="25" t="b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5" t="s">
        <v>8</v>
      </c>
      <c r="B40" s="23" t="b">
        <v>0</v>
      </c>
      <c r="C40" s="3"/>
      <c r="D40" s="5" t="s">
        <v>90</v>
      </c>
      <c r="E40" s="23" t="b">
        <v>0</v>
      </c>
      <c r="F40" s="3"/>
      <c r="G40" s="6" t="s">
        <v>36</v>
      </c>
      <c r="H40" s="25" t="b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5" t="s">
        <v>12</v>
      </c>
      <c r="B41" s="23" t="b">
        <v>0</v>
      </c>
      <c r="C41" s="3"/>
      <c r="D41" s="3"/>
      <c r="E41" s="3"/>
      <c r="F41" s="3"/>
      <c r="G41" s="6" t="s">
        <v>91</v>
      </c>
      <c r="H41" s="25" t="b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5" t="s">
        <v>92</v>
      </c>
      <c r="B42" s="23" t="b">
        <v>0</v>
      </c>
      <c r="C42" s="3"/>
      <c r="D42" s="1" t="s">
        <v>93</v>
      </c>
      <c r="E42" s="2" t="s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5" t="s">
        <v>94</v>
      </c>
      <c r="B43" s="23" t="b">
        <v>0</v>
      </c>
      <c r="C43" s="3"/>
      <c r="D43" s="5" t="s">
        <v>95</v>
      </c>
      <c r="E43" s="23" t="b">
        <v>0</v>
      </c>
      <c r="F43" s="3"/>
      <c r="G43" s="1" t="s">
        <v>96</v>
      </c>
      <c r="H43" s="2" t="s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5" t="s">
        <v>9</v>
      </c>
      <c r="B44" s="23" t="b">
        <v>0</v>
      </c>
      <c r="C44" s="3"/>
      <c r="D44" s="5" t="s">
        <v>97</v>
      </c>
      <c r="E44" s="23" t="b">
        <v>0</v>
      </c>
      <c r="F44" s="3"/>
      <c r="G44" s="5" t="s">
        <v>98</v>
      </c>
      <c r="H44" s="23" t="b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5" t="s">
        <v>13</v>
      </c>
      <c r="B45" s="23" t="b">
        <v>0</v>
      </c>
      <c r="C45" s="3"/>
      <c r="D45" s="5" t="s">
        <v>99</v>
      </c>
      <c r="E45" s="23" t="b">
        <v>0</v>
      </c>
      <c r="F45" s="3"/>
      <c r="G45" s="5" t="s">
        <v>22</v>
      </c>
      <c r="H45" s="23" t="b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5" t="s">
        <v>100</v>
      </c>
      <c r="B46" s="23" t="b">
        <v>0</v>
      </c>
      <c r="C46" s="3"/>
      <c r="D46" s="8"/>
      <c r="E46" s="8"/>
      <c r="F46" s="3"/>
      <c r="G46" s="5" t="s">
        <v>101</v>
      </c>
      <c r="H46" s="23" t="b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5" t="s">
        <v>102</v>
      </c>
      <c r="B47" s="23" t="b">
        <v>0</v>
      </c>
      <c r="C47" s="3"/>
      <c r="D47" s="1" t="s">
        <v>103</v>
      </c>
      <c r="E47" s="2" t="s">
        <v>1</v>
      </c>
      <c r="F47" s="3"/>
      <c r="G47" s="5" t="s">
        <v>104</v>
      </c>
      <c r="H47" s="23" t="b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5" t="s">
        <v>21</v>
      </c>
      <c r="B48" s="23" t="b">
        <v>0</v>
      </c>
      <c r="C48" s="3"/>
      <c r="D48" s="6" t="s">
        <v>105</v>
      </c>
      <c r="E48" s="25" t="b">
        <v>0</v>
      </c>
      <c r="F48" s="3"/>
      <c r="G48" s="5" t="s">
        <v>106</v>
      </c>
      <c r="H48" s="23" t="b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5" t="s">
        <v>22</v>
      </c>
      <c r="B49" s="23" t="b">
        <v>0</v>
      </c>
      <c r="C49" s="3"/>
      <c r="D49" s="6" t="s">
        <v>107</v>
      </c>
      <c r="E49" s="25" t="b">
        <v>0</v>
      </c>
      <c r="F49" s="3"/>
      <c r="G49" s="5" t="s">
        <v>65</v>
      </c>
      <c r="H49" s="23" t="b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5" t="s">
        <v>108</v>
      </c>
      <c r="B50" s="23" t="b">
        <v>0</v>
      </c>
      <c r="C50" s="3"/>
      <c r="D50" s="3"/>
      <c r="E50" s="3"/>
      <c r="F50" s="3"/>
      <c r="G50" s="5" t="s">
        <v>109</v>
      </c>
      <c r="H50" s="23" t="b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5" t="s">
        <v>110</v>
      </c>
      <c r="B51" s="23" t="b">
        <v>0</v>
      </c>
      <c r="C51" s="3"/>
      <c r="D51" s="1" t="s">
        <v>111</v>
      </c>
      <c r="E51" s="2" t="s">
        <v>1</v>
      </c>
      <c r="F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5" t="s">
        <v>17</v>
      </c>
      <c r="B52" s="23" t="b">
        <v>0</v>
      </c>
      <c r="C52" s="3"/>
      <c r="D52" s="5" t="s">
        <v>112</v>
      </c>
      <c r="E52" s="23" t="b">
        <v>0</v>
      </c>
      <c r="F52" s="3"/>
      <c r="G52" s="1" t="s">
        <v>113</v>
      </c>
      <c r="H52" s="2" t="s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5" t="s">
        <v>114</v>
      </c>
      <c r="B53" s="23" t="b">
        <v>0</v>
      </c>
      <c r="C53" s="3"/>
      <c r="D53" s="5" t="s">
        <v>62</v>
      </c>
      <c r="E53" s="23" t="b">
        <v>0</v>
      </c>
      <c r="F53" s="3"/>
      <c r="G53" s="6" t="s">
        <v>115</v>
      </c>
      <c r="H53" s="25" t="b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5" t="s">
        <v>116</v>
      </c>
      <c r="B54" s="23" t="b">
        <v>0</v>
      </c>
      <c r="C54" s="3"/>
      <c r="D54" s="5" t="s">
        <v>117</v>
      </c>
      <c r="E54" s="23" t="b">
        <v>0</v>
      </c>
      <c r="F54" s="3"/>
      <c r="G54" s="10" t="s">
        <v>118</v>
      </c>
      <c r="H54" s="23" t="b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5" t="s">
        <v>119</v>
      </c>
      <c r="B55" s="23" t="b">
        <v>0</v>
      </c>
      <c r="C55" s="3"/>
      <c r="D55" s="5" t="s">
        <v>120</v>
      </c>
      <c r="E55" s="23" t="b">
        <v>0</v>
      </c>
      <c r="F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5" t="s">
        <v>121</v>
      </c>
      <c r="B56" s="23" t="b">
        <v>0</v>
      </c>
      <c r="C56" s="3"/>
      <c r="D56" s="5" t="s">
        <v>122</v>
      </c>
      <c r="E56" s="23" t="b">
        <v>0</v>
      </c>
      <c r="F56" s="3"/>
      <c r="G56" s="1" t="s">
        <v>123</v>
      </c>
      <c r="H56" s="2" t="s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5" t="s">
        <v>124</v>
      </c>
      <c r="B57" s="23" t="b">
        <v>0</v>
      </c>
      <c r="C57" s="3"/>
      <c r="D57" s="5" t="s">
        <v>125</v>
      </c>
      <c r="E57" s="23" t="b">
        <v>0</v>
      </c>
      <c r="F57" s="3"/>
      <c r="G57" s="10" t="s">
        <v>126</v>
      </c>
      <c r="H57" s="25" t="b"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5" t="s">
        <v>127</v>
      </c>
      <c r="B58" s="23" t="b">
        <v>0</v>
      </c>
      <c r="C58" s="11"/>
      <c r="D58" s="5" t="s">
        <v>128</v>
      </c>
      <c r="E58" s="23" t="b">
        <v>0</v>
      </c>
      <c r="F58" s="11"/>
      <c r="G58" s="3"/>
      <c r="H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5" t="s">
        <v>129</v>
      </c>
      <c r="B59" s="23" t="b">
        <v>0</v>
      </c>
      <c r="C59" s="3"/>
      <c r="D59" s="5" t="s">
        <v>32</v>
      </c>
      <c r="E59" s="23" t="b">
        <v>0</v>
      </c>
      <c r="F59" s="3"/>
      <c r="G59" s="1" t="s">
        <v>130</v>
      </c>
      <c r="H59" s="2" t="s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5" t="s">
        <v>131</v>
      </c>
      <c r="B60" s="23" t="b">
        <v>0</v>
      </c>
      <c r="C60" s="3"/>
      <c r="D60" s="5" t="s">
        <v>132</v>
      </c>
      <c r="E60" s="23" t="b">
        <v>0</v>
      </c>
      <c r="F60" s="3"/>
      <c r="G60" s="6" t="s">
        <v>133</v>
      </c>
      <c r="H60" s="25" t="b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10" t="s">
        <v>134</v>
      </c>
      <c r="B61" s="24" t="b">
        <v>0</v>
      </c>
      <c r="C61" s="12"/>
      <c r="D61" s="5" t="s">
        <v>63</v>
      </c>
      <c r="E61" s="23" t="b">
        <v>0</v>
      </c>
      <c r="F61" s="12"/>
      <c r="G61" s="6" t="s">
        <v>135</v>
      </c>
      <c r="H61" s="25" t="b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5" t="s">
        <v>136</v>
      </c>
      <c r="B62" s="23" t="b">
        <v>0</v>
      </c>
      <c r="C62" s="3"/>
      <c r="D62" s="5" t="s">
        <v>137</v>
      </c>
      <c r="E62" s="23" t="b">
        <v>0</v>
      </c>
      <c r="F62" s="3"/>
      <c r="G62" s="6" t="s">
        <v>138</v>
      </c>
      <c r="H62" s="25" t="b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5" t="s">
        <v>139</v>
      </c>
      <c r="B63" s="23" t="b">
        <v>0</v>
      </c>
      <c r="C63" s="3"/>
      <c r="D63" s="5" t="s">
        <v>42</v>
      </c>
      <c r="E63" s="23" t="b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5" t="s">
        <v>140</v>
      </c>
      <c r="B64" s="23" t="b">
        <v>0</v>
      </c>
      <c r="C64" s="3"/>
      <c r="D64" s="5" t="s">
        <v>141</v>
      </c>
      <c r="E64" s="23" t="b">
        <v>0</v>
      </c>
      <c r="F64" s="3"/>
      <c r="G64" s="1" t="s">
        <v>142</v>
      </c>
      <c r="H64" s="2" t="s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5" t="s">
        <v>52</v>
      </c>
      <c r="B65" s="23" t="b">
        <v>0</v>
      </c>
      <c r="C65" s="3"/>
      <c r="D65" s="5" t="s">
        <v>143</v>
      </c>
      <c r="E65" s="23" t="b">
        <v>0</v>
      </c>
      <c r="F65" s="3"/>
      <c r="G65" s="6" t="s">
        <v>144</v>
      </c>
      <c r="H65" s="25" t="b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5" t="s">
        <v>145</v>
      </c>
      <c r="E66" s="23" t="b">
        <v>0</v>
      </c>
      <c r="F66" s="3"/>
      <c r="G66" s="6" t="s">
        <v>146</v>
      </c>
      <c r="H66" s="25" t="b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5" t="s">
        <v>50</v>
      </c>
      <c r="E67" s="23" t="b">
        <v>0</v>
      </c>
      <c r="F67" s="3"/>
      <c r="G67" s="6" t="s">
        <v>147</v>
      </c>
      <c r="H67" s="25" t="b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5" t="s">
        <v>52</v>
      </c>
      <c r="E68" s="23" t="b">
        <v>0</v>
      </c>
      <c r="F68" s="3"/>
      <c r="H68" s="1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5" t="s">
        <v>148</v>
      </c>
      <c r="E69" s="23" t="b">
        <v>0</v>
      </c>
      <c r="F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5" t="s">
        <v>149</v>
      </c>
      <c r="E70" s="23" t="b">
        <v>0</v>
      </c>
      <c r="F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14" t="s">
        <v>150</v>
      </c>
      <c r="B75" s="14"/>
      <c r="C75" s="14"/>
      <c r="D75" s="14"/>
      <c r="E75" s="1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14" t="s">
        <v>151</v>
      </c>
      <c r="B77" s="14"/>
      <c r="C77" s="14"/>
      <c r="D77" s="1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14" t="s">
        <v>152</v>
      </c>
      <c r="B79" s="14"/>
      <c r="C79" s="14"/>
      <c r="D79" s="1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</sheetData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9"/>
  <sheetViews>
    <sheetView workbookViewId="0"/>
  </sheetViews>
  <sheetFormatPr defaultColWidth="12.5703125" defaultRowHeight="15.75" customHeight="1" x14ac:dyDescent="0.2"/>
  <cols>
    <col min="1" max="1" width="28.42578125" customWidth="1"/>
    <col min="3" max="3" width="5.42578125" customWidth="1"/>
    <col min="4" max="4" width="30.28515625" customWidth="1"/>
    <col min="6" max="6" width="5.42578125" customWidth="1"/>
    <col min="7" max="7" width="31.42578125" customWidth="1"/>
  </cols>
  <sheetData>
    <row r="1" spans="1:10" x14ac:dyDescent="0.2">
      <c r="A1" s="15" t="s">
        <v>0</v>
      </c>
      <c r="B1" s="15" t="s">
        <v>153</v>
      </c>
      <c r="D1" s="15" t="s">
        <v>2</v>
      </c>
      <c r="E1" s="15" t="s">
        <v>153</v>
      </c>
      <c r="G1" s="15" t="s">
        <v>3</v>
      </c>
      <c r="H1" s="15" t="s">
        <v>153</v>
      </c>
      <c r="J1" s="16" t="s">
        <v>4</v>
      </c>
    </row>
    <row r="2" spans="1:10" x14ac:dyDescent="0.2">
      <c r="A2" s="17" t="s">
        <v>5</v>
      </c>
      <c r="B2" s="17" t="b">
        <v>1</v>
      </c>
      <c r="D2" s="17" t="s">
        <v>6</v>
      </c>
      <c r="E2" s="17" t="b">
        <v>0</v>
      </c>
      <c r="G2" s="17" t="s">
        <v>7</v>
      </c>
      <c r="H2" s="17" t="b">
        <v>0</v>
      </c>
      <c r="I2" s="13"/>
      <c r="J2" s="18">
        <f>COUNTIF(B:H,TRUE)</f>
        <v>41</v>
      </c>
    </row>
    <row r="3" spans="1:10" x14ac:dyDescent="0.2">
      <c r="A3" s="17" t="s">
        <v>8</v>
      </c>
      <c r="B3" s="17" t="b">
        <v>1</v>
      </c>
      <c r="D3" s="17" t="s">
        <v>9</v>
      </c>
      <c r="E3" s="17" t="b">
        <v>0</v>
      </c>
      <c r="G3" s="17" t="s">
        <v>10</v>
      </c>
      <c r="H3" s="17" t="b">
        <v>0</v>
      </c>
      <c r="J3" s="19">
        <f>J2+9</f>
        <v>50</v>
      </c>
    </row>
    <row r="4" spans="1:10" x14ac:dyDescent="0.2">
      <c r="A4" s="17" t="s">
        <v>12</v>
      </c>
      <c r="B4" s="17" t="b">
        <v>1</v>
      </c>
      <c r="D4" s="17" t="s">
        <v>13</v>
      </c>
      <c r="E4" s="17" t="b">
        <v>0</v>
      </c>
      <c r="G4" s="17" t="s">
        <v>14</v>
      </c>
      <c r="H4" s="17" t="b">
        <v>0</v>
      </c>
      <c r="I4" s="13"/>
      <c r="J4" s="13"/>
    </row>
    <row r="5" spans="1:10" x14ac:dyDescent="0.2">
      <c r="A5" s="17" t="s">
        <v>15</v>
      </c>
      <c r="B5" s="17" t="b">
        <v>1</v>
      </c>
      <c r="D5" s="17" t="s">
        <v>16</v>
      </c>
      <c r="E5" s="17" t="b">
        <v>0</v>
      </c>
      <c r="G5" s="17" t="s">
        <v>17</v>
      </c>
      <c r="H5" s="17" t="b">
        <v>0</v>
      </c>
    </row>
    <row r="6" spans="1:10" x14ac:dyDescent="0.2">
      <c r="A6" s="17" t="s">
        <v>18</v>
      </c>
      <c r="B6" s="17" t="b">
        <v>0</v>
      </c>
      <c r="D6" s="17" t="s">
        <v>19</v>
      </c>
      <c r="E6" s="17" t="b">
        <v>0</v>
      </c>
      <c r="G6" s="17" t="s">
        <v>20</v>
      </c>
      <c r="H6" s="17" t="b">
        <v>0</v>
      </c>
    </row>
    <row r="7" spans="1:10" x14ac:dyDescent="0.2">
      <c r="A7" s="17" t="s">
        <v>21</v>
      </c>
      <c r="B7" s="17" t="b">
        <v>1</v>
      </c>
      <c r="D7" s="17" t="s">
        <v>22</v>
      </c>
      <c r="E7" s="17" t="b">
        <v>0</v>
      </c>
      <c r="G7" s="20" t="s">
        <v>23</v>
      </c>
      <c r="H7" s="20" t="b">
        <v>0</v>
      </c>
    </row>
    <row r="8" spans="1:10" x14ac:dyDescent="0.2">
      <c r="A8" s="17" t="s">
        <v>24</v>
      </c>
      <c r="B8" s="17" t="b">
        <v>1</v>
      </c>
      <c r="D8" s="17" t="s">
        <v>25</v>
      </c>
      <c r="E8" s="17" t="b">
        <v>0</v>
      </c>
      <c r="G8" s="17" t="s">
        <v>26</v>
      </c>
      <c r="H8" s="17" t="b">
        <v>0</v>
      </c>
    </row>
    <row r="9" spans="1:10" x14ac:dyDescent="0.2">
      <c r="A9" s="17" t="s">
        <v>17</v>
      </c>
      <c r="B9" s="17" t="b">
        <v>1</v>
      </c>
      <c r="D9" s="17" t="s">
        <v>27</v>
      </c>
      <c r="E9" s="17" t="b">
        <v>0</v>
      </c>
      <c r="G9" s="17" t="s">
        <v>28</v>
      </c>
      <c r="H9" s="17" t="b">
        <v>0</v>
      </c>
    </row>
    <row r="10" spans="1:10" x14ac:dyDescent="0.2">
      <c r="A10" s="17" t="s">
        <v>29</v>
      </c>
      <c r="B10" s="17" t="b">
        <v>1</v>
      </c>
      <c r="D10" s="17" t="s">
        <v>17</v>
      </c>
      <c r="E10" s="17" t="b">
        <v>0</v>
      </c>
      <c r="G10" s="17" t="s">
        <v>30</v>
      </c>
      <c r="H10" s="17" t="b">
        <v>0</v>
      </c>
    </row>
    <row r="11" spans="1:10" x14ac:dyDescent="0.2">
      <c r="A11" s="20" t="s">
        <v>31</v>
      </c>
      <c r="B11" s="20" t="b">
        <v>1</v>
      </c>
      <c r="D11" s="17" t="s">
        <v>32</v>
      </c>
      <c r="E11" s="17" t="b">
        <v>0</v>
      </c>
      <c r="G11" s="17" t="s">
        <v>33</v>
      </c>
      <c r="H11" s="17" t="b">
        <v>0</v>
      </c>
    </row>
    <row r="12" spans="1:10" x14ac:dyDescent="0.2">
      <c r="A12" s="17" t="s">
        <v>34</v>
      </c>
      <c r="B12" s="17" t="b">
        <v>1</v>
      </c>
      <c r="D12" s="17" t="s">
        <v>35</v>
      </c>
      <c r="E12" s="17" t="b">
        <v>0</v>
      </c>
      <c r="G12" s="17" t="s">
        <v>52</v>
      </c>
      <c r="H12" s="17" t="b">
        <v>0</v>
      </c>
    </row>
    <row r="13" spans="1:10" x14ac:dyDescent="0.2">
      <c r="A13" s="17" t="s">
        <v>37</v>
      </c>
      <c r="B13" s="17" t="b">
        <v>1</v>
      </c>
      <c r="D13" s="17" t="s">
        <v>38</v>
      </c>
      <c r="E13" s="17" t="b">
        <v>0</v>
      </c>
      <c r="G13" s="17" t="s">
        <v>36</v>
      </c>
      <c r="H13" s="17" t="b">
        <v>0</v>
      </c>
    </row>
    <row r="14" spans="1:10" x14ac:dyDescent="0.2">
      <c r="A14" s="17" t="s">
        <v>39</v>
      </c>
      <c r="B14" s="17" t="b">
        <v>1</v>
      </c>
      <c r="D14" s="17" t="s">
        <v>30</v>
      </c>
      <c r="E14" s="17" t="b">
        <v>0</v>
      </c>
    </row>
    <row r="15" spans="1:10" x14ac:dyDescent="0.2">
      <c r="A15" s="17" t="s">
        <v>41</v>
      </c>
      <c r="B15" s="17" t="b">
        <v>1</v>
      </c>
      <c r="D15" s="17" t="s">
        <v>42</v>
      </c>
      <c r="E15" s="17" t="b">
        <v>0</v>
      </c>
      <c r="G15" s="15" t="s">
        <v>40</v>
      </c>
      <c r="H15" s="15" t="s">
        <v>153</v>
      </c>
    </row>
    <row r="16" spans="1:10" x14ac:dyDescent="0.2">
      <c r="A16" s="17" t="s">
        <v>42</v>
      </c>
      <c r="B16" s="17" t="b">
        <v>1</v>
      </c>
      <c r="D16" s="17" t="s">
        <v>43</v>
      </c>
      <c r="E16" s="17" t="b">
        <v>0</v>
      </c>
      <c r="G16" s="17" t="s">
        <v>8</v>
      </c>
      <c r="H16" s="17" t="b">
        <v>0</v>
      </c>
    </row>
    <row r="17" spans="1:8" x14ac:dyDescent="0.2">
      <c r="A17" s="17" t="s">
        <v>45</v>
      </c>
      <c r="B17" s="17" t="b">
        <v>1</v>
      </c>
      <c r="D17" s="17" t="s">
        <v>46</v>
      </c>
      <c r="E17" s="17" t="b">
        <v>0</v>
      </c>
      <c r="G17" s="17" t="s">
        <v>44</v>
      </c>
      <c r="H17" s="17" t="b">
        <v>0</v>
      </c>
    </row>
    <row r="18" spans="1:8" x14ac:dyDescent="0.2">
      <c r="A18" s="17" t="s">
        <v>47</v>
      </c>
      <c r="B18" s="17" t="b">
        <v>1</v>
      </c>
      <c r="D18" s="20" t="s">
        <v>48</v>
      </c>
      <c r="E18" s="20" t="b">
        <v>0</v>
      </c>
      <c r="G18" s="17" t="s">
        <v>21</v>
      </c>
      <c r="H18" s="17" t="b">
        <v>0</v>
      </c>
    </row>
    <row r="19" spans="1:8" x14ac:dyDescent="0.2">
      <c r="A19" s="17" t="s">
        <v>50</v>
      </c>
      <c r="B19" s="17" t="b">
        <v>1</v>
      </c>
      <c r="G19" s="17" t="s">
        <v>154</v>
      </c>
      <c r="H19" s="17" t="b">
        <v>0</v>
      </c>
    </row>
    <row r="20" spans="1:8" x14ac:dyDescent="0.2">
      <c r="A20" s="17" t="s">
        <v>52</v>
      </c>
      <c r="B20" s="17" t="b">
        <v>1</v>
      </c>
      <c r="D20" s="15" t="s">
        <v>53</v>
      </c>
      <c r="E20" s="15" t="s">
        <v>153</v>
      </c>
      <c r="G20" s="17" t="s">
        <v>49</v>
      </c>
      <c r="H20" s="17" t="b">
        <v>0</v>
      </c>
    </row>
    <row r="21" spans="1:8" x14ac:dyDescent="0.2">
      <c r="A21" s="17" t="s">
        <v>55</v>
      </c>
      <c r="B21" s="17" t="b">
        <v>1</v>
      </c>
      <c r="D21" s="17" t="s">
        <v>5</v>
      </c>
      <c r="E21" s="17" t="b">
        <v>0</v>
      </c>
      <c r="G21" s="17" t="s">
        <v>51</v>
      </c>
      <c r="H21" s="17" t="b">
        <v>0</v>
      </c>
    </row>
    <row r="22" spans="1:8" x14ac:dyDescent="0.2">
      <c r="A22" s="17" t="s">
        <v>36</v>
      </c>
      <c r="B22" s="17" t="b">
        <v>0</v>
      </c>
      <c r="D22" s="17" t="s">
        <v>8</v>
      </c>
      <c r="E22" s="17" t="b">
        <v>0</v>
      </c>
      <c r="G22" s="17" t="s">
        <v>54</v>
      </c>
      <c r="H22" s="17" t="b">
        <v>0</v>
      </c>
    </row>
    <row r="23" spans="1:8" x14ac:dyDescent="0.2">
      <c r="D23" s="17" t="s">
        <v>57</v>
      </c>
      <c r="E23" s="17" t="b">
        <v>0</v>
      </c>
      <c r="G23" s="17" t="s">
        <v>56</v>
      </c>
      <c r="H23" s="17" t="b">
        <v>0</v>
      </c>
    </row>
    <row r="24" spans="1:8" x14ac:dyDescent="0.2">
      <c r="A24" s="15" t="s">
        <v>59</v>
      </c>
      <c r="B24" s="15" t="s">
        <v>153</v>
      </c>
      <c r="D24" s="17" t="s">
        <v>155</v>
      </c>
      <c r="E24" s="17" t="b">
        <v>0</v>
      </c>
      <c r="G24" s="17" t="s">
        <v>34</v>
      </c>
      <c r="H24" s="17" t="b">
        <v>0</v>
      </c>
    </row>
    <row r="25" spans="1:8" x14ac:dyDescent="0.2">
      <c r="A25" s="17" t="s">
        <v>62</v>
      </c>
      <c r="B25" s="17" t="b">
        <v>1</v>
      </c>
      <c r="D25" s="17" t="s">
        <v>60</v>
      </c>
      <c r="E25" s="17" t="b">
        <v>0</v>
      </c>
      <c r="G25" s="20" t="s">
        <v>58</v>
      </c>
      <c r="H25" s="20" t="b">
        <v>0</v>
      </c>
    </row>
    <row r="26" spans="1:8" x14ac:dyDescent="0.2">
      <c r="A26" s="17" t="s">
        <v>9</v>
      </c>
      <c r="B26" s="17" t="b">
        <v>1</v>
      </c>
      <c r="D26" s="17" t="s">
        <v>63</v>
      </c>
      <c r="E26" s="17" t="b">
        <v>0</v>
      </c>
      <c r="G26" s="17" t="s">
        <v>61</v>
      </c>
      <c r="H26" s="17" t="b">
        <v>0</v>
      </c>
    </row>
    <row r="27" spans="1:8" x14ac:dyDescent="0.2">
      <c r="A27" s="17" t="s">
        <v>21</v>
      </c>
      <c r="B27" s="17" t="b">
        <v>0</v>
      </c>
      <c r="D27" s="17" t="s">
        <v>42</v>
      </c>
      <c r="E27" s="17" t="b">
        <v>0</v>
      </c>
      <c r="G27" s="17" t="s">
        <v>64</v>
      </c>
      <c r="H27" s="17" t="b">
        <v>0</v>
      </c>
    </row>
    <row r="28" spans="1:8" x14ac:dyDescent="0.2">
      <c r="A28" s="17" t="s">
        <v>27</v>
      </c>
      <c r="B28" s="17" t="b">
        <v>1</v>
      </c>
      <c r="D28" s="17" t="s">
        <v>65</v>
      </c>
      <c r="E28" s="17" t="b">
        <v>0</v>
      </c>
    </row>
    <row r="29" spans="1:8" x14ac:dyDescent="0.2">
      <c r="A29" s="17" t="s">
        <v>17</v>
      </c>
      <c r="B29" s="17" t="b">
        <v>1</v>
      </c>
      <c r="D29" s="17" t="s">
        <v>67</v>
      </c>
      <c r="E29" s="17" t="b">
        <v>0</v>
      </c>
      <c r="G29" s="15" t="s">
        <v>75</v>
      </c>
      <c r="H29" s="15" t="s">
        <v>153</v>
      </c>
    </row>
    <row r="30" spans="1:8" x14ac:dyDescent="0.2">
      <c r="A30" s="17" t="s">
        <v>70</v>
      </c>
      <c r="B30" s="17" t="b">
        <v>1</v>
      </c>
      <c r="G30" s="17" t="s">
        <v>62</v>
      </c>
      <c r="H30" s="17" t="b">
        <v>0</v>
      </c>
    </row>
    <row r="31" spans="1:8" x14ac:dyDescent="0.2">
      <c r="A31" s="17" t="s">
        <v>72</v>
      </c>
      <c r="B31" s="17" t="b">
        <v>1</v>
      </c>
      <c r="D31" s="15" t="s">
        <v>71</v>
      </c>
      <c r="E31" s="15" t="s">
        <v>153</v>
      </c>
      <c r="G31" s="17" t="s">
        <v>156</v>
      </c>
      <c r="H31" s="17" t="b">
        <v>0</v>
      </c>
    </row>
    <row r="32" spans="1:8" x14ac:dyDescent="0.2">
      <c r="A32" s="17" t="s">
        <v>42</v>
      </c>
      <c r="B32" s="17" t="b">
        <v>1</v>
      </c>
      <c r="D32" s="17" t="s">
        <v>73</v>
      </c>
      <c r="E32" s="17" t="b">
        <v>0</v>
      </c>
      <c r="G32" s="17" t="s">
        <v>79</v>
      </c>
      <c r="H32" s="17" t="b">
        <v>0</v>
      </c>
    </row>
    <row r="33" spans="1:8" x14ac:dyDescent="0.2">
      <c r="A33" s="17" t="s">
        <v>76</v>
      </c>
      <c r="B33" s="17" t="b">
        <v>1</v>
      </c>
      <c r="D33" s="17" t="s">
        <v>74</v>
      </c>
      <c r="E33" s="17" t="b">
        <v>0</v>
      </c>
      <c r="G33" s="17" t="s">
        <v>81</v>
      </c>
      <c r="H33" s="17" t="b">
        <v>0</v>
      </c>
    </row>
    <row r="34" spans="1:8" x14ac:dyDescent="0.2">
      <c r="A34" s="17" t="s">
        <v>77</v>
      </c>
      <c r="B34" s="17" t="b">
        <v>1</v>
      </c>
      <c r="G34" s="17" t="s">
        <v>22</v>
      </c>
      <c r="H34" s="17" t="b">
        <v>0</v>
      </c>
    </row>
    <row r="35" spans="1:8" x14ac:dyDescent="0.2">
      <c r="D35" s="15" t="s">
        <v>78</v>
      </c>
      <c r="E35" s="15" t="s">
        <v>153</v>
      </c>
      <c r="G35" s="17" t="s">
        <v>27</v>
      </c>
      <c r="H35" s="17" t="b">
        <v>0</v>
      </c>
    </row>
    <row r="36" spans="1:8" x14ac:dyDescent="0.2">
      <c r="A36" s="15" t="s">
        <v>82</v>
      </c>
      <c r="B36" s="15" t="s">
        <v>153</v>
      </c>
      <c r="C36" s="21"/>
      <c r="D36" s="17" t="s">
        <v>80</v>
      </c>
      <c r="E36" s="17" t="b">
        <v>0</v>
      </c>
      <c r="F36" s="21"/>
      <c r="G36" s="20" t="s">
        <v>86</v>
      </c>
      <c r="H36" s="20" t="b">
        <v>0</v>
      </c>
    </row>
    <row r="37" spans="1:8" x14ac:dyDescent="0.2">
      <c r="A37" s="17" t="s">
        <v>83</v>
      </c>
      <c r="B37" s="17" t="b">
        <v>0</v>
      </c>
      <c r="G37" s="17" t="s">
        <v>157</v>
      </c>
      <c r="H37" s="17" t="b">
        <v>0</v>
      </c>
    </row>
    <row r="38" spans="1:8" x14ac:dyDescent="0.2">
      <c r="A38" s="17" t="s">
        <v>158</v>
      </c>
      <c r="B38" s="17" t="b">
        <v>0</v>
      </c>
      <c r="D38" s="15" t="s">
        <v>84</v>
      </c>
      <c r="E38" s="15" t="s">
        <v>153</v>
      </c>
      <c r="G38" s="17" t="s">
        <v>159</v>
      </c>
      <c r="H38" s="17" t="b">
        <v>0</v>
      </c>
    </row>
    <row r="39" spans="1:8" x14ac:dyDescent="0.2">
      <c r="A39" s="17" t="s">
        <v>87</v>
      </c>
      <c r="B39" s="17" t="b">
        <v>0</v>
      </c>
      <c r="D39" s="17" t="s">
        <v>69</v>
      </c>
      <c r="E39" s="17" t="b">
        <v>0</v>
      </c>
      <c r="G39" s="17" t="s">
        <v>52</v>
      </c>
      <c r="H39" s="17" t="b">
        <v>0</v>
      </c>
    </row>
    <row r="40" spans="1:8" x14ac:dyDescent="0.2">
      <c r="A40" s="17" t="s">
        <v>8</v>
      </c>
      <c r="B40" s="17" t="b">
        <v>1</v>
      </c>
      <c r="D40" s="17" t="s">
        <v>88</v>
      </c>
      <c r="E40" s="17" t="b">
        <v>0</v>
      </c>
      <c r="G40" s="17" t="s">
        <v>36</v>
      </c>
      <c r="H40" s="17" t="b">
        <v>0</v>
      </c>
    </row>
    <row r="41" spans="1:8" x14ac:dyDescent="0.2">
      <c r="A41" s="17" t="s">
        <v>12</v>
      </c>
      <c r="B41" s="17" t="b">
        <v>0</v>
      </c>
      <c r="D41" s="17" t="s">
        <v>90</v>
      </c>
      <c r="E41" s="17" t="b">
        <v>0</v>
      </c>
      <c r="G41" s="17" t="s">
        <v>91</v>
      </c>
      <c r="H41" s="17" t="b">
        <v>0</v>
      </c>
    </row>
    <row r="42" spans="1:8" x14ac:dyDescent="0.2">
      <c r="A42" s="17" t="s">
        <v>92</v>
      </c>
      <c r="B42" s="17" t="b">
        <v>1</v>
      </c>
    </row>
    <row r="43" spans="1:8" x14ac:dyDescent="0.2">
      <c r="A43" s="17" t="s">
        <v>94</v>
      </c>
      <c r="B43" s="17" t="b">
        <v>0</v>
      </c>
      <c r="D43" s="15" t="s">
        <v>93</v>
      </c>
      <c r="E43" s="15" t="s">
        <v>153</v>
      </c>
      <c r="G43" s="15" t="s">
        <v>96</v>
      </c>
      <c r="H43" s="15" t="s">
        <v>153</v>
      </c>
    </row>
    <row r="44" spans="1:8" x14ac:dyDescent="0.2">
      <c r="A44" s="17" t="s">
        <v>9</v>
      </c>
      <c r="B44" s="17" t="b">
        <v>0</v>
      </c>
      <c r="D44" s="17" t="s">
        <v>95</v>
      </c>
      <c r="E44" s="17" t="b">
        <v>0</v>
      </c>
      <c r="G44" s="17" t="s">
        <v>98</v>
      </c>
      <c r="H44" s="17" t="b">
        <v>0</v>
      </c>
    </row>
    <row r="45" spans="1:8" x14ac:dyDescent="0.2">
      <c r="A45" s="17" t="s">
        <v>13</v>
      </c>
      <c r="B45" s="17" t="b">
        <v>1</v>
      </c>
      <c r="D45" s="17" t="s">
        <v>97</v>
      </c>
      <c r="E45" s="17" t="b">
        <v>0</v>
      </c>
      <c r="G45" s="17" t="s">
        <v>22</v>
      </c>
      <c r="H45" s="17" t="b">
        <v>0</v>
      </c>
    </row>
    <row r="46" spans="1:8" x14ac:dyDescent="0.2">
      <c r="A46" s="17" t="s">
        <v>100</v>
      </c>
      <c r="B46" s="17" t="b">
        <v>0</v>
      </c>
      <c r="D46" s="17" t="s">
        <v>99</v>
      </c>
      <c r="E46" s="17" t="b">
        <v>0</v>
      </c>
      <c r="G46" s="17" t="s">
        <v>101</v>
      </c>
      <c r="H46" s="17" t="b">
        <v>0</v>
      </c>
    </row>
    <row r="47" spans="1:8" x14ac:dyDescent="0.2">
      <c r="A47" s="17" t="s">
        <v>102</v>
      </c>
      <c r="B47" s="17" t="b">
        <v>1</v>
      </c>
      <c r="G47" s="17" t="s">
        <v>115</v>
      </c>
      <c r="H47" s="17" t="b">
        <v>0</v>
      </c>
    </row>
    <row r="48" spans="1:8" x14ac:dyDescent="0.2">
      <c r="A48" s="17" t="s">
        <v>21</v>
      </c>
      <c r="B48" s="17" t="b">
        <v>0</v>
      </c>
      <c r="D48" s="15" t="s">
        <v>103</v>
      </c>
      <c r="E48" s="15" t="s">
        <v>153</v>
      </c>
      <c r="G48" s="20" t="s">
        <v>118</v>
      </c>
      <c r="H48" s="20" t="b">
        <v>0</v>
      </c>
    </row>
    <row r="49" spans="1:8" x14ac:dyDescent="0.2">
      <c r="A49" s="17" t="s">
        <v>108</v>
      </c>
      <c r="B49" s="17" t="b">
        <v>0</v>
      </c>
      <c r="D49" s="17" t="s">
        <v>105</v>
      </c>
      <c r="E49" s="17" t="b">
        <v>0</v>
      </c>
      <c r="G49" s="17" t="s">
        <v>104</v>
      </c>
      <c r="H49" s="17" t="b">
        <v>0</v>
      </c>
    </row>
    <row r="50" spans="1:8" x14ac:dyDescent="0.2">
      <c r="A50" s="17" t="s">
        <v>110</v>
      </c>
      <c r="B50" s="17" t="b">
        <v>1</v>
      </c>
      <c r="D50" s="17" t="s">
        <v>107</v>
      </c>
      <c r="E50" s="17" t="b">
        <v>0</v>
      </c>
      <c r="G50" s="17" t="s">
        <v>106</v>
      </c>
      <c r="H50" s="17" t="b">
        <v>0</v>
      </c>
    </row>
    <row r="51" spans="1:8" x14ac:dyDescent="0.2">
      <c r="A51" s="17" t="s">
        <v>17</v>
      </c>
      <c r="B51" s="17" t="b">
        <v>1</v>
      </c>
      <c r="G51" s="17" t="s">
        <v>65</v>
      </c>
      <c r="H51" s="17" t="b">
        <v>0</v>
      </c>
    </row>
    <row r="52" spans="1:8" x14ac:dyDescent="0.2">
      <c r="A52" s="17" t="s">
        <v>114</v>
      </c>
      <c r="B52" s="17" t="b">
        <v>0</v>
      </c>
      <c r="D52" s="15" t="s">
        <v>111</v>
      </c>
      <c r="E52" s="15" t="s">
        <v>153</v>
      </c>
      <c r="G52" s="17" t="s">
        <v>109</v>
      </c>
      <c r="H52" s="17" t="b">
        <v>0</v>
      </c>
    </row>
    <row r="53" spans="1:8" x14ac:dyDescent="0.2">
      <c r="A53" s="17" t="s">
        <v>116</v>
      </c>
      <c r="B53" s="17" t="b">
        <v>0</v>
      </c>
      <c r="D53" s="17" t="s">
        <v>112</v>
      </c>
      <c r="E53" s="17" t="b">
        <v>0</v>
      </c>
    </row>
    <row r="54" spans="1:8" x14ac:dyDescent="0.2">
      <c r="A54" s="17" t="s">
        <v>119</v>
      </c>
      <c r="B54" s="17" t="b">
        <v>0</v>
      </c>
      <c r="D54" s="17" t="s">
        <v>62</v>
      </c>
      <c r="E54" s="17" t="b">
        <v>0</v>
      </c>
      <c r="G54" s="15" t="s">
        <v>123</v>
      </c>
      <c r="H54" s="15" t="s">
        <v>153</v>
      </c>
    </row>
    <row r="55" spans="1:8" x14ac:dyDescent="0.2">
      <c r="A55" s="17" t="s">
        <v>121</v>
      </c>
      <c r="B55" s="17" t="b">
        <v>1</v>
      </c>
      <c r="D55" s="17" t="s">
        <v>117</v>
      </c>
      <c r="E55" s="17" t="b">
        <v>0</v>
      </c>
      <c r="G55" s="17" t="s">
        <v>126</v>
      </c>
      <c r="H55" s="17" t="b">
        <v>0</v>
      </c>
    </row>
    <row r="56" spans="1:8" x14ac:dyDescent="0.2">
      <c r="A56" s="17" t="s">
        <v>124</v>
      </c>
      <c r="B56" s="17" t="b">
        <v>1</v>
      </c>
      <c r="D56" s="17" t="s">
        <v>120</v>
      </c>
      <c r="E56" s="17" t="b">
        <v>0</v>
      </c>
    </row>
    <row r="57" spans="1:8" x14ac:dyDescent="0.2">
      <c r="A57" s="17" t="s">
        <v>127</v>
      </c>
      <c r="B57" s="17" t="b">
        <v>1</v>
      </c>
      <c r="D57" s="17" t="s">
        <v>122</v>
      </c>
      <c r="E57" s="17" t="b">
        <v>0</v>
      </c>
      <c r="G57" s="15" t="s">
        <v>130</v>
      </c>
      <c r="H57" s="15" t="s">
        <v>153</v>
      </c>
    </row>
    <row r="58" spans="1:8" x14ac:dyDescent="0.2">
      <c r="A58" s="17" t="s">
        <v>129</v>
      </c>
      <c r="B58" s="17" t="b">
        <v>0</v>
      </c>
      <c r="C58" s="21"/>
      <c r="D58" s="17" t="s">
        <v>125</v>
      </c>
      <c r="E58" s="17" t="b">
        <v>0</v>
      </c>
      <c r="F58" s="21"/>
      <c r="G58" s="17" t="s">
        <v>133</v>
      </c>
      <c r="H58" s="17" t="b">
        <v>0</v>
      </c>
    </row>
    <row r="59" spans="1:8" x14ac:dyDescent="0.2">
      <c r="A59" s="17" t="s">
        <v>131</v>
      </c>
      <c r="B59" s="17" t="b">
        <v>1</v>
      </c>
      <c r="D59" s="20" t="s">
        <v>128</v>
      </c>
      <c r="E59" s="20" t="b">
        <v>0</v>
      </c>
      <c r="G59" s="20" t="s">
        <v>135</v>
      </c>
      <c r="H59" s="20" t="b">
        <v>0</v>
      </c>
    </row>
    <row r="60" spans="1:8" x14ac:dyDescent="0.2">
      <c r="A60" s="20" t="s">
        <v>134</v>
      </c>
      <c r="B60" s="20" t="b">
        <v>1</v>
      </c>
      <c r="D60" s="17" t="s">
        <v>32</v>
      </c>
      <c r="E60" s="17" t="b">
        <v>0</v>
      </c>
      <c r="G60" s="17" t="s">
        <v>138</v>
      </c>
      <c r="H60" s="17" t="b">
        <v>0</v>
      </c>
    </row>
    <row r="61" spans="1:8" x14ac:dyDescent="0.2">
      <c r="A61" s="17" t="s">
        <v>136</v>
      </c>
      <c r="B61" s="17" t="b">
        <v>0</v>
      </c>
      <c r="C61" s="22"/>
      <c r="D61" s="17" t="s">
        <v>132</v>
      </c>
      <c r="E61" s="17" t="b">
        <v>0</v>
      </c>
      <c r="F61" s="22"/>
    </row>
    <row r="62" spans="1:8" x14ac:dyDescent="0.2">
      <c r="A62" s="17" t="s">
        <v>139</v>
      </c>
      <c r="B62" s="17" t="b">
        <v>0</v>
      </c>
      <c r="D62" s="17" t="s">
        <v>63</v>
      </c>
      <c r="E62" s="17" t="b">
        <v>0</v>
      </c>
      <c r="G62" s="15" t="s">
        <v>142</v>
      </c>
      <c r="H62" s="15" t="s">
        <v>153</v>
      </c>
    </row>
    <row r="63" spans="1:8" x14ac:dyDescent="0.2">
      <c r="A63" s="17" t="s">
        <v>140</v>
      </c>
      <c r="B63" s="17" t="b">
        <v>1</v>
      </c>
      <c r="D63" s="17" t="s">
        <v>137</v>
      </c>
      <c r="E63" s="17" t="b">
        <v>0</v>
      </c>
      <c r="G63" s="17" t="s">
        <v>144</v>
      </c>
      <c r="H63" s="17" t="b">
        <v>0</v>
      </c>
    </row>
    <row r="64" spans="1:8" x14ac:dyDescent="0.2">
      <c r="A64" s="17" t="s">
        <v>52</v>
      </c>
      <c r="B64" s="17" t="b">
        <v>1</v>
      </c>
      <c r="D64" s="17" t="s">
        <v>141</v>
      </c>
      <c r="E64" s="17" t="b">
        <v>0</v>
      </c>
      <c r="G64" s="20" t="s">
        <v>146</v>
      </c>
      <c r="H64" s="20" t="b">
        <v>0</v>
      </c>
    </row>
    <row r="65" spans="4:8" x14ac:dyDescent="0.2">
      <c r="D65" s="17" t="s">
        <v>143</v>
      </c>
      <c r="E65" s="17" t="b">
        <v>0</v>
      </c>
      <c r="G65" s="17" t="s">
        <v>147</v>
      </c>
      <c r="H65" s="17" t="b">
        <v>0</v>
      </c>
    </row>
    <row r="66" spans="4:8" x14ac:dyDescent="0.2">
      <c r="D66" s="17" t="s">
        <v>145</v>
      </c>
      <c r="E66" s="17" t="b">
        <v>0</v>
      </c>
    </row>
    <row r="67" spans="4:8" x14ac:dyDescent="0.2">
      <c r="D67" s="17" t="s">
        <v>50</v>
      </c>
      <c r="E67" s="17" t="b">
        <v>0</v>
      </c>
    </row>
    <row r="68" spans="4:8" x14ac:dyDescent="0.2">
      <c r="D68" s="17" t="s">
        <v>148</v>
      </c>
      <c r="E68" s="17" t="b">
        <v>0</v>
      </c>
    </row>
    <row r="69" spans="4:8" x14ac:dyDescent="0.2">
      <c r="D69" s="17" t="s">
        <v>149</v>
      </c>
      <c r="E69" s="17" t="b">
        <v>0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Playthrough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J. Mcguigan</cp:lastModifiedBy>
  <dcterms:modified xsi:type="dcterms:W3CDTF">2025-07-25T20:42:11Z</dcterms:modified>
</cp:coreProperties>
</file>