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1"/>
  </bookViews>
  <sheets>
    <sheet name="20240303-不分地区" sheetId="1" r:id="rId1"/>
    <sheet name="分地区" sheetId="3" r:id="rId2"/>
    <sheet name="央视卫视" sheetId="7" r:id="rId3"/>
    <sheet name="地方频道" sheetId="2" r:id="rId4"/>
    <sheet name="影视" sheetId="9" r:id="rId5"/>
    <sheet name="纪录片" sheetId="6" r:id="rId6"/>
    <sheet name="MTV" sheetId="4" r:id="rId7"/>
    <sheet name="直播中国" sheetId="5" r:id="rId8"/>
    <sheet name="全球频道" sheetId="8" r:id="rId9"/>
    <sheet name="新资源筛选" sheetId="10" r:id="rId10"/>
  </sheets>
  <definedNames>
    <definedName name="_xlnm._FilterDatabase" localSheetId="0" hidden="1">'20240303-不分地区'!$A$1:$A$1621</definedName>
    <definedName name="_xlnm._FilterDatabase" localSheetId="3" hidden="1">地方频道!$A$1:$B$2728</definedName>
    <definedName name="_xlnm._FilterDatabase" localSheetId="2" hidden="1">央视卫视!$A$573:$A$1146</definedName>
    <definedName name="_xlnm._FilterDatabase" localSheetId="1" hidden="1">分地区!$A$1:$E$108</definedName>
    <definedName name="_xlnm._FilterDatabase" localSheetId="9" hidden="1">新资源筛选!$A$1850:$D$7320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<sst xmlns="http://schemas.openxmlformats.org/spreadsheetml/2006/main" count="3968" uniqueCount="2210">
  <si>
    <t>央视频道,#genre#</t>
  </si>
  <si>
    <t>CCTV4K超高清,http://[2409:8087:2001:20:2800:0:df6e:eb12]:80/wh7f454c46tw3027752919_-1874130277/ott.mobaibox.com/PLTV/3/224/3221228228/index.m3u8?icpid=3&amp;RTS=1674378848&amp;from=40&amp;popid=40&amp;hms_devid=2112&amp;prioritypopid=40&amp;vqe=3</t>
  </si>
  <si>
    <t>CCTV4K超高清,http://[2409:8087:2001:20:2800:0:df6e:eb13]/ott.mobaibox.com/PLTV/3/224/3221228228/index.m3u8</t>
  </si>
  <si>
    <t>CCTV4K超高清,http://[2409:8087:2001:20:2800:0:df6e:eb13]:80/ott.mobaibox.com/PLTV/3/224/3221228228/index.m3u8</t>
  </si>
  <si>
    <t>CCTV4K超高清,http://[2409:8087:2001:20:2800:0:df6e:eb12]/wh7f454c46tw4259108076_496521789/ott.mobaibox.com/PLTV/3/224/3221228228/index.m3u8?icpid=3&amp;RTS=1658389916&amp;from=40&amp;popid=40&amp;hms_devid=2112&amp;prioritypopid=40&amp;vqe=3</t>
  </si>
  <si>
    <t>CCTV4K超高清,http://[2409:8087:2001:20:2800:0:df6e:eb12]/ott.mobaibox.com/PLTV/3/224/3221228228/index.m3u8</t>
  </si>
  <si>
    <t>CCTV1综合,http://[2409:8087:2001:20:2800:0:df6e:eb08]/wh7f454c46tw3699298408_-685916425/ott.mobaibox.com/PLTV/3/224/3221228287/index.m3u8</t>
  </si>
  <si>
    <t>CCTV1综合,http://[2409:8087:2001:20:2800:0:df6e:eb12]:80/wh7f454c46tw3964691378_-587544707/ott.mobaibox.com/PLTV/3/224/3221227462/index.m3u8?icpid=3&amp;RTS=1674379785&amp;from=40&amp;ocs=2_2409:8087:2004:20:2800:0:df6e:ec0d_80&amp;popid=40&amp;hms_devid=2112&amp;prioritypopid=40&amp;vqe=3</t>
  </si>
  <si>
    <t>CCTV1综合,http://[2409:8087:2001:20:2800:0:df6e:eb12]:80/wh7f454c46tw3964843858_1182658871/ott.mobaibox.com/PLTV/3/224/3221227634/index.m3u8?icpid=3&amp;RTS=1674379785&amp;from=40&amp;ocs=2_2409:8087:2001:20:2800:0:df6e:eb0f_80&amp;popid=40&amp;hms_devid=2112&amp;prioritypopid=40&amp;vqe=3</t>
  </si>
  <si>
    <t>CCTV1综合,http://[2409:8087:2001:20:2800:0:df6e:eb0f]:80/wh7f454c46tw3964003222_765154567/ott.mobaibox.com/PLTV/3/224/3221227644/index.m3u8?icpid=3&amp;RTS=1674379784&amp;from=40&amp;popid=40&amp;hms_devid=2111&amp;prioritypopid=40&amp;vqe=3</t>
  </si>
  <si>
    <t>CCTV1综合,http://[2409:8087:2001:20:2800:0:df6e:eb10]/wh7f454c46tw3793293799_-1723707003/ott.mobaibox.com/PLTV/4/224/3221227736/index.m3u8</t>
  </si>
  <si>
    <t>CCTV1综合,http://[2409:8087:2001:20:2800:0:df6e:eb10]:80/wh7f454c46tw1750297731_174117004/ott.mobaibox.com/PLTV/3/224/3221227736/index.m3u8?icpid=3&amp;RTS=1674386160&amp;from=40&amp;popid=40&amp;hms_devid=2110&amp;prioritypopid=40&amp;vqe=3</t>
  </si>
  <si>
    <t>CCTV1综合,http://[2409:8087:7004:20:1000::22]:6610/yinhe/2/ch00000090990000001068/index.m3u8?virtualDomain=yinhe.live_hls.zte.com</t>
  </si>
  <si>
    <t>CCTV1综合,http://[2409:8087:2001:20:2800:0:df6e:eb08]:80/wh7f454c46tw1528000783_-231655737/ott.mobaibox.com/PLTV/3/224/3221228049/index.m3u8?icpid=3&amp;RTS=1674385938&amp;from=40&amp;popid=40&amp;hms_devid=2037&amp;prioritypopid=40&amp;vqe=3</t>
  </si>
  <si>
    <t>CCTV1综合,http://[2409:8087:7000:20:1000::22]:6060/yinhe/2/ch00000090990000001068/index.m3u8?virtualDomain=yinhe.live_hls.zte.com</t>
  </si>
  <si>
    <t>CCTV1综合,http://[2409:8087:7000:20:1000::22]:6060/yinhe/2/ch00000090990000001331/index.m3u8?virtualDomain=yinhe.live_hls.zte.com</t>
  </si>
  <si>
    <t>CCTV1综合,http://[2409:8087:2001:20:2800:0:df6e:eb12]:80/wh7f454c46tw3965349198_413260074/ott.mobaibox.com/PLTV/3/224/3221227725/index.m3u8?icpid=3&amp;RTS=1674379785&amp;from=40&amp;ocs=2_2409:8087:2001:20:2800:0:df6e:eb10_80&amp;popid=40&amp;hms_devid=2112&amp;prioritypopid=40&amp;vqe=3</t>
  </si>
  <si>
    <t>CCTV1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</si>
  <si>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CCTV1综合,http://[2409:8087:2001:20:2800:0:df6e:eb02]:80/wh7f454c46tw1528379826_-632121028/ott.mobaibox.com/PLTV/3/224/3221228149/index.m3u8?icpid=3&amp;RTS=1674385938&amp;from=40&amp;popid=40&amp;hms_devid=2039&amp;prioritypopid=40&amp;vqe=3</t>
  </si>
  <si>
    <t>CCTV1综合,http://[2409:8087:2001:20:2800:0:df6e:eb15]:80/wh7f454c46tw1925441929_1417964840/ott.mobaibox.com/PLTV/3/224/3221227467/index.m3u8?icpid=3&amp;RTS=1674386335&amp;from=40&amp;ocs=2_2409:8087:2004:20:2800:0:df6e:ec0d_80&amp;popid=40&amp;hms_devid=2115&amp;prioritypopid=40&amp;vqe=3</t>
  </si>
  <si>
    <t>CCTV1综合,http://[2409:8087:2001:20:2800:0:df6e:eb06]:80/wh7f454c46tw3965487430_-634044824/ott.mobaibox.com/PLTV/3/224/3221228213/index.m3u8?icpid=3&amp;RTS=1674379785&amp;from=40&amp;popid=40&amp;hms_devid=2036&amp;prioritypopid=40&amp;vqe=3</t>
  </si>
  <si>
    <t>CCTV1综合,http://[2409:8087:2001:20:2800:0:df6e:eb0c]:80/wh7f454c46tw3963514148_-902666800/ott.mobaibox.com/PLTV/3/224/3221225530/index.m3u8?icpid=3&amp;RTS=1674379783&amp;from=40&amp;ocs=2_2409:8087:2001:20:2800:0:df6e:eb05_80&amp;popid=40&amp;hms_devid=2040&amp;prioritypopid=40&amp;vqe=3</t>
  </si>
  <si>
    <t>CCTV1综合,http://[2409:8087:2001:20:2800:0:df6e:eb13]:80/wh7f454c46tw3963387606_1140881910/ott.mobaibox.com/PLTV/3/224/3221227641/index.m3u8?icpid=3&amp;RTS=1674379783&amp;from=40&amp;popid=40&amp;hms_devid=2112&amp;prioritypopid=40&amp;vqe=3</t>
  </si>
  <si>
    <t>CCTV1综合,http://[2409:8087:2001:20:2800:0:df6e:eb06]:80/wh7f454c46tw1527830964_-1694427992/ott.mobaibox.com/PLTV/3/224/3221228146/index.m3u8?icpid=3&amp;RTS=1674385938&amp;from=40&amp;popid=40&amp;hms_devid=2036&amp;prioritypopid=40&amp;vqe=3</t>
  </si>
  <si>
    <t>CCTV1综合,http://[2409:8087:2001:20:2800:0:df6e:eb07]:80/wh7f454c46tw1527557465_-1431215922/ott.mobaibox.com/PLTV/3/224/3221227375/index.m3u8?icpid=3&amp;RTS=1674385937&amp;from=40&amp;popid=40&amp;hms_devid=2036&amp;prioritypopid=40&amp;vqe=3</t>
  </si>
  <si>
    <t>CCTV1综合,http://[2409:8087:2001:20:2800:0:df6e:eb12]:80/wh7f454c46tw3964344116_67852184/ott.mobaibox.com/PLTV/3/224/3221227675/index.m3u8?icpid=3&amp;RTS=1674379784&amp;from=40&amp;ocs=2_2409:8087:2001:20:2800:0:df6e:eb0f_80&amp;popid=40&amp;hms_devid=2112&amp;prioritypopid=40&amp;vqe=3</t>
  </si>
  <si>
    <t>CCTV1综合,http://39.134.24.162/dbiptv.sn.chinamobile.com/PLTV/88888890/224/3221225804/index.m3u8</t>
  </si>
  <si>
    <t>CCTV1综合,http://39.134.24.162/dbiptv.sn.chinamobile.com/PLTV/88888890/224/3221225804/index.m3u8?</t>
  </si>
  <si>
    <t>CCTV1综合,http://39.134.24.162/dbiptv.sn.chinamobile.com/PLTV/88888888/224/3221225804/1.m3u8</t>
  </si>
  <si>
    <t>CCTV1综合,http://[2409:8087:1a01:df::4077]/PLTV/88888888/224/3221225816/index.m3u8</t>
  </si>
  <si>
    <t>CCTV1综合,http://[2409:8087:1a01:df::4077]/ottrrs.hl.chinamobile.com/PLTV/88888888/224/3221226016/index.m3u8</t>
  </si>
  <si>
    <t>CCTV1综合,http://[2409:8087:7000:20::11]:80/dbiptv.sn.chinamobile.com/PLTV/88888888/224/3221226231/index.m3u8</t>
  </si>
  <si>
    <t>CCTV1综合,http://dbiptv.sn.chinamobile.com/PLTV/88888890/224/3221226231/index.m3u8</t>
  </si>
  <si>
    <t>CCTV1综合,https://live.metshop.top/bestv.php?id=cctv1hd8m/8000000</t>
  </si>
  <si>
    <t>CCTV1综合,http://[2409:8087:1a01:df::7005]/ottrrs.hl.chinamobile.com/PLTV/88888888/224/3221226559/index.m3u8</t>
  </si>
  <si>
    <t>CCTV2财经,http://[2409:8087:2001:20:2800:0:df6e:eb0e]:80/wh7f454c46tw1529316470_522388216/ott.mobaibox.com/PLTV/3/224/3221227696/index.m3u8?icpid=3&amp;RTS=1674385939&amp;from=40&amp;popid=40&amp;hms_devid=2111&amp;prioritypopid=40&amp;vqe=3</t>
  </si>
  <si>
    <t>CCTV2财经,http://[2409:8087:2001:20:2800:0:df6e:eb12]/ott.mobaibox.com/PLTV/3/224/3221227543/index.m3u8</t>
  </si>
  <si>
    <t>CCTV2财经,http://[2409:8087:7001:20:3::6]:80/dbiptv.sn.chinamobile.com/PLTV/88888888/224/3221226195/index.m3u8</t>
  </si>
  <si>
    <t>CCTV2财经,http://[2409:8087:7004:20:1000::22]:6610/yinhe/2/ch00000090990000001293/index.m3u8?virtualDomain=yinhe.live_hls.zte.com</t>
  </si>
  <si>
    <t>CCTV2财经,http://[2409:8087:7000:20:1000::22]:6060/yinhe/2/ch00000090990000001293/index.m3u8?virtualDomain=yinhe.live_hls.zte.com</t>
  </si>
  <si>
    <t>CCTV2财经,http://[2409:8087:7000:20:1000::22]:6060/yinhe/2/ch00000090990000001332/index.m3u8?virtualDomain=yinhe.live_hls.zte.com</t>
  </si>
  <si>
    <t>CCTV2财经,http://[2409:8087:2001:20:2800:0:df6e:eb0a]:80/wh7f454c46tw2171563166_1731827918/ott.mobaibox.com/PLTV/3/224/3221227427/index.m3u8?icpid=3&amp;RTS=1674386581&amp;from=40&amp;popid=40&amp;hms_devid=2038&amp;prioritypopid=40&amp;vqe=3</t>
  </si>
  <si>
    <t>CCTV2财经,http://[2409:8087:2001:20:2800:0:df6e:eb0d]:80/wh7f454c46tw1528922594_677066330/ott.mobaibox.com/PLTV/3/224/3221227708/index.m3u8?icpid=3&amp;RTS=1674385939&amp;from=40&amp;popid=40&amp;hms_devid=2040&amp;prioritypopid=40&amp;vqe=3</t>
  </si>
  <si>
    <t>CCTV2财经,http://[2409:8087:2001:20:2800:0:df6e:eb17]:80/wh7f454c46tw1925564042_904960692/ott.mobaibox.com/PLTV/3/224/3221228094/index.m3u8?icpid=3&amp;RTS=1674386335&amp;from=40&amp;popid=40&amp;hms_devid=2114&amp;prioritypopid=40&amp;vqe=3</t>
  </si>
  <si>
    <t>CCTV2财经,http://[2409:8087:2001:20:2800:0:df6e:eb1a]:80/wh7f454c46tw3967193921_-498281574/ott.mobaibox.com/PLTV/3/224/3221228118/index.m3u8?icpid=3&amp;RTS=1674379787&amp;from=40&amp;ocs=2_2409:8087:2001:20:2800:0:df6e:eb18_80&amp;popid=40&amp;hms_devid=2116&amp;prioritypopid=40&amp;vqe=3</t>
  </si>
  <si>
    <t>CCTV2财经,http://[2409:8087:2001:20:2800:0:df6e:eb0c]:80/wh7f454c46tw2051341477_1194519214/ott.mobaibox.com/PLTV/3/224/3221227207/index.m3u8?icpid=3&amp;RTS=1674386461&amp;from=40&amp;popid=40&amp;hms_devid=2040&amp;prioritypopid=40&amp;vqe=3</t>
  </si>
  <si>
    <t>CCTV2财经,http://[2409:8087:2001:20:2800:0:df6e:eb12]/wh7f454c46tw3589111099_-1793408755/ott.mobaibox.com/PLTV/3/224/3221227543/index.m3u8?icpid=3&amp;RTS=1668594088&amp;from=40&amp;popid=40&amp;hms_devid=2112&amp;prioritypopid=40&amp;vqe=3</t>
  </si>
  <si>
    <t>CCTV2财经,http://[2409:8087:2001:20:2800:0:df6e:eb23]:80/wh7f454c46tw1529547736_77479836/ott.mobaibox.com/PLTV/3/224/3221228300/index.m3u8?icpid=3&amp;RTS=1674385939&amp;from=40&amp;popid=40&amp;hms_devid=2291&amp;prioritypopid=40&amp;vqe=3</t>
  </si>
  <si>
    <t>CCTV2财经,http://[2409:8087:2001:20:2800:0:df6e:eb14]:80/wh7f454c46tw3966154438_-1330575080/ott.mobaibox.com/PLTV/3/224/3221226993/index.m3u8?icpid=3&amp;RTS=1674379786&amp;from=40&amp;popid=40&amp;hms_devid=2115&amp;prioritypopid=40&amp;vqe=3</t>
  </si>
  <si>
    <t>CCTV2财经,http://[2409:8087:2001:20:2800:0:df6e:eb12]:80/wh7f454c46tw1742213158_1775644325/ott.mobaibox.com/PLTV/3/224/3221227543/index.m3u8?icpid=3&amp;RTS=1674386152&amp;from=40&amp;popid=40&amp;hms_devid=2112&amp;prioritypopid=40&amp;vqe=3</t>
  </si>
  <si>
    <t>CCTV2财经,http://[2409:8087:7001:20:2::3]:80/dbiptv.sn.chinamobile.com/PLTV/88888888/224/3221226195/1.m3u8</t>
  </si>
  <si>
    <t>CCTV2财经,http://39.134.24.162/dbiptv.sn.chinamobile.com/PLTV/88888890/224/3221226195/index.m3u8?</t>
  </si>
  <si>
    <t>CCTV2财经,http://[2409:8087:1a01:df::7005]/ottrrs.hl.chinamobile.com/PLTV/88888888/224/3221226540/index.m3u8</t>
  </si>
  <si>
    <t>CCTV3综艺,http://[2409:8087:2001:20:2800:0:df6e:eb0f]:80/wh7f454c46tw3968988866_1321620950/ott.mobaibox.com/PLTV/3/224/3221227424/index.m3u8?icpid=3&amp;RTS=1674379789&amp;from=40&amp;popid=40&amp;hms_devid=2111&amp;prioritypopid=40&amp;vqe=3</t>
  </si>
  <si>
    <t>CCTV3综艺,http://[2409:8087:2001:20:2800:0:df6e:eb10]:80/wh7f454c46tw3969604331_1846801707/ott.mobaibox.com/PLTV/3/224/3221228392/index.m3u8?icpid=3&amp;RTS=1674379790&amp;from=40&amp;ocs=2_2409:8087:2004:20:2800:0:df6e:ec21_80&amp;popid=40&amp;hms_devid=2110&amp;prioritypopid=40&amp;vqe=3</t>
  </si>
  <si>
    <t>CCTV3综艺,http://[2409:8087:2001:20:2800:0:df6e:eb21]/ott.mobaibox.com/PLTV/3/224/3221228499/index.m3u8</t>
  </si>
  <si>
    <t>CCTV3综艺,http://[2409:8087:7001:20:3::7]:80/dbiptv.sn.chinamobile.com/PLTV/88888888/224/3221226397/index.m3u8</t>
  </si>
  <si>
    <t>CCTV3综艺,http://[2409:8087:7004:20:1000::22]:6610/yinhe/2/ch00000090990000001598/index.m3u8?virtualDomain=yinhe.live_hls.zte.com</t>
  </si>
  <si>
    <t>CCTV3综艺,http://[2409:8087:7000:20:1000::22]:6060/yinhe/2/ch00000090990000001598/index.m3u8?virtualDomain=yinhe.live_hls.zte.com</t>
  </si>
  <si>
    <t>CCTV3综艺,http://[2409:8087:2001:20:2800:0:df6e:eb20]/ott.mobaibox.com/PLTV/4/224/3221228499/index.m3u8</t>
  </si>
  <si>
    <t>CCTV3综艺,http://[2409:8087:7000:20::4]:80/dbiptv.sn.chinamobile.com/PLTV/88888888/224/3221226397/1.m3u8</t>
  </si>
  <si>
    <t>CCTV3综艺,http://[2409:8087:2001:20:2800:0:df6e:eb14]:80/wh7f454c46tw3967888183_-1304016457/ott.mobaibox.com/PLTV/3/224/3221225588/index.m3u8?icpid=3&amp;RTS=1674379788&amp;from=40&amp;popid=40&amp;hms_devid=2115&amp;prioritypopid=40&amp;vqe=3</t>
  </si>
  <si>
    <t>CCTV3综艺,http://[2409:8087:2001:20:2800:0:df6e:eb07]:80/wh7f454c46tw2051638270_1451102728/ott.mobaibox.com/PLTV/3/224/3221227295/index.m3u8?icpid=3&amp;RTS=1674386462&amp;from=40&amp;popid=40&amp;hms_devid=2036&amp;prioritypopid=40&amp;vqe=3</t>
  </si>
  <si>
    <t>CCTV3综艺,http://[2409:8087:2001:20:2800:0:df6e:eb05]:80/wh7f454c46tw3969425161_-1948513661/ott.mobaibox.com/PLTV/3/224/3221228188/index.m3u8?icpid=3&amp;RTS=1674379789&amp;from=40&amp;ocs=2_2409:8087:2004:20:2800:0:df6e:ec10_80&amp;popid=40&amp;hms_devid=2041&amp;prioritypopid=40&amp;vqe=3</t>
  </si>
  <si>
    <t>CCTV3综艺,http://[2409:8087:2001:20:2800:0:df6e:eb13]:80/wh7f454c46tw3969776637_-195437199/ott.mobaibox.com/PLTV/3/224/3221227546/index.m3u8?icpid=3&amp;RTS=1674379790&amp;from=40&amp;popid=40&amp;hms_devid=2112&amp;prioritypopid=40&amp;vqe=3</t>
  </si>
  <si>
    <t>CCTV3综艺,http://[2409:8087:2001:20:2800:0:df6e:eb0c]:80/wh7f454c46tw3969211375_-1190792372/ott.mobaibox.com/PLTV/3/224/3221227623/index.m3u8?icpid=3&amp;RTS=1674379789&amp;from=40&amp;ocs=2_2409:8087:2004:20:2800:0:df6e:ec12_80&amp;popid=40&amp;hms_devid=2040&amp;prioritypopid=40&amp;vqe=3</t>
  </si>
  <si>
    <t>CCTV3综艺,http://[2409:8087:2001:20:2800:0:df6e:eb18]/wh7f454c46tw3746132328_-1754088424/ott.mobaibox.com/PLTV/3/224/3221228126/index.m3u8?icpid=3&amp;RTS=1668594245&amp;from=40&amp;popid=40&amp;hms_devid=2113&amp;prioritypopid=40&amp;vqe=3</t>
  </si>
  <si>
    <t>CCTV3综艺,http://[2409:8087:2001:20:2800:0:df6e:eb10]:80/wh7f454c46tw3968745104_1595752942/ott.mobaibox.com/PLTV/3/224/3221227650/index.m3u8?icpid=3&amp;RTS=1674379789&amp;from=40&amp;ocs=2_2409:8087:2001:20:2800:0:df6e:eb0c_80&amp;popid=40&amp;hms_devid=2110&amp;prioritypopid=40&amp;vqe=3</t>
  </si>
  <si>
    <t>CCTV3综艺,http://[2409:8087:2001:20:2800:0:df6e:eb18]:80/wh7f454c46tw1926180487_-439218358/ott.mobaibox.com/PLTV/3/224/3221228126/index.m3u8?icpid=3&amp;RTS=1674386336&amp;from=40&amp;popid=40&amp;hms_devid=2113&amp;prioritypopid=40&amp;vqe=3</t>
  </si>
  <si>
    <t>CCTV3综艺,http://[2409:8087:2001:20:2800:0:df6e:eb22]/ott.mobaibox.com/PLTV/4/224/3221228392/index.m3u8</t>
  </si>
  <si>
    <t>CCTV3综艺,http://[2409:8087:1a01:df::4077]/ottrrs.hl.chinamobile.com/PLTV/88888888/224/3221226021/index.m3u8</t>
  </si>
  <si>
    <t>CCTV3综艺,http://[2409:8087:1a01:df::4077]/PLTV/88888888/224/3221225799/index.m3u8</t>
  </si>
  <si>
    <t>CCTV3综艺,http://39.134.24.162/dbiptv.sn.chinamobile.com/PLTV/88888890/224/3221226397/index.m3u8</t>
  </si>
  <si>
    <t>CCTV3综艺,http://[2409:8087:7001:20:2::3]:80/dbiptv.sn.chinamobile.com/PLTV/88888888/224/3221226397/1.m3u8</t>
  </si>
  <si>
    <t>CCTV3综艺,https://live.metshop.top/bestv.php?id=CCTV3综艺8m/8000000</t>
  </si>
  <si>
    <t>CCTV3综艺,http://[2409:8087:1a01:df::7005]/ottrrs.hl.chinamobile.com/PLTV/88888888/224/3221226021/index.m3u8</t>
  </si>
  <si>
    <t>CCTV4中文国际,http://[2409:8087:2001:20:2800:0:df6e:eb02]:80/wh7f454c46tw3970600623_1288321371/ott.mobaibox.com/PLTV/3/224/3221227683/index.m3u8?icpid=3&amp;RTS=1674379791&amp;from=40&amp;ocs=2_2409:8087:2001:20:2800:0:df6e:eb18_80&amp;popid=40&amp;hms_devid=2039&amp;prioritypopid=40&amp;vqe=3</t>
  </si>
  <si>
    <t>CCTV4中文国际,http://[2409:8087:2001:20:2800:0:df6e:eb06]:80/wh7f454c46tw3970110376_2107001207/ott.mobaibox.com/PLTV/3/224/3221227378/index.m3u8?icpid=3&amp;RTS=1674379790&amp;from=40&amp;popid=40&amp;hms_devid=2036&amp;prioritypopid=40&amp;vqe=3</t>
  </si>
  <si>
    <t>CCTV4中文国际,http://[2409:8087:7004:20:1000::22]:6610/yinhe/2/ch00000090990000001290/index.m3u8?virtualDomain=yinhe.live_hls.zte.com</t>
  </si>
  <si>
    <t>CCTV4中文国际,http://[2409:8087:7000:20:1000::22]:6060/yinhe/2/ch00000090990000001290/index.m3u8?virtualDomain=yinhe.live_hls.zte.com</t>
  </si>
  <si>
    <t>CCTV4中文国际,http://[2409:8087:2001:20:2800:0:df6e:eb12]/wh7f454c46tw3772680253_-1555628407/ott.mobaibox.com/PLTV/3/224/3221227549/index.m3u8?icpid=3&amp;RTS=1668594272&amp;from=40&amp;popid=40&amp;hms_devid=2112&amp;prioritypopid=40&amp;vqe=3</t>
  </si>
  <si>
    <t>CCTV4中文国际,http://[2409:8087:2001:20:2800:0:df6e:eb15]:80/wh7f454c46tw1530850219_-1071979536/ott.mobaibox.com/PLTV/3/224/3221228156/index.m3u8?icpid=3&amp;RTS=1674385941&amp;from=40&amp;popid=40&amp;hms_devid=2115&amp;prioritypopid=40&amp;vqe=3</t>
  </si>
  <si>
    <t>CCTV4中文国际,http://[2409:8087:2001:20:2800:0:df6e:eb1a]:80/wh7f454c46tw1531186032_-1321589114/ott.mobaibox.com/PLTV/3/224/3221228091/index.m3u8?icpid=3&amp;RTS=1674385941&amp;from=40&amp;popid=40&amp;hms_devid=2116&amp;prioritypopid=40&amp;vqe=3</t>
  </si>
  <si>
    <t>CCTV4中文国际,http://[2409:8087:7000:20:1000::22]:6060/yinhe/2/ch00000090990000001333/index.m3u8?virtualDomain=yinhe.live_hls.zte.com</t>
  </si>
  <si>
    <t>CCTV4中文国际,http://[2409:8087:2001:20:2800:0:df6e:eb0e]:80/wh7f454c46tw1531033022_1439869523/ott.mobaibox.com/PLTV/3/224/3221227489/index.m3u8?icpid=3&amp;RTS=1674385941&amp;from=40&amp;popid=40&amp;hms_devid=2111&amp;prioritypopid=40&amp;vqe=3</t>
  </si>
  <si>
    <t>CCTV4中文国际,http://[2409:8087:2001:20:2800:0:df6e:eb1b]:80/wh7f454c46tw1530458601_-2138527565/ott.mobaibox.com/PLTV/3/224/3221225534/index.m3u8?icpid=3&amp;RTS=1674385940&amp;from=40&amp;popid=40&amp;hms_devid=2116&amp;prioritypopid=40&amp;vqe=3</t>
  </si>
  <si>
    <t>CCTV4中文国际,http://[2409:8087:2001:20:2800:0:df6e:eb12]:80/wh7f454c46tw84322209_-1520654633/ott.mobaibox.com/PLTV/3/224/3221227549/index.m3u8?icpid=3&amp;RTS=1674380199&amp;from=40&amp;popid=40&amp;hms_devid=2112&amp;prioritypopid=40&amp;vqe=3</t>
  </si>
  <si>
    <t>CCTV4中文国际,http://[2409:8087:2001:20:2800:0:df6e:eb0e]:80/wh7f454c46tw2444372929_599165309/ott.mobaibox.com/PLTV/3/224/3221228307/index.m3u8?icpid=3&amp;RTS=1674369674&amp;from=40&amp;ocs=2_2409:8087:2001:20:2800:0:df6e:eb20_80&amp;popid=40&amp;hms_devid=2111&amp;prioritypopid=40&amp;vqe=3</t>
  </si>
  <si>
    <t>CCTV4中文国际,http://39.134.24.162/dbiptv.sn.chinamobile.com/PLTV/88888888/224/3221226191/1.m3u8</t>
  </si>
  <si>
    <t>CCTV4中文国际,http://39.134.24.161/dbiptv.sn.chinamobile.com/PLTV/88888890/224/3221226191/index.m3u8</t>
  </si>
  <si>
    <t>CCTV4中文国际,http://[2409:8087:7000:20::204]:80/dbiptv.sn.chinamobile.com/PLTV/88888888/224/3221226191/index.m3u8</t>
  </si>
  <si>
    <t>CCTV4中文国际,http://39.134.24.162/dbiptv.sn.chinamobile.com/PLTV/88888890/224/3221226191/index.m3u8</t>
  </si>
  <si>
    <t>CCTV4中文国际,http://39.134.24.161/dbiptv.sn.chinamobile.com/PLTV/88888890/224/3221226191/index.m3u8?</t>
  </si>
  <si>
    <t>CCTV4中文国际,http://39.134.24.162/dbiptv.sn.chinamobile.com/PLTV/88888890/224/3221226191/index.m3u8?</t>
  </si>
  <si>
    <t>CCTV4中文国际,http://[2409:8087:7000:20::4]:80/dbiptv.sn.chinamobile.com/PLTV/88888888/224/3221226191/1.m3u8</t>
  </si>
  <si>
    <t>CCTV4中文国际,http://dbiptv.sn.chinamobile.com/PLTV/88888888/224/3221226191/1.m3u8</t>
  </si>
  <si>
    <t>CCTV4中文国际,http://[2409:8087:1a01:df::7005]/ottrrs.hl.chinamobile.com/PLTV/88888888/224/3221226428/index.m3u8</t>
  </si>
  <si>
    <t>CCTV5体育,http://[2409:8087:2001:20:2800:0:df6e:eb19]:80/wh7f454c46tw1664029570_771150888/ott.mobaibox.com/PLTV/3/224/3221228082/index.m3u8?icpid=3&amp;RTS=1674467678&amp;from=40&amp;ocs=2_2409:8087:2004:20:2800:0:df6e:ec04_80&amp;popid=40&amp;hms_devid=2113&amp;prioritypopid=40&amp;vqe=3</t>
  </si>
  <si>
    <t>CCTV5体育,http://[2409:8087:2001:20:2800:0:df6e:eb0e]:80/wh7f454c46tw1926342846_771017734/ott.mobaibox.com/PLTV/3/224/3221227640/index.m3u8?icpid=3&amp;RTS=1674386336&amp;from=40&amp;popid=40&amp;hms_devid=2111&amp;prioritypopid=40&amp;vqe=3</t>
  </si>
  <si>
    <t>CCTV5体育,http://[2409:8087:2001:20:2800:0:df6e:eb11]:80/wh7f454c46tw87480947_-1225841912/ott.mobaibox.com/PLTV/3/224/3221228179/index.m3u8?icpid=3&amp;RTS=1674380202&amp;from=40&amp;popid=40&amp;hms_devid=2110&amp;prioritypopid=40&amp;vqe=3</t>
  </si>
  <si>
    <t>CCTV5体育,http://[2409:8087:7001:20:3::5]:80/dbiptv.sn.chinamobile.com/PLTV/88888888/224/3221226395/index.m3u8</t>
  </si>
  <si>
    <t>CCTV5体育,http://[2409:8087:7004:20:1000::22]:6610/yinhe/2/ch00000090990000001850/index.m3u8?virtualDomain=yinhe.live_hls.zte.com</t>
  </si>
  <si>
    <t>CCTV5体育,http://[2409:8087:7000:20:1000::22]:6060/yinhe/2/ch00000090990000001850/index.m3u8?virtualDomain=yinhe.live_hls.zte.com</t>
  </si>
  <si>
    <t>CCTV5体育,http://[2409:8087:2001:20:2800:0:df6e:eb0e]:80/wh7f454c46tw86029394_-190588538/ott.mobaibox.com/PLTV/3/224/3221227401/index.m3u8?icpid=3&amp;RTS=1674380201&amp;from=40&amp;popid=40&amp;hms_devid=2111&amp;prioritypopid=40&amp;vqe=3</t>
  </si>
  <si>
    <t>CCTV5体育,http://[2409:8087:2001:20:2800:0:df6e:eb0f]:80/wh7f454c46tw85846347_1452024828/ott.mobaibox.com/PLTV/3/224/3221228173/index.m3u8?icpid=3&amp;RTS=1674380201&amp;from=40&amp;ocs=2_2409:8087:2001:20:2800:0:df6e:eb13_80&amp;popid=40&amp;hms_devid=2111&amp;prioritypopid=40&amp;vqe=3</t>
  </si>
  <si>
    <t>CCTV5体育,http://[2409:8087:2001:20:2800:0:df6e:eb06]:80/wh7f454c46tw1531371070_571312912/ott.mobaibox.com/PLTV/3/224/3221227298/index.m3u8?icpid=3&amp;RTS=1674385941&amp;from=40&amp;popid=40&amp;hms_devid=2036&amp;prioritypopid=40&amp;vqe=3</t>
  </si>
  <si>
    <t>CCTV5体育,http://[2409:8087:2001:20:2800:0:df6e:eb15]/wh7f454c46tw3847208563_882248521/ott.mobaibox.com/PLTV/3/224/3221228179/index.m3u8?icpid=3&amp;RTS=1668594346&amp;from=40&amp;popid=40&amp;hms_devid=2115&amp;prioritypopid=40&amp;vqe=3</t>
  </si>
  <si>
    <t>CCTV5体育,http://[2409:8087:7000:20::4]:80/dbiptv.sn.chinamobile.com/PLTV/88888888/224/3221226395/1.m3u8</t>
  </si>
  <si>
    <t>CCTV5体育,http://[2409:8087:2001:20:2800:0:df6e:eb03]:80/wh7f454c46tw86526066_-132010276/ott.mobaibox.com/PLTV/3/224/3221227686/index.m3u8?icpid=3&amp;RTS=1674380201&amp;from=40&amp;ocs=2_2409:8087:2004:20:2800:0:df6e:ec03_80&amp;popid=40&amp;hms_devid=2039&amp;prioritypopid=40&amp;vqe=3</t>
  </si>
  <si>
    <t>CCTV5体育,http://[2409:8087:2001:20:2800:0:df6e:eb0f]:80/wh7f454c46tw87277525_1528484491/ott.mobaibox.com/PLTV/3/224/3221227617/index.m3u8?icpid=3&amp;RTS=1674380202&amp;from=40&amp;popid=40&amp;hms_devid=2111&amp;prioritypopid=40&amp;vqe=3</t>
  </si>
  <si>
    <t>CCTV5体育,http://[2409:8087:2001:20:2800:0:df6e:eb0b]:80/wh7f454c46tw87051090_192148031/ott.mobaibox.com/PLTV/3/224/3221227537/index.m3u8?icpid=3&amp;RTS=1674380202&amp;from=40&amp;popid=40&amp;hms_devid=2038&amp;prioritypopid=40&amp;vqe=3</t>
  </si>
  <si>
    <t>CCTV5体育,http://[2409:8087:2001:20:2800:0:df6e:eb03]:80/wh7f454c46tw1742999522_-1268549470/ott.mobaibox.com/PLTV/3/224/3221227661/index.m3u8?icpid=3&amp;RTS=1674386153&amp;from=40&amp;ocs=2_2409:8087:2001:20:2800:0:df6e:eb0a_80&amp;popid=40&amp;hms_devid=2039&amp;prioritypopid=40&amp;vqe=3</t>
  </si>
  <si>
    <t>CCTV5体育,http://[2409:8087:2001:20:2800:0:df6e:eb22]/ott.mobaibox.com/PLTV/4/224/3221228502/index.m3u8</t>
  </si>
  <si>
    <t>CCTV5体育,http://39.134.24.162/dbiptv.sn.chinamobile.com/PLTV/88888890/224/3221226395/index.m3u8</t>
  </si>
  <si>
    <t>CCTV5体育,http://[2409:8087:2001:20:2800:0:df6e:eb0c]:80/wh7f454c46tw1742716435_-463761116/ott.mobaibox.com/PLTV/3/224/3221227166/index.m3u8?icpid=3&amp;RTS=1674386153&amp;from=40&amp;popid=40&amp;hms_devid=2040&amp;prioritypopid=40&amp;vqe=3</t>
  </si>
  <si>
    <t>CCTV5体育,http://39.134.24.162/dbiptv.sn.chinamobile.com/PLTV/88888890/224/3221226395/index.m3u8?</t>
  </si>
  <si>
    <t>CCTV5体育,http://39.134.24.162/dbiptv.sn.chinamobile.com/PLTV/88888888/224/3221226395/1.m3u8</t>
  </si>
  <si>
    <t>CCTV5体育,http://39.134.24.161/dbiptv.sn.chinamobile.com/PLTV/88888890/224/3221226395/index.m3u8?</t>
  </si>
  <si>
    <t>CCTV5体育,http://[2409:8087:1a01:df::4077]/ottrrs.hl.chinamobile.com/PLTV/88888888/224/3221226019/index.m3u8</t>
  </si>
  <si>
    <t>CCTV5体育,http://[2409:8087:1a01:df::4077]/PLTV/88888888/224/3221225818/index.m3u8</t>
  </si>
  <si>
    <t>CCTV5体育,http://39.134.24.161/dbiptv.sn.chinamobile.com/PLTV/88888890/224/3221226395/index.m3u8</t>
  </si>
  <si>
    <t>CCTV5体育,https://live.v1.mk/api/bestv.php?id=cctv58m/8000000</t>
  </si>
  <si>
    <t>CCTV5体育,http://[2409:8087:4c0a:22:1::11]:6410/170000001115/UmaiCHAN638727e617ca0/index.m3u8?AuthInfo=9kOOdBn7MFF%2F2bWjKgahUSPTZ4CK5oLfjaEYe9dogNMSXw4ajlL%2FoUYC2RZQQDco6uQSifXBocz5ID6RePfIKQ4rFWiHjq%2FeZoDmrzW%2FKlw</t>
  </si>
  <si>
    <t>CCTV5体育,http://[2409:8087:1a01:df::7005]/ottrrs.hl.chinamobile.com/PLTV/88888888/224/3221226019/index.m3u8</t>
  </si>
  <si>
    <t>CCTV5+体育赛事,http://[2409:8087:2001:20:2800:0:df6e:eb19]:80/wh7f454c46tw88762974_108787118/ott.mobaibox.com/PLTV/3/224/3221228076/index.m3u8?icpid=3&amp;RTS=1674380204&amp;from=40&amp;popid=40&amp;hms_devid=2113&amp;prioritypopid=40&amp;vqe=3</t>
  </si>
  <si>
    <t>CCTV5+体育赛事,http://[2409:8087:2001:20:2800:0:df6e:eb0f]:80/wh7f454c46tw89629056_1585028436/ott.mobaibox.com/PLTV/3/224/3221227631/index.m3u8?icpid=3&amp;RTS=1674380205&amp;from=40&amp;popid=40&amp;hms_devid=2111&amp;prioritypopid=40&amp;vqe=3</t>
  </si>
  <si>
    <t>CCTV5+体育赛事,http://[2409:8087:2001:20:2800:0:df6e:eb0e]:80/wh7f454c46tw1743796407_-916497993/ott.mobaibox.com/PLTV/3/224/3221227480/index.m3u8?icpid=3&amp;RTS=1674386154&amp;from=40&amp;popid=40&amp;hms_devid=2111&amp;prioritypopid=40&amp;vqe=3</t>
  </si>
  <si>
    <t>CCTV5+体育赛事,http://[2409:8087:2001:20:2800:0:df6e:eb17]:80/wh7f454c46tw90393969_1500887054/ott.mobaibox.com/PLTV/3/224/3221228176/index.m3u8?icpid=3&amp;RTS=1674380205&amp;from=40&amp;popid=40&amp;hms_devid=2114&amp;prioritypopid=40&amp;vqe=3</t>
  </si>
  <si>
    <t>CCTV5+体育赛事,http://[2409:8087:7004:20:1000::22]:6610/yinhe/2/ch00000090990000001008/index.m3u8?virtualDomain=yinhe.live_hls.zte.com</t>
  </si>
  <si>
    <t>CCTV5+体育赛事,http://[2409:8087:2001:20:2800:0:df6e:eb0d]:80/wh7f454c46tw1533189979_-984986636/ott.mobaibox.com/PLTV/3/224/3221228114/index.m3u8?icpid=3&amp;RTS=1674385943&amp;from=40&amp;ocs=2_2409:8087:2001:20:2800:0:df6e:eb10_80&amp;popid=40&amp;hms_devid=2040&amp;prioritypopid=40&amp;vqe=3</t>
  </si>
  <si>
    <t>CCTV5+体育赛事,http://[2409:8087:2001:20:2800:0:df6e:eb0d]:80/wh7f454c46tw1533039054_1370067240/ott.mobaibox.com/PLTV/3/224/3221227685/index.m3u8?icpid=3&amp;RTS=1674385943&amp;from=40&amp;popid=40&amp;hms_devid=2040&amp;prioritypopid=40&amp;vqe=3</t>
  </si>
  <si>
    <t>CCTV5+体育赛事,http://[2409:8087:2001:20:2800:0:df6e:eb0c]:80/wh7f454c46tw88332140_-467580104/ott.mobaibox.com/PLTV/3/224/3221227714/index.m3u8?icpid=3&amp;RTS=1674380203&amp;from=40&amp;ocs=2_2409:8087:2004:20:2800:0:df6e:ec04_80&amp;popid=40&amp;hms_devid=2040&amp;prioritypopid=40&amp;vqe=3</t>
  </si>
  <si>
    <t>CCTV5+体育赛事,http://[2409:8087:7000:20:1000::22]:6060/yinhe/2/ch00000090990000001008/index.m3u8?virtualDomain=yinhe.live_hls.zte.com</t>
  </si>
  <si>
    <t>CCTV5+体育赛事,http://[2409:8087:2001:20:2800:0:df6e:eb07]:80/wh7f454c46tw1532706224_-1804828586/ott.mobaibox.com/PLTV/3/224/3221227381/index.m3u8?icpid=3&amp;RTS=1674385943&amp;from=40&amp;popid=40&amp;hms_devid=2036&amp;prioritypopid=40&amp;vqe=3</t>
  </si>
  <si>
    <t>CCTV5+体育赛事,http://[2409:8087:2001:20:2800:0:df6e:eb23]:80/wh7f454c46tw1371056101_254066856/ott.mobaibox.com/PLTV/3/224/3221228492/index.m3u8?icpid=3&amp;RTS=1674463090&amp;from=40&amp;popid=40&amp;hms_devid=2291&amp;prioritypopid=40&amp;vqe=3</t>
  </si>
  <si>
    <t>CCTV5+体育赛事,http://[2409:8087:7000:20:1000::22]:6060/yinhe/2/ch00000090990000001334/index.m3u8?virtualDomain=yinhe.live_hls.zte.com</t>
  </si>
  <si>
    <t>CCTV5+体育赛事,http://[2409:8087:2001:20:2800:0:df6e:eb12]:80/wh7f454c46tw1533622857_-1749657613/ott.mobaibox.com/PLTV/3/224/3221227502/index.m3u8?icpid=3&amp;RTS=1674385944&amp;from=40&amp;popid=40&amp;hms_devid=2112&amp;prioritypopid=40&amp;vqe=3</t>
  </si>
  <si>
    <t>CCTV5+体育赛事,http://[2409:8087:1a01:df::4077]/PLTV/88888888/224/3221225507/index.m3u8</t>
  </si>
  <si>
    <t>CCTV5+体育赛事,http://[2409:8087:1a01:df::4077]/ottrrs.hl.chinamobile.com/PLTV/88888888/224/3221225603/index.m3u8</t>
  </si>
  <si>
    <t>CCTV5+体育赛事,http://[2409:8087:2001:20:2800:0:df6e:eb15]:80/wh7f454c46tw87928478_-829496553/ott.mobaibox.com/PLTV/3/224/3221225604/index.m3u8?icpid=3&amp;RTS=1674380203&amp;from=40&amp;popid=40&amp;hms_devid=2115&amp;prioritypopid=40&amp;vqe=3</t>
  </si>
  <si>
    <t>CCTV5+体育赛事,http://39.134.24.162/dbiptv.sn.chinamobile.com/PLTV/88888890/224/3221225761/index.m3u8</t>
  </si>
  <si>
    <t>CCTV5+体育赛事,http://39.134.24.162/dbiptv.sn.chinamobile.com/PLTV/88888890/224/3221225761/index.m3u8?</t>
  </si>
  <si>
    <t>CCTV5+体育赛事,http://[2409:8087:7000:20::203]:80/dbiptv.sn.chinamobile.com/PLTV/88888888/224/3221225761/index.m3u8</t>
  </si>
  <si>
    <t>CCTV5+体育赛事,http://39.134.24.162/dbiptv.sn.chinamobile.com/PLTV/88888888/224/3221225761/1.m3u8</t>
  </si>
  <si>
    <t>CCTV5+体育赛事,http://39.134.24.161/dbiptv.sn.chinamobile.com/PLTV/88888890/224/3221225761/index.m3u8?</t>
  </si>
  <si>
    <t>CCTV5+体育赛事,http://[2409:8087:7000:20::4]:80/dbiptv.sn.chinamobile.com/PLTV/88888888/224/3221225761/1.m3u8</t>
  </si>
  <si>
    <t>CCTV5+体育赛事,http://[2409:8087:4c0a:22:1::11]:6410/170000001115/UmaiCHAN63872908d48f9/index.m3u8?AuthInfo=9kOOdBn7MFF%2F2bWjKgahUSBx06ZL9Bo6JOM%2BSTjxZRK254G1jtietGzDaHvFNRtjXOvFnbf%2BTao33JqYlfMYYn2z3agOn9gvNMT9KmBaR9o</t>
  </si>
  <si>
    <t>CCTV5+体育赛事,http://[2409:8087:1a01:df::7005]/ottrrs.hl.chinamobile.com/PLTV/88888888/224/3221225603/index.m3u8</t>
  </si>
  <si>
    <t>CCTV6电影,http://[2409:8087:2001:20:2800:0:df6e:eb0e]:80/wh7f454c46tw2373117646_-823344172/ott.mobaibox.com/PLTV/3/224/3221227430/index.m3u8?icpid=3&amp;RTS=1674386783&amp;from=40&amp;popid=40&amp;hms_devid=2111&amp;prioritypopid=40&amp;vqe=3</t>
  </si>
  <si>
    <t>CCTV6电影,http://[2409:8087:2001:20:2800:0:df6e:eb18]:80/wh7f454c46tw2051898449_569333995/ott.mobaibox.com/PLTV/3/224/3221228196/index.m3u8?icpid=3&amp;RTS=1674386462&amp;from=40&amp;popid=40&amp;hms_devid=2113&amp;prioritypopid=40&amp;vqe=3</t>
  </si>
  <si>
    <t>CCTV6电影,http://[2409:8087:2001:20:2800:0:df6e:eb13]/ott.mobaibox.com/PLTV/3/224/3221227505/index.m3u8</t>
  </si>
  <si>
    <t>CCTV6电影,http://[2409:8087:2001:20:2800:0:df6e:eb11]:80/wh7f454c46tw91424769_752398991/ott.mobaibox.com/PLTV/3/224/3221227581/index.m3u8?icpid=3&amp;RTS=1674380206&amp;from=40&amp;popid=40&amp;hms_devid=2110&amp;prioritypopid=40&amp;vqe=3</t>
  </si>
  <si>
    <t>CCTV6电影,http://[2409:8087:2001:20:2800:0:df6e:eb15]:80/wh7f454c46tw92219307_2093744544/ott.mobaibox.com/PLTV/3/224/3221228123/index.m3u8?icpid=3&amp;RTS=1674380207&amp;from=40&amp;popid=40&amp;hms_devid=2115&amp;prioritypopid=40&amp;vqe=3</t>
  </si>
  <si>
    <t>CCTV6电影,http://[2409:8087:2001:20:2800:0:df6e:eb14]:80/ott.mobaibox.com/PLTV/4/224/3221228123/index.m3u8</t>
  </si>
  <si>
    <t>CCTV6电影,http://[2409:8087:7001:20:3::7]:80/dbiptv.sn.chinamobile.com/PLTV/88888888/224/3221226393/index.m3u8</t>
  </si>
  <si>
    <t>CCTV6电影,http://[2409:8087:7004:20:1000::22]:6610/yinhe/2/ch00000090990000001859/index.m3u8?virtualDomain=yinhe.live_hls.zte.com</t>
  </si>
  <si>
    <t>CCTV6电影,http://[2409:8087:7000:20:1000::22]:6060/yinhe/2/ch00000090990000001859/index.m3u8?virtualDomain=yinhe.live_hls.zte.com</t>
  </si>
  <si>
    <t>CCTV6电影,http://[2409:8087:7000:20:1000::22]:6060/yinhe/2/ch00000090990000001275/index.m3u8?virtualDomain=yinhe.live_hls.zte.com</t>
  </si>
  <si>
    <t>CCTV6电影,http://[2409:8087:2001:20:2800:0:df6e:eb13]/wh7f454c46tw3940641123_459833286/ott.mobaibox.com/PLTV/3/224/3221227505/index.m3u8?icpid=3&amp;RTS=1668594440&amp;from=40&amp;popid=40&amp;hms_devid=2112&amp;prioritypopid=40&amp;vqe=3</t>
  </si>
  <si>
    <t>CCTV6电影,http://[2409:8087:2001:20:2800:0:df6e:eb12]:80/wh7f454c46tw1534504821_-1503272118/ott.mobaibox.com/PLTV/3/224/3221227505/index.m3u8?icpid=3&amp;RTS=1674385944&amp;from=40&amp;popid=40&amp;hms_devid=2112&amp;prioritypopid=40&amp;vqe=3</t>
  </si>
  <si>
    <t>CCTV6电影,http://[2409:8087:2001:20:2800:0:df6e:eb10]:80/wh7f454c46tw91085486_-473104054/ott.mobaibox.com/PLTV/3/224/3221225548/index.m3u8?icpid=3&amp;RTS=1674380206&amp;from=40&amp;popid=40&amp;hms_devid=2110&amp;prioritypopid=40&amp;vqe=3</t>
  </si>
  <si>
    <t>CCTV6电影,http://[2409:8087:2001:20:2800:0:df6e:eb22]/ott.mobaibox.com/PLTV/4/224/3221228516/index.m3u8</t>
  </si>
  <si>
    <t>CCTV6电影,http://[2409:8087:2001:20:2800:0:df6e:eb06]:80/wh7f454c46tw1533782805_2013518477/ott.mobaibox.com/PLTV/3/224/3221227209/index.m3u8?icpid=3&amp;RTS=1674385944&amp;from=40&amp;popid=40&amp;hms_devid=2036&amp;prioritypopid=40&amp;vqe=3</t>
  </si>
  <si>
    <t>CCTV6电影,http://[2409:8087:2001:20:2800:0:df6e:eb06]:80/wh7f454c46tw1744141582_1739723586/ott.mobaibox.com/PLTV/3/224/3221227301/index.m3u8?icpid=3&amp;RTS=1674386154&amp;from=40&amp;popid=40&amp;hms_devid=2036&amp;prioritypopid=40&amp;vqe=3</t>
  </si>
  <si>
    <t>CCTV6电影,http://[2409:8087:2001:20:2800:0:df6e:eb0a]:80/wh7f454c46tw2052044866_-899881280/ott.mobaibox.com/PLTV/3/224/3221227664/index.m3u8?icpid=3&amp;RTS=1674386462&amp;from=40&amp;popid=40&amp;hms_devid=2038&amp;prioritypopid=40&amp;vqe=3</t>
  </si>
  <si>
    <t>CCTV6电影,http://[2409:8087:2001:20:2800:0:df6e:eb0f]:80/wh7f454c46tw91569092_-532273102/ott.mobaibox.com/PLTV/3/224/3221228185/index.m3u8?icpid=3&amp;RTS=1674380207&amp;from=40&amp;popid=40&amp;hms_devid=2111&amp;prioritypopid=40&amp;vqe=3</t>
  </si>
  <si>
    <t>CCTV6电影,http://[2409:8087:2001:20:2800:0:df6e:eb21]:80/wh7f454c46tw91887181_2105545525/ott.mobaibox.com/PLTV/3/224/3221228280/index.m3u8?icpid=3&amp;RTS=1674380207&amp;from=40&amp;popid=40&amp;hms_devid=2290&amp;prioritypopid=40&amp;vqe=3</t>
  </si>
  <si>
    <t>CCTV6电影,http://[2409:8087:1a01:df::4077]/ottrrs.hl.chinamobile.com/PLTV/88888888/224/3221226010/index.m3u8</t>
  </si>
  <si>
    <t>CCTV6电影,http://[2409:8087:7000:20::4]:80/dbiptv.sn.chinamobile.com/PLTV/88888888/224/3221226011/1.m3u8</t>
  </si>
  <si>
    <t>CCTV6电影,http://[2409:8087:1a01:df::4077]/PLTV/88888888/224/3221225814/index.m3u8</t>
  </si>
  <si>
    <t>CCTV6电影,http://[2409:8087:1a01:df::7005]/ottrrs.hl.chinamobile.com/PLTV/88888888/224/3221226010/index.m3u8</t>
  </si>
  <si>
    <t>CCTV7国防军事,http://[2409:8087:7001:20:3::4]:80/dbiptv.sn.chinamobile.com/PLTV/88888888/224/3221226192/index.m3u8</t>
  </si>
  <si>
    <t>CCTV7国防军事,http://[2409:8087:7004:20:1000::22]:6610/yinhe/2/ch00000090990000001291/index.m3u8?virtualDomain=yinhe.live_hls.zte.com</t>
  </si>
  <si>
    <t>CCTV7国防军事,http://[2409:8087:2001:20:2800:0:df6e:eb02]:80/wh7f454c46tw92557228_-1933811851/ott.mobaibox.com/PLTV/3/224/3221225546/index.m3u8?icpid=3&amp;RTS=1674380207&amp;from=40&amp;popid=40&amp;hms_devid=2039&amp;prioritypopid=40&amp;vqe=3</t>
  </si>
  <si>
    <t>CCTV7国防军事,http://[2409:8087:7000:20:1000::22]:6060/yinhe/2/ch00000090990000001291/index.m3u8?virtualDomain=yinhe.live_hls.zte.com</t>
  </si>
  <si>
    <t>CCTV7国防军事,http://[2409:8087:2001:20:2800:0:df6e:eb11]:80/wh7f454c46tw1534804996_666837910/ott.mobaibox.com/PLTV/3/224/3221227642/index.m3u8?icpid=3&amp;RTS=1674385945&amp;from=40&amp;popid=40&amp;hms_devid=2110&amp;prioritypopid=40&amp;vqe=3</t>
  </si>
  <si>
    <t>CCTV7国防军事,http://[2409:8087:2001:20:2800:0:df6e:eb07]:80/wh7f454c46tw1534664408_-18968647/ott.mobaibox.com/PLTV/3/224/3221227314/index.m3u8?icpid=3&amp;RTS=1674385945&amp;from=40&amp;popid=40&amp;hms_devid=2036&amp;prioritypopid=40&amp;vqe=3</t>
  </si>
  <si>
    <t>CCTV7国防军事,http://[2409:8087:2001:20:2800:0:df6e:eb0f]:80/wh7f454c46tw92895071_1833672570/ott.mobaibox.com/PLTV/3/224/3221227626/index.m3u8?icpid=3&amp;RTS=1674380208&amp;from=40&amp;popid=40&amp;hms_devid=2111&amp;prioritypopid=40&amp;vqe=3</t>
  </si>
  <si>
    <t>CCTV7国防军事,http://39.134.24.162/dbiptv.sn.chinamobile.com/PLTV/88888890/224/3221226192/index.m3u8</t>
  </si>
  <si>
    <t>CCTV7国防军事,http://[2409:8087:1a01:df::4077]/ottrrs.hl.chinamobile.com/PLTV/88888888/224/3221225733/index.m3u8</t>
  </si>
  <si>
    <t>CCTV7国防军事,http://[2409:8087:1a01:df::4077]/PLTV/88888888/224/3221225671/index.m3u8</t>
  </si>
  <si>
    <t>CCTV7国防军事,http://[2409:8087:7000:20::4]:80/dbiptv.sn.chinamobile.com/PLTV/88888888/224/3221226192/1.m3u8</t>
  </si>
  <si>
    <t>CCTV7国防军事,http://[2409:8087:1a01:df::7005]/ottrrs.hl.chinamobile.com/PLTV/88888888/224/3221225733/index.m3u8</t>
  </si>
  <si>
    <t>CCTV8电视剧,http://[2409:8087:2001:20:2800:0:df6e:eb06]:80/wh7f454c46tw93697157_-192339702/ott.mobaibox.com/PLTV/3/224/3221227205/index.m3u8?icpid=3&amp;RTS=1674380209&amp;from=40&amp;popid=40&amp;hms_devid=2036&amp;prioritypopid=40&amp;vqe=3</t>
  </si>
  <si>
    <t>CCTV8电视剧,http://[2409:8087:2001:20:2800:0:df6e:eb13]:80/ott.mobaibox.com/PLTV/4/224/3221227473/index.m3u8</t>
  </si>
  <si>
    <t>CCTV8电视剧,http://[2409:8087:2001:20:2800:0:df6e:eb14]:80/wh7f454c46tw336476395_712885226/ott.mobaibox.com/PLTV/3/224/3221228084/index.m3u8?icpid=3&amp;RTS=1674380451&amp;from=40&amp;popid=40&amp;hms_devid=2115&amp;prioritypopid=40&amp;vqe=3</t>
  </si>
  <si>
    <t>CCTV8电视剧,http://[2409:8087:2001:20:2800:0:df6e:eb0e]:80/wh7f454c46tw1535406948_-524591382/ott.mobaibox.com/PLTV/3/224/3221227433/index.m3u8?icpid=3&amp;RTS=1674385945&amp;from=40&amp;popid=40&amp;hms_devid=2111&amp;prioritypopid=40&amp;vqe=3</t>
  </si>
  <si>
    <t>CCTV8电视剧,http://[2409:8087:7001:20:3::8]:80/dbiptv.sn.chinamobile.com/PLTV/88888888/224/3221226391/index.m3u8</t>
  </si>
  <si>
    <t>CCTV8电视剧,http://[2409:8087:7000:20:1000::22]:6060/yinhe/2/ch00000090990000001869/index.m3u8?virtualDomain=yinhe.live_hls.zte.com</t>
  </si>
  <si>
    <t>CCTV8电视剧,http://[2409:8087:7004:20:1000::22]:6610/yinhe/2/ch00000090990000001869/index.m3u8?virtualDomain=yinhe.live_hls.zte.com</t>
  </si>
  <si>
    <t>CCTV8电视剧,http://[2409:8087:2001:20:2800:0:df6e:eb0a]:80/wh7f454c46tw93879323_-994152053/ott.mobaibox.com/PLTV/3/224/3221227667/index.m3u8?icpid=3&amp;RTS=1674380209&amp;from=40&amp;popid=40&amp;hms_devid=2038&amp;prioritypopid=40&amp;vqe=3</t>
  </si>
  <si>
    <t>CCTV8电视剧,http://[2409:8087:2001:20:2800:0:df6e:eb1a]:80/wh7f454c46tw94952617_-1280969877/ott.mobaibox.com/PLTV/3/224/3221228194/index.m3u8?icpid=3&amp;RTS=1674380210&amp;from=40&amp;popid=40&amp;hms_devid=2116&amp;prioritypopid=40&amp;vqe=3</t>
  </si>
  <si>
    <t>CCTV8电视剧,http://[2409:8087:2001:20:2800:0:df6e:eb0d]:80/wh7f454c46tw94009212_1765811616/ott.mobaibox.com/PLTV/3/224/3221227750/index.m3u8?icpid=3&amp;RTS=1674380209&amp;from=40&amp;popid=40&amp;hms_devid=2040&amp;prioritypopid=40&amp;vqe=3</t>
  </si>
  <si>
    <t>CCTV8电视剧,http://[2409:8087:2001:20:2800:0:df6e:eb07]:80/wh7f454c46tw93391157_-1897943175/ott.mobaibox.com/PLTV/3/224/3221227304/index.m3u8?icpid=3&amp;RTS=1674380208&amp;from=40&amp;popid=40&amp;hms_devid=2036&amp;prioritypopid=40&amp;vqe=3</t>
  </si>
  <si>
    <t>CCTV8电视剧,http://[2409:8087:2001:20:2800:0:df6e:eb12]/wh7f454c46tw4086984004_1136880123/ott.mobaibox.com/PLTV/3/224/3221227473/index.m3u8?icpid=3&amp;RTS=1668594586&amp;from=40&amp;popid=40&amp;hms_devid=2112&amp;prioritypopid=40&amp;vqe=3</t>
  </si>
  <si>
    <t>CCTV8电视剧,http://[2409:8087:2001:20:2800:0:df6e:eb12]:80/wh7f454c46tw1535268831_1299436249/ott.mobaibox.com/PLTV/3/224/3221228079/index.m3u8?icpid=3&amp;RTS=1674385945&amp;from=40&amp;popid=40&amp;hms_devid=2112&amp;prioritypopid=40&amp;vqe=3</t>
  </si>
  <si>
    <t>CCTV8电视剧,http://[2409:8087:2001:20:2800:0:df6e:eb17]:80/wh7f454c46tw94469366_159744225/ott.mobaibox.com/PLTV/3/224/3221227629/index.m3u8?icpid=3&amp;RTS=1674380209&amp;from=40&amp;popid=40&amp;hms_devid=2114&amp;prioritypopid=40&amp;vqe=3</t>
  </si>
  <si>
    <t>CCTV8电视剧,http://[2409:8087:2001:20:2800:0:df6e:eb12]:80/wh7f454c46tw1535864683_104020061/ott.mobaibox.com/PLTV/3/224/3221227473/index.m3u8?icpid=3&amp;RTS=1674385946&amp;from=40&amp;popid=40&amp;hms_devid=2112&amp;prioritypopid=40&amp;vqe=3</t>
  </si>
  <si>
    <t>CCTV8电视剧,http://39.134.24.162/dbiptv.sn.chinamobile.com/PLTV/88888888/224/3221226391/1.m3u8</t>
  </si>
  <si>
    <t>CCTV8电视剧,http://39.134.24.162/dbiptv.sn.chinamobile.com/PLTV/88888890/224/3221226391/index.m3u8</t>
  </si>
  <si>
    <t>CCTV8电视剧,http://[2409:8087:1a01:df::4077]/PLTV/88888888/224/3221225795/index.m3u8</t>
  </si>
  <si>
    <t>CCTV8电视剧,http://[2409:8087:1a01:df::4077]/ottrrs.hl.chinamobile.com/PLTV/88888888/224/3221226008/index.m3u8</t>
  </si>
  <si>
    <t>CCTV8电视剧,http://[2409:8087:7000:20::4]:80/dbiptv.sn.chinamobile.com/PLTV/88888888/224/3221226391/1.m3u8</t>
  </si>
  <si>
    <t>CCTV8电视剧,http://[2409:8087:7001:20:2::3]:80/dbiptv.sn.chinamobile.com/PLTV/88888888/224/3221226391/1.m3u8</t>
  </si>
  <si>
    <t>CCTV8电视剧,http://39.134.24.161/dbiptv.sn.chinamobile.com/PLTV/88888890/224/3221226012/index.m3u8?</t>
  </si>
  <si>
    <t>CCTV8电视剧,http://39.134.24.162/dbiptv.sn.chinamobile.com/PLTV/88888890/224/3221226012/index.m3u8?</t>
  </si>
  <si>
    <t>CCTV8电视剧,http://[2409:8087:1a01:df::7005]/ottrrs.hl.chinamobile.com/PLTV/88888888/224/3221226008/index.m3u8</t>
  </si>
  <si>
    <t>CCTV9纪录,http://[2409:8087:2001:20:2800:0:df6e:eb13]:80/ott.mobaibox.com/PLTV/4/224/3221227614/index.m3u8</t>
  </si>
  <si>
    <t>CCTV9纪录,http://[2409:8087:7001:20:3::4]:80/dbiptv.sn.chinamobile.com/PLTV/88888888/224/3221226197/index.m3u8</t>
  </si>
  <si>
    <t>CCTV9纪录,http://[2409:8087:7004:20:1000::22]:6610/yinhe/2/ch00000090990000001294/index.m3u8?virtualDomain=yinhe.live_hls.zte.com</t>
  </si>
  <si>
    <t>CCTV9纪录,http://[2409:8087:7000:20::4]:80/dbiptv.sn.chinamobile.com/PLTV/88888888/224/3221226197/1.m3u8</t>
  </si>
  <si>
    <t>CCTV9纪录,http://[2409:8087:7000:20:1000::22]:6060/yinhe/2/ch00000090990000001294/index.m3u8?virtualDomain=yinhe.live_hls.zte.com</t>
  </si>
  <si>
    <t>CCTV9纪录,http://[2409:8087:2001:20:2800:0:df6e:eb17]:80/wh7f454c46tw1536262155_328032765/ott.mobaibox.com/PLTV/3/224/3221227704/index.m3u8?icpid=3&amp;RTS=1674385946&amp;from=40&amp;popid=40&amp;hms_devid=2114&amp;prioritypopid=40&amp;vqe=3</t>
  </si>
  <si>
    <t>CCTV9纪录,http://[2409:8087:2001:20:2800:0:df6e:eb04]:80/wh7f454c46tw95099346_1105596677/ott.mobaibox.com/PLTV/3/224/3221225532/index.m3u8?icpid=3&amp;RTS=1674380210&amp;from=40&amp;popid=40&amp;hms_devid=2041&amp;prioritypopid=40&amp;vqe=3</t>
  </si>
  <si>
    <t>CCTV9纪录,http://[2409:8087:2001:20:2800:0:df6e:eb12]:80/wh7f454c46tw2052852131_1088950731/ott.mobaibox.com/PLTV/3/224/3221227614/index.m3u8?icpid=3&amp;RTS=1674386463&amp;from=40&amp;popid=40&amp;hms_devid=2112&amp;prioritypopid=40&amp;vqe=3</t>
  </si>
  <si>
    <t>CCTV9纪录,http://[2409:8087:2001:20:2800:0:df6e:eb0a]:80/wh7f454c46tw2468865118_1937404571/ott.mobaibox.com/PLTV/3/224/3221227659/index.m3u8?icpid=3&amp;RTS=1674386879&amp;from=40&amp;popid=40&amp;hms_devid=2038&amp;prioritypopid=40&amp;vqe=3</t>
  </si>
  <si>
    <t>CCTV9纪录,http://[2409:8087:1a01:df::4077]/PLTV/88888888/224/3221225676/index.m3u8</t>
  </si>
  <si>
    <t>CCTV9纪录,http://39.134.24.162/dbiptv.sn.chinamobile.com/PLTV/88888888/224/3221226197/1.m3u8</t>
  </si>
  <si>
    <t>CCTV9纪录,http://39.134.24.162/dbiptv.sn.chinamobile.com/PLTV/88888890/224/3221226197/index.m3u8?</t>
  </si>
  <si>
    <t>CCTV9纪录,http://[2409:8087:1a01:df::4077]/ottrrs.hl.chinamobile.com/PLTV/88888888/224/3221225734/index.m3u8</t>
  </si>
  <si>
    <t>CCTV9纪录,http://39.134.24.161/dbiptv.sn.chinamobile.com/PLTV/88888890/224/3221226197/index.m3u8?</t>
  </si>
  <si>
    <t>CCTV9纪录,http://39.134.24.162/dbiptv.sn.chinamobile.com/PLTV/88888890/224/3221226197/index.m3u8</t>
  </si>
  <si>
    <t>CCTV9纪录,http://223.95.111.98:5555/newlive/live/hls/9/live.m3u8</t>
  </si>
  <si>
    <t>CCTV9纪录,http://[2409:8087:1a01:df::7005]/ottrrs.hl.chinamobile.com/PLTV/88888888/224/3221225734/index.m3u8</t>
  </si>
  <si>
    <t>CCTV10科教,http://[2409:8087:2001:20:2800:0:df6e:eb02]:80/wh7f454c46tw96144984_1004980906/ott.mobaibox.com/PLTV/3/224/3221225550/index.m3u8?icpid=3&amp;RTS=1674380211&amp;from=40&amp;popid=40&amp;hms_devid=2039&amp;prioritypopid=40&amp;vqe=3</t>
  </si>
  <si>
    <t>CCTV10科教,http://[2409:8087:2001:20:2800:0:df6e:eb0e]:80/wh7f454c46tw1745481248_-2099858619/ott.mobaibox.com/PLTV/3/224/3221227620/index.m3u8?icpid=3&amp;RTS=1674386155&amp;from=40&amp;popid=40&amp;hms_devid=2111&amp;prioritypopid=40&amp;vqe=3</t>
  </si>
  <si>
    <t>CCTV10科教,http://[2409:8087:7001:20:3::2]:80/dbiptv.sn.chinamobile.com/PLTV/88888888/224/3221226189/index.m3u8</t>
  </si>
  <si>
    <t>CCTV10科教,http://[2409:8087:7004:20:1000::22]:6610/yinhe/2/ch00000090990000001288/index.m3u8?virtualDomain=yinhe.live_hls.zte.com</t>
  </si>
  <si>
    <t>CCTV10科教,http://[2409:8087:7000:20::4]:80/dbiptv.sn.chinamobile.com/PLTV/88888888/224/3221226189/1.m3u8</t>
  </si>
  <si>
    <t>CCTV10科教,http://[2409:8087:7000:20:1000::22]:6060/yinhe/2/ch00000090990000001288/index.m3u8?virtualDomain=yinhe.live_hls.zte.com</t>
  </si>
  <si>
    <t>CCTV10科教,http://223.95.111.98:5555/newlive/live/hls/10/live.m3u8</t>
  </si>
  <si>
    <t>CCTV10科教,http://[2409:8087:2001:20:2800:0:df6e:eb0f]:80/wh7f454c46tw95978270_-803508445/ott.mobaibox.com/PLTV/3/224/3221227317/index.m3u8?icpid=3&amp;RTS=1674380211&amp;from=40&amp;popid=40&amp;hms_devid=2111&amp;prioritypopid=40&amp;vqe=3</t>
  </si>
  <si>
    <t>CCTV10科教,http://[2409:8087:2001:20:2800:0:df6e:eb12]:80/wh7f454c46tw1536888658_607171036/ott.mobaibox.com/PLTV/3/224/3221227717/index.m3u8?icpid=3&amp;RTS=1674385947&amp;from=40&amp;popid=40&amp;hms_devid=2112&amp;prioritypopid=40&amp;vqe=3</t>
  </si>
  <si>
    <t>CCTV10科教,http://39.134.24.162/dbiptv.sn.chinamobile.com/PLTV/88888890/224/3221226189/index.m3u8?</t>
  </si>
  <si>
    <t>CCTV10科教,http://39.134.24.162/dbiptv.sn.chinamobile.com/PLTV/88888890/224/3221226189/index.m3u8</t>
  </si>
  <si>
    <t>CCTV10科教,http://39.134.24.162/dbiptv.sn.chinamobile.com/PLTV/88888888/224/3221226189/1.m3u8</t>
  </si>
  <si>
    <t>CCTV10科教,http://39.134.24.161/dbiptv.sn.chinamobile.com/PLTV/88888890/224/3221226189/index.m3u8?</t>
  </si>
  <si>
    <t>CCTV10科教,http://[2409:8087:1a01:df::4077]/ottrrs.hl.chinamobile.com/PLTV/88888888/224/3221225730/index.m3u8</t>
  </si>
  <si>
    <t>CCTV10科教,http://[2409:8087:1a01:df::7005]/ottrrs.hl.chinamobile.com/PLTV/88888888/224/3221226473/index.m3u8</t>
  </si>
  <si>
    <t>CCTV10科教,http://[2409:8087:1a01:df::4077]/PLTV/88888888/224/3221225677/index.m3u8</t>
  </si>
  <si>
    <t>CCTV11戏曲,http://[2409:8087:2001:20:2800:0:df6e:eb0e]:80/wh7f454c46tw1745802037_-1916607101/ott.mobaibox.com/PLTV/3/224/3221227384/index.m3u8?icpid=3&amp;RTS=1674386156&amp;from=40&amp;popid=40&amp;hms_devid=2111&amp;prioritypopid=40&amp;vqe=3</t>
  </si>
  <si>
    <t>CCTV11戏曲,http://[2409:8087:7001:20:3::5]:80/dbiptv.sn.chinamobile.com/PLTV/88888888/224/3221226240/index.m3u8</t>
  </si>
  <si>
    <t>CCTV11戏曲,http://[2409:8087:7004:20:1000::22]:6610/yinhe/2/ch00000090990000001327/index.m3u8?virtualDomain=yinhe.live_hls.zte.com</t>
  </si>
  <si>
    <t>CCTV11戏曲,http://[2409:8087:7000:20::4]:80/dbiptv.sn.chinamobile.com/PLTV/88888888/224/3221226240/1.m3u8</t>
  </si>
  <si>
    <t>CCTV11戏曲,http://[2409:8087:7000:20:1000::22]:6060/yinhe/2/ch00000090990000001327/index.m3u8?virtualDomain=yinhe.live_hls.zte.com</t>
  </si>
  <si>
    <t>CCTV11戏曲,http://[2409:8087:2001:20:2800:0:df6e:eb02]:80/wh7f454c46tw96989361_1897558582/ott.mobaibox.com/PLTV/3/224/3221227524/index.m3u8?icpid=3&amp;RTS=1674380212&amp;from=40&amp;popid=40&amp;hms_devid=2039&amp;prioritypopid=40&amp;vqe=3</t>
  </si>
  <si>
    <t>CCTV11戏曲,http://[2409:8087:2001:20:2800:0:df6e:eb0a]:80/wh7f454c46tw97298359_-1902076166/ott.mobaibox.com/PLTV/3/224/3221227720/index.m3u8?icpid=3&amp;RTS=1674380212&amp;from=40&amp;popid=40&amp;hms_devid=2038&amp;prioritypopid=40&amp;vqe=3</t>
  </si>
  <si>
    <t>CCTV11戏曲,http://[2409:8087:1a01:df::7005]/ottrrs.hl.chinamobile.com/PLTV/88888888/224/3221226565/index.m3u8</t>
  </si>
  <si>
    <t>CCTV12社会与法,http://[2409:8087:7004:20:1000::22]:6610/yinhe/2/ch00000090990000001289/index.m3u8?virtualDomain=yinhe.live_hls.zte.com</t>
  </si>
  <si>
    <t>CCTV12社会与法,http://[2409:8087:7000:20:1000::22]:6060/yinhe/2/ch00000090990000001289/index.m3u8?virtualDomain=yinhe.live_hls.zte.com</t>
  </si>
  <si>
    <t>CCTV12社会与法,http://[2409:8087:7000:20::4]:80/dbiptv.sn.chinamobile.com/PLTV/88888888/224/3221226190/1.m3u8</t>
  </si>
  <si>
    <t>CCTV12社会与法,http://[2409:8087:2001:20:2800:0:df6e:eb0f]:80/wh7f454c46tw1538188139_-1019922900/ott.mobaibox.com/PLTV/3/224/3221227637/index.m3u8?icpid=3&amp;RTS=1674385948&amp;from=40&amp;popid=40&amp;hms_devid=2111&amp;prioritypopid=40&amp;vqe=3</t>
  </si>
  <si>
    <t>CCTV12社会与法,http://[2409:8087:2001:20:2800:0:df6e:eb0c]:80/wh7f454c46tw1537965986_-156154489/ott.mobaibox.com/PLTV/3/224/3221225556/index.m3u8?icpid=3&amp;RTS=1674385948&amp;from=40&amp;popid=40&amp;hms_devid=2040&amp;prioritypopid=40&amp;vqe=3</t>
  </si>
  <si>
    <t>CCTV12社会与法,http://[2409:8087:1a01:df::4077]/PLTV/88888888/224/3221225669/index.m3u8</t>
  </si>
  <si>
    <t>CCTV12社会与法,http://[2409:8087:7001:20:3::6]:80/dbiptv.sn.chinamobile.com/PLTV/88888888/224/3221226190/index.m3u8</t>
  </si>
  <si>
    <t>CCTV12社会与法,http://[2409:8087:2001:20:2800:0:df6e:eb0a]:80/wh7f454c46tw97794338_-604599203/ott.mobaibox.com/PLTV/3/224/3221227655/index.m3u8?icpid=3&amp;RTS=1674380213&amp;from=40&amp;popid=40&amp;hms_devid=2038&amp;prioritypopid=40&amp;vqe=3</t>
  </si>
  <si>
    <t>CCTV12社会与法,http://[2409:8087:1a01:df::4077]/ottrrs.hl.chinamobile.com/PLTV/88888888/224/3221225731/index.m3u8</t>
  </si>
  <si>
    <t>CCTV12社会与法,https://live.v1.mk/api/bestv.php?id=CCTV12社会与法hd8m/8000000</t>
  </si>
  <si>
    <t>CCTV12社会与法,https://live.metshop.top/bestv.php?id=CCTV12社会与法hd8m/8000000</t>
  </si>
  <si>
    <t>CCTV12社会与法,http://[2409:8087:1a01:df::7005]/ottrrs.hl.chinamobile.com/PLTV/88888888/224/3221226568/index.m3u8</t>
  </si>
  <si>
    <t>CCTV13新闻,http://[2409:8087:2001:20:2800:0:df6e:eb17]:80/ott.mobaibox.com/PLTV/4/224/3221227387/index.m3u8</t>
  </si>
  <si>
    <t>CCTV13新闻,http://[2409:8087:7001:20:3::2]:80/dbiptv.sn.chinamobile.com/PLTV/88888888/224/3221226233/index.m3u8</t>
  </si>
  <si>
    <t>CCTV13新闻,http://[2409:8087:7000:20:1000::22]:6060/yinhe/2/ch00000090990000001328/index.m3u8?virtualDomain=yinhe.live_hls.zte.com</t>
  </si>
  <si>
    <t>CCTV13新闻,http://[2409:8087:7004:20:1000::22]:6610/yinhe/2/ch00000090990000001328/index.m3u8?virtualDomain=yinhe.live_hls.zte.com</t>
  </si>
  <si>
    <t>CCTV13新闻,http://[2409:8087:7000:20::4]:80/dbiptv.sn.chinamobile.com/PLTV/88888888/224/3221226233/1.m3u8</t>
  </si>
  <si>
    <t>CCTV13新闻,http://[2409:8087:2001:20:2800:0:df6e:eb12]:80/wh7f454c46tw98664044_1212991025/ott.mobaibox.com/PLTV/3/224/3221228121/index.m3u8?icpid=3&amp;RTS=1674380214&amp;from=40&amp;popid=40&amp;hms_devid=2112&amp;prioritypopid=40&amp;vqe=3</t>
  </si>
  <si>
    <t>CCTV13新闻,http://[2409:8087:2001:20:2800:0:df6e:eb0f]:80/wh7f454c46tw1538464012_-199930895/ott.mobaibox.com/PLTV/3/224/3221225560/index.m3u8?icpid=3&amp;RTS=1674385948&amp;from=40&amp;popid=40&amp;hms_devid=2111&amp;prioritypopid=40&amp;vqe=3</t>
  </si>
  <si>
    <t>CCTV13新闻,http://[2409:8087:2001:20:2800:0:df6e:eb16]:80/wh7f454c46tw2053011790_915661497/ott.mobaibox.com/PLTV/3/224/3221228224/index.m3u8?icpid=3&amp;RTS=1674386463&amp;from=40&amp;popid=40&amp;hms_devid=2114&amp;prioritypopid=40&amp;vqe=3</t>
  </si>
  <si>
    <t>CCTV13新闻,http://[2409:8087:2001:20:2800:0:df6e:eb15]:80/wh7f454c46tw98873079_-1249323947/ott.mobaibox.com/PLTV/3/224/3221227387/index.m3u8?icpid=3&amp;RTS=1674380214&amp;from=40&amp;ocs=2_2409:8087:2004:20:2800:0:df6e:ec13_80&amp;popid=40&amp;hms_devid=2115&amp;prioritypopid=40&amp;vqe=3</t>
  </si>
  <si>
    <t>CCTV13新闻,http://[2409:8087:2001:20:2800:0:df6e:eb16]/wh7f454c46tw259647455_-1559913959/ott.mobaibox.com/PLTV/3/224/3221228224/index.m3u8?icpid=3&amp;RTS=1668595054&amp;from=40&amp;popid=40&amp;hms_devid=2114&amp;prioritypopid=40&amp;vqe=3</t>
  </si>
  <si>
    <t>CCTV13新闻,http://39.134.24.161/dbiptv.sn.chinamobile.com/PLTV/88888890/224/3221226233/index.m3u8</t>
  </si>
  <si>
    <t>CCTV13新闻,http://39.134.24.162/dbiptv.sn.chinamobile.com/PLTV/88888890/224/3221226233/index.m3u8</t>
  </si>
  <si>
    <t>CCTV13新闻,http://39.134.24.162/dbiptv.sn.chinamobile.com/PLTV/88888888/224/3221226233/1.m3u8</t>
  </si>
  <si>
    <t>CCTV13新闻,http://39.134.24.162/dbiptv.sn.chinamobile.com/PLTV/88888890/224/3221226233/index.m3u8?</t>
  </si>
  <si>
    <t>CCTV13新闻,rtmp://live-play.cctvnews.cctv.com/cctv/merge_cctv13</t>
  </si>
  <si>
    <t>CCTV13新闻,http://[2409:8087:1a01:df::7005]/ottrrs.hl.chinamobile.com/PLTV/88888888/224/3221226537/index.m3u8</t>
  </si>
  <si>
    <t>CCTV14少儿,http://[2409:8087:7001:20:3::2]:80/dbiptv.sn.chinamobile.com/PLTV/88888888/224/3221226193/index.m3u8</t>
  </si>
  <si>
    <t>CCTV14少儿,http://[2409:8087:7004:20:1000::22]:6610/yinhe/2/ch00000090990000001292/index.m3u8?virtualDomain=yinhe.live_hls.zte.com</t>
  </si>
  <si>
    <t>CCTV14少儿,http://[2409:8087:7000:20:1000::22]:6060/yinhe/2/ch00000090990000001292/index.m3u8?virtualDomain=yinhe.live_hls.zte.com</t>
  </si>
  <si>
    <t>CCTV14少儿,http://[2409:8087:7000:20::4]:80/dbiptv.sn.chinamobile.com/PLTV/88888888/224/3221226193/1.m3u8</t>
  </si>
  <si>
    <t>CCTV14少儿,http://[2409:8087:2001:20:2800:0:df6e:eb0c]:80/wh7f454c46tw1538868426_-568781539/ott.mobaibox.com/PLTV/3/224/3221227201/index.m3u8?icpid=3&amp;RTS=1674385949&amp;from=40&amp;popid=40&amp;hms_devid=2040&amp;prioritypopid=40&amp;vqe=3</t>
  </si>
  <si>
    <t>CCTV14少儿,http://[2409:8087:2001:20:2800:0:df6e:eb0e]:80/wh7f454c46tw1163769185_740775021/ott.mobaibox.com/PLTV/3/224/3221227693/index.m3u8?icpid=3&amp;RTS=1674381279&amp;from=40&amp;popid=40&amp;hms_devid=2111&amp;prioritypopid=40&amp;vqe=3</t>
  </si>
  <si>
    <t>CCTV14少儿,http://[2409:8087:1a01:df::4077]/ottrrs.hl.chinamobile.com/PLTV/88888888/224/3221225732/index.m3u8</t>
  </si>
  <si>
    <t>CCTV14少儿,http://[2409:8087:1a01:df::4077]/PLTV/88888888/224/3221225674/index.m3u8</t>
  </si>
  <si>
    <t>CCTV14少儿,http://[2409:8087:2001:20:2800:0:df6e:eb0a]:80/wh7f454c46tw1746129949_-891071668/ott.mobaibox.com/PLTV/3/224/3221227656/index.m3u8?icpid=3&amp;RTS=1674386156&amp;from=40&amp;popid=40&amp;hms_devid=2038&amp;prioritypopid=40&amp;vqe=3</t>
  </si>
  <si>
    <t>CCTV14少儿,https://live.metshop.top/bestv.php?id=cctvsehd8m/8000000</t>
  </si>
  <si>
    <t>CCTV14少儿,http://[2409:8087:1a01:df::7005]/ottrrs.hl.chinamobile.com/PLTV/88888888/224/3221226591/index.m3u8</t>
  </si>
  <si>
    <t>CCTV15音乐,http://[2409:8087:7001:20:3::4]:80/dbiptv.sn.chinamobile.com/PLTV/88888888/224/3221225785/index.m3u8</t>
  </si>
  <si>
    <t>CCTV15音乐,http://[2409:8087:7004:20:1000::22]:6610/yinhe/2/ch00000090990000001020/index.m3u8?virtualDomain=yinhe.live_hls.zte.com</t>
  </si>
  <si>
    <t>CCTV15音乐,http://[2409:8087:7000:20::4]:80/dbiptv.sn.chinamobile.com/PLTV/88888888/224/3221225785/1.m3u8</t>
  </si>
  <si>
    <t>CCTV15音乐,http://[2409:8087:7000:20:1000::22]:6060/yinhe/2/ch00000090990000001020/index.m3u8?virtualDomain=yinhe.live_hls.zte.com</t>
  </si>
  <si>
    <t>CCTV15音乐,http://[2409:8087:2001:20:2800:0:df6e:eb02]:80/wh7f454c46tw1206123286_628792276/ott.mobaibox.com/PLTV/3/224/3221227538/index.m3u8?icpid=3&amp;RTS=1674381321&amp;from=40&amp;popid=40&amp;hms_devid=2039&amp;prioritypopid=40&amp;vqe=3</t>
  </si>
  <si>
    <t>CCTV15音乐,http://[2409:8087:2001:20:2800:0:df6e:eb0a]:80/wh7f454c46tw2053177814_136071778/ott.mobaibox.com/PLTV/3/224/3221227723/index.m3u8?icpid=3&amp;RTS=1674386463&amp;from=40&amp;popid=40&amp;hms_devid=2038&amp;prioritypopid=40&amp;vqe=3</t>
  </si>
  <si>
    <t>CCTV15音乐,http://39.134.24.162/dbiptv.sn.chinamobile.com/PLTV/88888890/224/3221225785/index.m3u8</t>
  </si>
  <si>
    <t>CCTV15音乐,http://39.134.24.161/dbiptv.sn.chinamobile.com/PLTV/88888890/224/3221225785/index.m3u8?</t>
  </si>
  <si>
    <t>CCTV15音乐,http://[2409:8087:1a01:df::7005]/ottrrs.hl.chinamobile.com/PLTV/88888888/224/3221226476/index.m3u8</t>
  </si>
  <si>
    <t>CCTV15音乐,http://39.134.24.162/dbiptv.sn.chinamobile.com/PLTV/88888890/224/3221225785/index.m3u8?</t>
  </si>
  <si>
    <t>CCTV16奥林匹克,http://[2409:8087:2001:20:2800:0:df6e:eb17]:80/ott.mobaibox.com/PLTV/4/224/3221228112/index.m3u8</t>
  </si>
  <si>
    <t>CCTV16奥林匹克,http://[2409:8087:2001:20:2800:0:df6e:eb1b]:80/wh7f454c46tw3324980988_-41690276/ott.mobaibox.com/PLTV/3/224/3221228168/index.m3u8?icpid=3&amp;RTS=1674379145&amp;from=40&amp;popid=40&amp;hms_devid=2116&amp;prioritypopid=40&amp;vqe=3</t>
  </si>
  <si>
    <t>CCTV16奥林匹克,http://[2409:8087:7001:20:3::9]:80/dbiptv.sn.chinamobile.com/PLTV/88888888/224/3221226921/index.m3u8</t>
  </si>
  <si>
    <t>CCTV16奥林匹克,http://[2409:8087:7004:20:1000::22]:6610/yinhe/2/ch00000090990000002395/index.m3u8?virtualDomain=yinhe.live_hls.zte.com</t>
  </si>
  <si>
    <t>CCTV16奥林匹克,http://[2409:8087:7000:20:1000::22]:6060/yinhe/2/ch00000090990000002395/index.m3u8?virtualDomain=yinhe.live_hls.zte.com</t>
  </si>
  <si>
    <t>CCTV16奥林匹克,http://[2409:8087:7000:20::4]:80/dbiptv.sn.chinamobile.com/PLTV/88888888/224/3221226921/1.m3u8</t>
  </si>
  <si>
    <t>CCTV16奥林匹克,http://dbiptv.sn.chinamobile.com/PLTV/88888890/224/3221226921/index.m3u8</t>
  </si>
  <si>
    <t>CCTV16奥林匹克,http://[2409:8087:2001:20:2800:0:df6e:eb04]:80/wh7f454c46tw3303805862_1451729760/ott.mobaibox.com/PLTV/3/224/3221228314/index.m3u8?icpid=3&amp;RTS=1674379124&amp;from=40&amp;popid=40&amp;hms_devid=2041&amp;prioritypopid=40&amp;vqe=3</t>
  </si>
  <si>
    <t>CCTV16奥林匹克,http://[2409:8087:2001:20:2800:0:df6e:eb0a]:80/wh7f454c46tw1312175710_-1555934560/ott.mobaibox.com/PLTV/3/224/3221228144/index.m3u8?icpid=3&amp;RTS=1674381427&amp;from=40&amp;popid=40&amp;hms_devid=2038&amp;prioritypopid=40&amp;vqe=3</t>
  </si>
  <si>
    <t>CCTV16奥林匹克,http://[2409:8087:2001:20:2800:0:df6e:eb0b]/wh7f454c46tw456909575_2098882473/ott.mobaibox.com/PLTV/3/224/3221228144/index.m3u8?icpid=3&amp;RTS=1668595251&amp;from=40&amp;popid=40&amp;hms_devid=2038&amp;prioritypopid=40&amp;vqe=3</t>
  </si>
  <si>
    <t>CCTV16奥林匹克,http://[2409:8087:2001:20:2800:0:df6e:eb1a]:80/wh7f454c46tw465056087_375752967/ott.mobaibox.com/PLTV/3/224/3221228112/index.m3u8?icpid=3&amp;RTS=1674466479&amp;from=40&amp;popid=40&amp;hms_devid=2116&amp;prioritypopid=40&amp;vqe=3</t>
  </si>
  <si>
    <t>CCTV16奥林匹克,http://[2409:8087:7001:20:1000::96]:6610/000000001000/5000000008000023254/1.m3u8?channel-id=bestzb&amp;Contentid=5000000008000023254&amp;livemode=1&amp;stbId=3</t>
  </si>
  <si>
    <t>CCTV16奥林匹克,http://[2409:8087:2001:20:2800:0:df6e:eb19]:80/wh7f454c46tw1269761993_1267691970/ott.mobaibox.com/PLTV/3/224/3221228320/index.m3u8?icpid=3&amp;RTS=1674381385&amp;from=40&amp;popid=40&amp;hms_devid=2113&amp;prioritypopid=40&amp;vqe=3</t>
  </si>
  <si>
    <t>CCTV16奥林匹克,http://[2409:8087:2001:20:2800:0:df6e:eb15]:80/wh7f454c46tw2571298525_-1215675140/ott.mobaibox.com/PLTV/3/224/3221228112/index.m3u8?icpid=3&amp;RTS=1674386981&amp;from=40&amp;popid=40&amp;hms_devid=2115&amp;prioritypopid=40&amp;vqe=3</t>
  </si>
  <si>
    <t>CCTV16奥林匹克,http://39.134.24.162/dbiptv.sn.chinamobile.com/PLTV/88888890/224/3221226921/index.m3u8</t>
  </si>
  <si>
    <t>CCTV16奥林匹克,http://39.134.24.162/dbiptv.sn.chinamobile.com/PLTV/88888888/224/3221226921/1.m3u8</t>
  </si>
  <si>
    <t>CCTV16奥林匹克,http://39.134.24.161/dbiptv.sn.chinamobile.com/PLTV/88888890/224/3221226921/index.m3u8?</t>
  </si>
  <si>
    <t>CCTV16奥林匹克,http://39.134.24.162/dbiptv.sn.chinamobile.com/PLTV/88888890/224/3221226921/index.m3u8?</t>
  </si>
  <si>
    <t>CCTV16奥林匹克,http://[2409:8087:1a01:df::4077]/ottrrs.hl.chinamobile.com/PLTV/88888888/224/3221226100/index.m3u8</t>
  </si>
  <si>
    <t>CCTV16奥林匹克,http://[2409:8087:1a01:df::4077]/PLTV/88888888/224/3221225893/index.m3u8</t>
  </si>
  <si>
    <t>CCTV16奥林匹克,http://[2409:8087:7000:20:1000::22]:6060/000000001000/5000000008000023254/index.m3u8?channel-id=bestzb&amp;Contentid=5000000008000023254&amp;livemode=1&amp;stbId=3</t>
  </si>
  <si>
    <t>CCTV16奥林匹克,http://[2409:8087:7001:20:2::3]:80/dbiptv.sn.chinamobile.com/PLTV/88888888/224/3221226921/1.m3u8</t>
  </si>
  <si>
    <t>CCTV16奥林匹克,https://live.metshop.top/bestv.php?id=CCTV16奥林匹克hd8m/8000000</t>
  </si>
  <si>
    <t>CCTV16奥林匹克,http://[2409:8087:1a01:df::7005]/ottrrs.hl.chinamobile.com/PLTV/88888888/224/3221226100/index.m3u8</t>
  </si>
  <si>
    <t>CCTV16奥林匹克,https://live.metshop.top/bestv.php?id=CCTV16奥林匹克hd4k/15000000</t>
  </si>
  <si>
    <t>CCTV17农业农村,http://[2409:8087:2001:20:2800:0:df6e:eb16]:80/wh7f454c46tw1539643182_-109940761/ott.mobaibox.com/PLTV/3/224/3221227589/index.m3u8?icpid=3&amp;RTS=1674385950&amp;from=40&amp;popid=40&amp;hms_devid=2114&amp;prioritypopid=40&amp;vqe=3</t>
  </si>
  <si>
    <t>CCTV17农业农村,http://[2409:8087:2001:20:2800:0:df6e:eb17]:80/ott.mobaibox.com/PLTV/4/224/3221227592/index.m3u8</t>
  </si>
  <si>
    <t>CCTV17农业农村,http://[2409:8087:7004:20:1000::22]:6610/yinhe/2/ch00000090990000001295/index.m3u8?virtualDomain=yinhe.live_hls.zte.com</t>
  </si>
  <si>
    <t>CCTV17农业农村,http://[2409:8087:7001:20:3::5]:80/dbiptv.sn.chinamobile.com/PLTV/88888888/224/3221226198/index.m3u8</t>
  </si>
  <si>
    <t>CCTV17农业农村,http://[2409:8087:2001:20:2800:0:df6e:eb16]:80/wh7f454c46tw2053469942_-1661734644/ott.mobaibox.com/PLTV/3/224/3221227592/index.m3u8?icpid=3&amp;RTS=1674386463&amp;from=40&amp;popid=40&amp;hms_devid=2114&amp;prioritypopid=40&amp;vqe=3</t>
  </si>
  <si>
    <t>CCTV17农业农村,http://[2409:8087:2001:20:2800:0:df6e:eb0b]:80/wh7f454c46tw1746687450_313977963/ott.mobaibox.com/PLTV/3/224/3221227726/index.m3u8?icpid=3&amp;RTS=1674386157&amp;from=40&amp;popid=40&amp;hms_devid=2038&amp;prioritypopid=40&amp;vqe=3</t>
  </si>
  <si>
    <t>CCTV17农业农村,http://[2409:8087:7000:20:1000::22]:6060/yinhe/2/ch00000090990000001295/index.m3u8?virtualDomain=yinhe.live_hls.zte.com</t>
  </si>
  <si>
    <t>CCTV17农业农村,http://[2409:8087:7000:20::4]:80/dbiptv.sn.chinamobile.com/PLTV/88888888/224/3221226198/1.m3u8</t>
  </si>
  <si>
    <t>CCTV17农业农村,http://[2409:8087:2001:20:2800:0:df6e:eb11]:80/wh7f454c46tw1333382053_-338475462/ott.mobaibox.com/PLTV/3/224/3221227578/index.m3u8?icpid=3&amp;RTS=1674381448&amp;from=40&amp;popid=40&amp;hms_devid=2110&amp;prioritypopid=40&amp;vqe=3</t>
  </si>
  <si>
    <t>CCTV17农业农村,http://[2409:8087:1a01:df::4077]/ottrrs.hl.chinamobile.com/PLTV/88888888/224/3221225765/index.m3u8</t>
  </si>
  <si>
    <t>CCTV17农业农村,http://[2409:8087:1a01:df::4077]/PLTV/88888888/224/3221225708/index.m3u8</t>
  </si>
  <si>
    <t>CCTV17农业农村,http://[2409:8087:1a01:df::7005]/ottrrs.hl.chinamobile.com/PLTV/88888888/224/3221225765/index.m3u8</t>
  </si>
  <si>
    <t>CETV1,http://[2409:8087:7000:20:1000::22]:6060/000000001000/5000000002000002652/index.m3u8?channel-id=bestzb&amp;Contentid=5000000002000002652&amp;livemode=1&amp;stbId=3</t>
  </si>
  <si>
    <t>求索记录,http://[2409:8087:7001:20:1000::95]:6610/000000001000/6000000002000032052/index.m3u8?channel-id=wasusyt&amp;Contentid=6000000002000032052&amp;livemode=1&amp;stbId=3</t>
  </si>
  <si>
    <t>求索动物,http://[2409:8087:7001:20:1000::95]:6610/000000001000/6000000002000010046/index.m3u8?channel-id=wasusyt&amp;Contentid=6000000002000010046&amp;livemode=1&amp;stbId=3</t>
  </si>
  <si>
    <t>求索科学,http://[2409:8087:7001:20:1000::95]:6610/000000001000/6000000002000032344/index.m3u8?channel-id=wasusyt&amp;Contentid=6000000002000032344&amp;livemode=1&amp;stbId=3</t>
  </si>
  <si>
    <t>求索科学,http://[2409:8087:7001:20:1000::95]:6610/000000001000/6000000002000032344/index.m3u8?channel-id=wasusyt&amp;amp;Contentid=6000000002000032344&amp;amp;livemode=1&amp;amp;stbId=3</t>
  </si>
  <si>
    <t>求索生活,http://[2409:8087:7001:20:1000::95]:6610/000000001000/6000000002000003382/index.m3u8?channel-id=wasusyt&amp;Contentid=6000000002000003382&amp;livemode=1&amp;stbId=3</t>
  </si>
  <si>
    <t>乐游,http://[2409:8087:7000:20::4]:80/dbiptv.sn.chinamobile.com/PLTV/88888888/224/3221226580/index.m3u8</t>
  </si>
  <si>
    <t>乐游,http://[2409:8087:7000:20::4]:80/dbiptv.sn.chinamobile.com/PLTV/88888888/224/3221226580/1.m3u8</t>
  </si>
  <si>
    <t>乐游,http://[2409:8087:7000:20:1000::22]:6060/yinhe/2/ch00000090990000002157/index.m3u8?virtualDomain=yinhe.live_hls.zte.com</t>
  </si>
  <si>
    <t>CCTV世界地理,http://[2409:8087:7001:20:2::3]:80/dbiptv.sn.chinamobile.com/PLTV/88888893/224/3221226947/index.m3u8</t>
  </si>
  <si>
    <t>CCTV世界地理,http://[2409:8087:7000:20:1000::22]:6060/yinhe/2/ch00000090990000002485/index.m3u8?virtualDomain=yinhe.live_hls.zte.com</t>
  </si>
  <si>
    <t>CCTV世界地理,http://[2409:8087:7001:20:2::3]/dbiptv.sn.chinamobile.com/PLTV/88888893/224/3221226947/index.m3u8</t>
  </si>
  <si>
    <t>CCTV世界地理,http://[2409:8087:7001:20:2::3]:80/dbiptv.sn.chinamobile.com/PLTV/88888890/224/3221226947/index.m3u8</t>
  </si>
  <si>
    <t>CCTV兵器科技,http://[2409:8087:7001:20:2::3]:80/dbiptv.sn.chinamobile.com/PLTV/88888893/224/3221226975/index.m3u8</t>
  </si>
  <si>
    <t>CCTV兵器科技,http://[2409:8087:7001:20:2::3]/dbiptv.sn.chinamobile.com/PLTV/88888893/224/3221226975/index.m3u8</t>
  </si>
  <si>
    <t>CCTV兵器科技,http://[2409:8087:7001:20:2::3]:80/dbiptv.sn.chinamobile.com/PLTV/88888890/224/3221226975/index.m3u8</t>
  </si>
  <si>
    <t>CCTV电视指南,http://[2409:8087:7001:20:2::3]:80/dbiptv.sn.chinamobile.com/PLTV/88888893/224/3221226987/index.m3u8</t>
  </si>
  <si>
    <t>CCTV电视指南,http://[2409:8087:7000:20:1000::22]:6060/yinhe/2/ch00000090990000002545/index.m3u8?virtualDomain=yinhe.live_hls.zte.com</t>
  </si>
  <si>
    <t>CCTV电视指南,http://[2409:8087:7001:20:2::3]/dbiptv.sn.chinamobile.com/PLTV/88888893/224/3221226987/index.m3u8</t>
  </si>
  <si>
    <t>CCTV电视指南,http://[2409:8087:7001:20:2::3]:80/dbiptv.sn.chinamobile.com/PLTV/88888890/224/3221226987/index.m3u8</t>
  </si>
  <si>
    <t>CCTV第一剧场,http://[2409:8087:7001:20:2::3]:80/dbiptv.sn.chinamobile.com/PLTV/88888893/224/3221226959/index.m3u8</t>
  </si>
  <si>
    <t>CCTV第一剧场,http://[2409:8087:7000:20:1000::22]:6060/yinhe/2/ch00000090990000002498/index.m3u8?virtualDomain=yinhe.live_hls.zte.com</t>
  </si>
  <si>
    <t>CCTV第一剧场,http://[2409:8087:7001:20:2::3]/dbiptv.sn.chinamobile.com/PLTV/88888893/224/3221226959/index.m3u8</t>
  </si>
  <si>
    <t>CCTV第一剧场,http://[2409:8087:7001:20:2::3]:80/dbiptv.sn.chinamobile.com/PLTV/88888890/224/3221226959/index.m3u8</t>
  </si>
  <si>
    <t>CCTV怀旧剧场,http://[2409:8087:7001:20:2::3]:80/dbiptv.sn.chinamobile.com/PLTV/88888893/224/3221226972/index.m3u8</t>
  </si>
  <si>
    <t>CCTV怀旧剧场,http://[2409:8087:7000:20:1000::22]:6060/yinhe/2/ch00000090990000002495/index.m3u8?virtualDomain=yinhe.live_hls.zte.com</t>
  </si>
  <si>
    <t>CCTV风云剧场,http://[2409:8087:7001:20:2::3]:80/dbiptv.sn.chinamobile.com/PLTV/88888893/224/3221226950/index.m3u8</t>
  </si>
  <si>
    <t>CCTV风云剧场,http://[2409:8087:7000:20:1000::22]:6060/yinhe/2/ch00000090990000002505/index.m3u8?virtualDomain=yinhe.live_hls.zte.com</t>
  </si>
  <si>
    <t>CCTV风云剧场,http://[2409:8087:7001:20:2::3]/dbiptv.sn.chinamobile.com/PLTV/88888893/224/3221226950/index.m3u8</t>
  </si>
  <si>
    <t>CCTV风云剧场,http://[2409:8087:7001:20:2::3]:80/dbiptv.sn.chinamobile.com/PLTV/88888890/224/3221226950/index.m3u8</t>
  </si>
  <si>
    <t>CCTV风云音乐,http://[2409:8087:7001:20:2::3]:80/dbiptv.sn.chinamobile.com/PLTV/88888893/224/3221226953/index.m3u8</t>
  </si>
  <si>
    <t>CCTV风云音乐,http://[2409:8087:7000:20:1000::22]:6060/yinhe/2/ch00000090990000002525/index.m3u8?virtualDomain=yinhe.live_hls.zte.com</t>
  </si>
  <si>
    <t>CCTV风云音乐,http://[2409:8087:7001:20:2::3]/dbiptv.sn.chinamobile.com/PLTV/88888893/224/3221226953/index.m3u8</t>
  </si>
  <si>
    <t>CCTV风云音乐,http://[2409:8087:7001:20:2::3]:80/dbiptv.sn.chinamobile.com/PLTV/88888890/224/3221226953/index.m3u8</t>
  </si>
  <si>
    <t>CCTV风云足球,http://[2409:8087:7000:20:1000::22]:6060/yinhe/2/ch00000090990000002499/index.m3u8?virtualDomain=yinhe.live_hls.zte.com</t>
  </si>
  <si>
    <t>CCTV风云足球,http://[2409:8087:7001:20:2::3]:80/dbiptv.sn.chinamobile.com/PLTV/88888893/224/3221226984/index.m3u8</t>
  </si>
  <si>
    <t>CCTV风云足球,http://[2409:8087:7001:20:2::3]/dbiptv.sn.chinamobile.com/PLTV/88888893/224/3221226984/index.m3u8</t>
  </si>
  <si>
    <t>CCTV风云足球,http://[2409:8087:7001:20:2::3]:80/dbiptv.sn.chinamobile.com/PLTV/88888890/224/3221226984/index.m3u8</t>
  </si>
  <si>
    <t>CCTV高尔夫网球,http://[2409:8087:2001:20:2800:0:df6e:eb05]:80/wh7f454c46tw1439464013_-1071136747/ott.mobaibox.com/PLTV/3/224/3221228138/index.m3u8?icpid=3&amp;RTS=1674381554&amp;from=40&amp;popid=40&amp;hms_devid=2041&amp;prioritypopid=40&amp;vqe=3</t>
  </si>
  <si>
    <t>CCTV高尔夫网球,http://[2409:8087:7001:20:2::3]:80/dbiptv.sn.chinamobile.com/PLTV/88888893/224/3221226978/index.m3u8</t>
  </si>
  <si>
    <t>CCTV文化精品,http://[2409:8087:7001:20:2::3]:80/dbiptv.sn.chinamobile.com/PLTV/88888893/224/3221226981/index.m3u8</t>
  </si>
  <si>
    <t>CCTV文化精品,http://[2409:8087:7000:20:1000::22]:6060/yinhe/2/ch00000090990000002535/index.m3u8?virtualDomain=yinhe.live_hls.zte.com</t>
  </si>
  <si>
    <t>CCTV文化精品,http://[2409:8087:7001:20:2::3]/dbiptv.sn.chinamobile.com/PLTV/88888893/224/3221226981/index.m3u8</t>
  </si>
  <si>
    <t>CCTV文化精品,http://[2409:8087:7001:20:2::3]:80/dbiptv.sn.chinamobile.com/PLTV/88888890/224/3221226981/index.m3u8</t>
  </si>
  <si>
    <t>CCTV央视台球,http://[2409:8087:7001:20:2::3]:80/dbiptv.sn.chinamobile.com/PLTV/88888893/224/3221226956/index.m3u8</t>
  </si>
  <si>
    <t>CHC动作电影,http://[2409:8087:7000:20:1000::22]:6060/yinhe/2/ch00000090990000002055/index.m3u8?virtualDomain=yinhe.live_hls.zte.com</t>
  </si>
  <si>
    <t>CHC动作电影,http://[2409:8087:7000:20:1000::22]:6060/yinhe/2/ch00000090990000002055/index.m3u8?virtualDomain=yinhe.live_hls.zte.com$仅限ipv6线路</t>
  </si>
  <si>
    <t>CHC动作电影,http://[2409:8087:7001:20:2::3]:80/dbiptv.sn.chinamobile.com/PLTV/88888888/224/3221226465/index.m3u8</t>
  </si>
  <si>
    <t>CHC动作电影,http://[2409:8087:7001:20:2::3]:80/dbiptv.sn.chinamobile.com/PLTV/88888888/224/3221226465/1.m3u8</t>
  </si>
  <si>
    <t>CHC动作电影,http://[2409:8087:4c0a:22:1::11]:6410/170000001115/UmaiCHAN6380763222d00/index.m3u8?AuthInfo=9kOOdBn7MFF%2F2bWjKgahUTrwI%2B%2BngB0lPRofcD8hTNSXQZMUEnZPBI3Y%2BI8ABE4PJC%2B6OvlZZw5ubC%2FbrIdxFJJY1CcAGU%2BYDDQV9oJ%2FVqQ</t>
  </si>
  <si>
    <t>CHC动作电影,http://[2409:8087:7004:20:1000::22]:6610/yinhe/2/ch00000090990000002055/index.m3u8?virtualDomain=yinhe.live_hls.zte.com</t>
  </si>
  <si>
    <t>CHC动作电影,http://[2409:8087:7000:20::4]/dbiptv.sn.chinamobile.com/PLTV/88888890/224/3221226465/index.m3u8</t>
  </si>
  <si>
    <t>CHC高清电影,http://[2409:8087:7000:20:1000::22]:6060/yinhe/2/ch00000090990000002065/index.m3u8?virtualDomain=yinhe.live_hls.zte.com$仅限ipv6线路</t>
  </si>
  <si>
    <t>CHC高清电影,http://[2409:8087:7000:20:1000::22]:6060/yinhe/2/ch00000090990000002065/index.m3u8?virtualDomain=yinhe.live_hls.zte.com</t>
  </si>
  <si>
    <t>CHC高清电影,http://[2409:8087:4c0a:22:1::11]:6410/170000001115/UmaiCHAN6380764b172c9/index.m3u8?AuthInfo=9kOOdBn7MFF%2F2bWjKgahUTrwI%2B%2BngB0lPRofcD8hTNS8qWmEGeaUedzcFVVumqf9cm8lJoOcrIZueLbqOJTuoPV%2FwBk6CoHYGFV14SkLW04</t>
  </si>
  <si>
    <t>CHC高清电影,http://[2409:8087:7001:20:2::3]:80/dbiptv.sn.chinamobile.com/PLTV/88888888/224/3221226463/index.m3u8</t>
  </si>
  <si>
    <t>CHC高清电影,http://[2409:8087:7001:20:2::3]:80/dbiptv.sn.chinamobile.com/PLTV/88888888/224/3221226463/1.m3u8</t>
  </si>
  <si>
    <t>CHC高清电影,http://[2409:8087:7000:20::4]/dbiptv.sn.chinamobile.com/PLTV/88888890/224/3221226463/index.m3u8</t>
  </si>
  <si>
    <t>CHC高清电影,http://[2409:8087:7004:20:1000::22]:6610/yinhe/2/ch00000090990000002065/index.m3u8?virtualDomain=yinhe.live_hls.zte.com</t>
  </si>
  <si>
    <t>CHC家庭影院,http://[2409:8087:7000:20:1000::22]:6060/yinhe/2/ch00000090990000002085/index.m3u8?virtualDomain=yinhe.live_hls.zte.com</t>
  </si>
  <si>
    <t>CHC家庭影院,http://[2409:8087:7000:20::4]/dbiptv.sn.chinamobile.com/PLTV/88888890/224/3221226462/index.m3u8</t>
  </si>
  <si>
    <t>CHC家庭影院,http://[2409:8087:7000:20:1000::22]:6060/yinhe/2/ch00000090990000002085/index.m3u8?virtualDomain=yinhe.live_hls.zte.com$仅限ipv6线路</t>
  </si>
  <si>
    <t>CHC家庭影院,http://[2409:8087:7001:20:2::3]:80/dbiptv.sn.chinamobile.com/PLTV/88888888/224/3221226462/index.m3u8</t>
  </si>
  <si>
    <t>CHC家庭影院,http://[2409:8087:7001:20:2::3]:80/dbiptv.sn.chinamobile.com/PLTV/88888888/224/3221226462/1.m3u8</t>
  </si>
  <si>
    <t>CHC家庭影院,http://[2409:8087:4c0a:22:1::11]:6410/170000001115/UmaiCHAN63807601b19dd/index.m3u8?AuthInfo=9kOOdBn7MFF%2F2bWjKgahUTrwI%2B%2BngB0lPRofcD8hTNRxu2SqX2RKsLT0S7AyQ8XopIVrD6IJGxdajeuKy4iZqZ4tkZuiEpwSRPszF6PIvg4</t>
  </si>
  <si>
    <t>CHC家庭影院,http://[2409:8087:7004:20:1000::22]:6610/yinhe/2/ch00000090990000002085/index.m3u8?virtualDomain=yinhe.live_hls.zte.com</t>
  </si>
  <si>
    <t>CGTN记录,http://[2409:8087:7000:20:1000::22]:6060/yinhe/2/ch00000090990000002905/index.m3u8?virtualDomain=yinhe.live_hls.zte.com</t>
  </si>
  <si>
    <t>CGTN英语,http://[2409:8087:7000:20::4]:80/dbiptv.sn.chinamobile.com/PLTV/88888888/224/3221225745/index.m3u8</t>
  </si>
  <si>
    <t>CGTN英语,http://[2409:8087:7000:20:1000::22]:6060/yinhe/2/ch00000090990000001024/index.m3u8?virtualDomain=yinhe.live_hls.zte.com</t>
  </si>
  <si>
    <t>CGTN俄语,http://[2409:8087:7000:20:1000::22]:6060/yinhe/2/ch00000090990000002883/index.m3u8?virtualDomain=yinhe.live_hls.zte.com</t>
  </si>
  <si>
    <t>CGTN西语,http://[2409:8087:7000:20:1000::22]:6060/yinhe/2/ch00000090990000002716/index.m3u8?virtualDomain=yinhe.live_hls.zte.com</t>
  </si>
  <si>
    <t>CGTN法语,http://[2409:8087:7000:20:1000::22]:6060/yinhe/2/ch00000090990000002827/index.m3u8?virtualDomain=yinhe.live_hls.zte.com</t>
  </si>
  <si>
    <t>CGTN阿语,http://[2409:8087:7000:20:1000::22]:6060/yinhe/2/ch00000090990000002826/index.m3u8?virtualDomain=yinhe.live_hls.zte.com</t>
  </si>
  <si>
    <t>CNA频道,http://d2e1asnsl7br7b.cloudfront.net/7782e205e72f43aeb4a48ec97f66ebbe/index_5.m3u8</t>
  </si>
  <si>
    <t>CNA频道,https://d2e1asnsl7br7b.cloudfront.net/7782e205e72f43aeb4a48ec97f66ebbe/index_5.m3u8</t>
  </si>
  <si>
    <t>CNA频道,http://d2e1asnsl7br7b.cloudfront.net/7782e205e72f43aeb4a48ec97f66ebbe/index_5.m3u8?zshijd</t>
  </si>
  <si>
    <t>CCTV8K超高清,http://[2409:8087:2001:20:2800:0:df6e:eb02]:80/wh7f454c46tw2749731958_105918260/ott.mobaibox.com/PLTV/3/224/3221228165/index.m3u8?icpid=3&amp;amp;RTS=1681529690&amp;amp;from=40&amp;amp;popid=40&amp;amp;hms_devid=2039&amp;amp;prioritypopid=40&amp;amp;vqe=3</t>
  </si>
  <si>
    <t>CCTV8K超高清,http://[2409:8087:2001:20:2800:0:df6e:eb02]:80/wh7f454c46tw2749731958_105918260/ott.mobaibox.com/PLTV/3/224/3221228165/index.m3u8?icpid=3&amp;RTS=1681529690&amp;from=40&amp;popid=40&amp;hms_devid=2039&amp;prioritypopid=40&amp;vqe=3</t>
  </si>
  <si>
    <t>CCTV8K超高清,http://[2409:8087:2001:20:2800:0:df6e:eb03]:80/wh7f454c46tw2045655319_-2135022099/ott.mobaibox.com/PLTV/3/224/3221228165/index.m3u8?icpid=3&amp;RTS=1674373571&amp;from=40&amp;popid=40&amp;hms_devid=2039&amp;prioritypopid=40&amp;vqe=3</t>
  </si>
  <si>
    <t>CCTV8K超高清,http://[2409:8087:2001:20:2800:0:df6e:eb02]/ott.mobaibox.com/PLTV/3/224/3221228165/index.m3u8</t>
  </si>
  <si>
    <t>CCTV8K超高清,http://[2409:8087:2001:20:2800:0:df6e:eb03]/ott.mobaibox.com/PLTV/4/224/3221228165/index.m3u8</t>
  </si>
  <si>
    <t>卫视频道,#genre#</t>
  </si>
  <si>
    <t>湖北卫视,http://[2409:8087:1a01:df::4077]/PLTV/88888888/224/3221225975/index.m3u8</t>
  </si>
  <si>
    <t>湖北卫视,http://[2409:8087:1a01:df::7005]/ottrrs.hl.chinamobile.com/PLTV/88888888/224/3221226477/index.m3u8</t>
  </si>
  <si>
    <t>湖北卫视,http://[2409:8087:2001:20:2800:0:df6e:eb02]:80/PLTV/1/224/3221230643/1.m3u8</t>
  </si>
  <si>
    <t>湖北卫视,http://[2409:8087:2001:20:2800:0:df6e:eb03]:80/PLTV/1/224/3221230643/1.m3u8</t>
  </si>
  <si>
    <t>湖北卫视,http://[2409:8087:2001:20:2800:0:df6e:eb03]:80/wh7f454c46tw210191902_-158401056/ott.mobaibox.com/PLTV/3/224/3221227703/index.m3u8?icpid=3&amp;RTS=1674380325&amp;from=40&amp;popid=40&amp;hms_devid=2039&amp;prioritypopid=40&amp;vqe=3</t>
  </si>
  <si>
    <t>湖北卫视,http://[2409:8087:2001:20:2800:0:df6e:eb06]:80/PLTV/1/224/3221229855/1.m3u8</t>
  </si>
  <si>
    <t>湖北卫视,http://[2409:8087:2001:20:2800:0:df6e:eb07]:80/wh7f454c46tw1550755006_-1154349795/ott.mobaibox.com/PLTV/3/224/3221227211/index.m3u8?icpid=3&amp;RTS=1674385961&amp;from=40&amp;popid=40&amp;hms_devid=2036&amp;prioritypopid=40&amp;vqe=3</t>
  </si>
  <si>
    <t>湖北卫视,http://[2409:8087:2001:20:2800:0:df6e:eb0a]:80/PLTV/1/224/3221230108/1.m3u8</t>
  </si>
  <si>
    <t>湖北卫视,http://[2409:8087:2001:20:2800:0:df6e:eb0b]:80/wh7f454c46tw1550585934_-401703996/ott.mobaibox.com/PLTV/3/224/3221227377/index.m3u8?</t>
  </si>
  <si>
    <t>湖北卫视,http://[2409:8087:2001:20:2800:0:df6e:eb0b]:80/wh7f454c46tw1550585934_-401703996/ott.mobaibox.com/PLTV/3/224/3221227377/index.m3u8?icpid=3&amp;RTS=1674385960&amp;from=40&amp;popid=40&amp;hms_devid=2038&amp;prioritypopid=40&amp;vqe=3</t>
  </si>
  <si>
    <t>湖北卫视,http://[2409:8087:2001:20:2800:0:df6e:eb0c]:80/wh7f454c46tw2055213765_2138227053/ott.mobaibox.com/PLTV/3/224/3221227495/index.m3u8?icpid=3&amp;RTS=1674386465&amp;from=40&amp;popid=40&amp;hms_devid=2040&amp;prioritypopid=40&amp;vqe=3</t>
  </si>
  <si>
    <t>湖北卫视,http://[2409:8087:2001:20:2800:0:df6e:eb0d]:80/PLTV/1/224/3221230253/1.m3u8</t>
  </si>
  <si>
    <t>湖北卫视,http://[2409:8087:2001:20:2800:0:df6e:eb0d]:80/PLTV/1/224/3221230621/1.m3u8</t>
  </si>
  <si>
    <t>湖北卫视,http://[2409:8087:2001:20:2800:0:df6e:eb0d]:80/wh7f454c46tw1550947964_-1647381759/ott.mobaibox.com/PLTV/3/224/3221227665/index.m3u8?icpid=3&amp;RTS=1674385961&amp;from=40&amp;popid=40&amp;hms_devid=2040&amp;prioritypopid=40&amp;vqe=3</t>
  </si>
  <si>
    <t>湖北卫视,http://[2409:8087:2001:20:2800:0:df6e:eb10]:80/PLTV/1/224/3221230382/1.m3u8</t>
  </si>
  <si>
    <t>湖北卫视,http://[2409:8087:2001:20:2800:0:df6e:eb10]:80/wh7f454c46tw1752644276_-1948147358/ott.mobaibox.com/PLTV/3/224/3221227479/index.m3u8?icpid=3&amp;RTS=1674386163&amp;from=40&amp;popid=40&amp;hms_devid=2110&amp;prioritypopid=40&amp;vqe=3</t>
  </si>
  <si>
    <t>湖北卫视,http://[2409:8087:2001:20:2800:0:df6e:eb11]/wh7f454c46tw3059146177_-1525708880/ott.mobaibox.com/PLTV/3/224/3221227479/index.m3u8?icpid=3&amp;RTS=1668597853&amp;from=40&amp;popid=40&amp;hms_devid=2110&amp;prioritypopid=40&amp;vqe=3</t>
  </si>
  <si>
    <t>湖北卫视,http://[2409:8087:2001:20:2800:0:df6e:eb11]:80/PLTV/1/224/3221230382/1.m3u8</t>
  </si>
  <si>
    <t>湖北卫视,http://[2409:8087:2001:20:2800:0:df6e:eb1a]:80/wh7f454c46tw209710282_-1743646795/ott.mobaibox.com/PLTV/3/224/3221227565/index.m3u8?icpid=3&amp;RTS=1674380325&amp;from=40&amp;popid=40&amp;hms_devid=2116&amp;prioritypopid=40&amp;vqe=3</t>
  </si>
  <si>
    <t>湖北卫视,http://[2409:8087:2001:20:2800:0:df6e:eb1b]:80/PLTV/1/224/3221230489/1.m3u8</t>
  </si>
  <si>
    <t>湖北卫视,http://[2409:8087:7000:20::4]:80/dbiptv.sn.chinamobile.com/PLTV/88888888/224/3221226206/1.m3u8</t>
  </si>
  <si>
    <t>湖北卫视,http://[2409:8087:7000:20:1000::22]:6060/yinhe/2/ch00000090990000001347/index.m3u8?virtualDomain=yinhe.live_hls.zte.com</t>
  </si>
  <si>
    <t>湖北卫视,http://[2409:8087:7001:20:3::3]:80/dbiptv.sn.chinamobile.com/PLTV/88888888/224/3221226206/index.m3u8</t>
  </si>
  <si>
    <t>安徽卫视,http://[2409:8087:1a01:df::4077]/ottrrs.hl.chinamobile.com/PLTV/88888888/224/3221226391/index.m3u8</t>
  </si>
  <si>
    <t>安徽卫视,http://[2409:8087:1a01:df::4077]/PLTV/88888888/224/3221225925/index.m3u8</t>
  </si>
  <si>
    <t>安徽卫视,http://[2409:8087:1a01:df::7005]/ottrrs.hl.chinamobile.com/PLTV/88888888/224/3221226391/index.m3u8</t>
  </si>
  <si>
    <t>安徽卫视,http://[2409:8087:2001:20:2800:0:df6e:eb0c]:80/PLTV/1/224/3221230255/1.m3u8</t>
  </si>
  <si>
    <t>安徽卫视,http://[2409:8087:2001:20:2800:0:df6e:eb0c]:80/wh7f454c46tw1543723360_1990131240/ott.mobaibox.com/PLTV/3/224/3221227498/index.m3u8?icpid=3&amp;RTS=1674385954&amp;from=40&amp;popid=40&amp;hms_devid=2040&amp;prioritypopid=40&amp;vqe=3</t>
  </si>
  <si>
    <t>安徽卫视,http://[2409:8087:2001:20:2800:0:df6e:eb0f]:80/PLTV/1/224/3221230534/1.m3u8</t>
  </si>
  <si>
    <t>安徽卫视,http://[2409:8087:2001:20:2800:0:df6e:eb0f]:80/wh7f454c46tw1543923225_-692499466/ott.mobaibox.com/PLTV/3/224/3221227643/index.m3u8?icpid=3&amp;RTS=1674385954&amp;from=40&amp;popid=40&amp;hms_devid=2111&amp;prioritypopid=40&amp;vqe=3</t>
  </si>
  <si>
    <t>安徽卫视,http://[2409:8087:2001:20:2800:0:df6e:eb10]:80/PLTV/1/224/3221230919/1.m3u8</t>
  </si>
  <si>
    <t>安徽卫视,http://[2409:8087:2001:20:2800:0:df6e:eb11]:80/PLTV/1/224/3221230919/1.m3u8</t>
  </si>
  <si>
    <t>安徽卫视,http://[2409:8087:2001:20:2800:0:df6e:eb11]:80/wh7f454c46tw1748810169_-884235889/ott.mobaibox.com/PLTV/3/224/3221228153/index.m3u8?icpid=3&amp;RTS=1674386159&amp;from=40&amp;popid=40&amp;hms_devid=2110&amp;prioritypopid=40&amp;vqe=3</t>
  </si>
  <si>
    <t>安徽卫视,http://[2409:8087:2001:20:2800:0:df6e:eb12]/wh7f454c46tw2802330256_375747539/ott.mobaibox.com/PLTV/3/224/3221227558/index.m3u8?icpid=3&amp;RTS=1668597596&amp;from=40&amp;popid=40&amp;hms_devid=2112&amp;prioritypopid=40&amp;vqe=3</t>
  </si>
  <si>
    <t>安徽卫视,http://[2409:8087:2001:20:2800:0:df6e:eb12]:80/PLTV/1/224/3221230390/1.m3u8</t>
  </si>
  <si>
    <t>安徽卫视,http://[2409:8087:2001:20:2800:0:df6e:eb12]:80/PLTV/1/224/3221230601/1.m3u8</t>
  </si>
  <si>
    <t>安徽卫视,http://[2409:8087:2001:20:2800:0:df6e:eb12]:80/wh7f454c46tw198496833_-887574231/ott.mobaibox.com/PLTV/3/224/3221227558/index.m3u8?icpid=3&amp;RTS=1674380313&amp;from=40&amp;popid=40&amp;hms_devid=2112&amp;prioritypopid=40&amp;vqe=3</t>
  </si>
  <si>
    <t>安徽卫视,http://[2409:8087:2001:20:2800:0:df6e:eb13]:80/PLTV/1/224/3221230390/1.m3u8</t>
  </si>
  <si>
    <t>安徽卫视,http://[2409:8087:2001:20:2800:0:df6e:eb13]:80/PLTV/1/224/3221230601/1.m3u8</t>
  </si>
  <si>
    <t>安徽卫视,http://[2409:8087:2001:20:2800:0:df6e:eb13]:80/wh7f454c46tw197374649_1165238461/ott.mobaibox.com/PLTV/3/224/3221227653/index.m3u8?icpid=3&amp;RTS=1674380312&amp;from=40&amp;popid=40&amp;hms_devid=2112&amp;prioritypopid=40&amp;vqe=3</t>
  </si>
  <si>
    <t>安徽卫视,http://[2409:8087:2001:20:2800:0:df6e:eb16]:80/PLTV/1/224/3221230624/1.m3u8</t>
  </si>
  <si>
    <t>安徽卫视,http://[2409:8087:2001:20:2800:0:df6e:eb16]:80/PLTV/1/224/3221230919/1.m3u8</t>
  </si>
  <si>
    <t>安徽卫视,http://[2409:8087:2001:20:2800:0:df6e:eb17]:80/PLTV/1/224/3221230624/1.m3u8</t>
  </si>
  <si>
    <t>安徽卫视,http://[2409:8087:2001:20:2800:0:df6e:eb17]:80/PLTV/1/224/3221230919/1.m3u8</t>
  </si>
  <si>
    <t>安徽卫视,http://[2409:8087:2001:20:2800:0:df6e:eb17]:80/wh7f454c46tw1543399939_-344486942/ott.mobaibox.com/PLTV/3/224/3221227759/index.m3u8?icpid=3&amp;RTS=1674385953&amp;from=40&amp;popid=40&amp;hms_devid=2114&amp;prioritypopid=40&amp;vqe=3</t>
  </si>
  <si>
    <t>安徽卫视,http://[2409:8087:2001:20:2800:0:df6e:eb18]:80/PLTV/1/224/3221229899/1.m3u8</t>
  </si>
  <si>
    <t>安徽卫视,http://[2409:8087:2001:20:2800:0:df6e:eb19]:80/wh7f454c46tw197120493_402056634/ott.mobaibox.com/PLTV/3/224/3221225634/index.m3u8?</t>
  </si>
  <si>
    <t>安徽卫视,http://[2409:8087:2001:20:2800:0:df6e:eb19]:80/wh7f454c46tw197120493_402056634/ott.mobaibox.com/PLTV/3/224/3221225634/index.m3u8?icpid=3&amp;RTS=1674380312&amp;from=40&amp;popid=40&amp;hms_devid=2113&amp;prioritypopid=40&amp;vqe=3</t>
  </si>
  <si>
    <t>安徽卫视,http://[2409:8087:2001:20:2800:0:df6e:eb20]:80/PLTV/1/224/3221231035/1.m3u8</t>
  </si>
  <si>
    <t>安徽卫视,http://[2409:8087:2001:20:2800:0:df6e:eb21]:80/PLTV/1/224/3221231035/1.m3u8</t>
  </si>
  <si>
    <t>安徽卫视,http://[2409:8087:7000:20::4]:80/dbiptv.sn.chinamobile.com/PLTV/88888888/224/3221226196/1.m3u8</t>
  </si>
  <si>
    <t>安徽卫视,http://[2409:8087:7000:20:1000::22]:6060/yinhe/2/ch00000090990000001298/index.m3u8?virtualDomain=yinhe.live_hls.zte.com</t>
  </si>
  <si>
    <t>安徽卫视,http://[2409:8087:7000:20:1000::22]:6060/yinhe/2/ch00000090990000001346/index.m3u8?virtualDomain=yinhe.live_hls.zte.com</t>
  </si>
  <si>
    <t>安徽卫视,http://[2409:8087:7001:20:3::6]:80/dbiptv.sn.chinamobile.com/PLTV/88888888/224/3221226196/index.m3u8</t>
  </si>
  <si>
    <t>安徽卫视,https://live.v1.mk/api/bestv.php?id=ahwshd8m/8000000</t>
  </si>
  <si>
    <t>北京卫视,http://[2409:8087:1a01:df::4077]/ottrrs.hl.chinamobile.com/PLTV/88888888/224/3221226450/index.m3u8</t>
  </si>
  <si>
    <t>北京卫视,http://[2409:8087:1a01:df::4077]/PLTV/88888888/224/3221225931/index.m3u8</t>
  </si>
  <si>
    <t>北京卫视,http://[2409:8087:1a01:df::7005]/ottrrs.hl.chinamobile.com/PLTV/88888888/224/3221226450/index.m3u8</t>
  </si>
  <si>
    <t>北京卫视,http://[2409:8087:2001:20:2800:0:df6e:eb02]:80/PLTV/1/224/3221230641/1.m3u8</t>
  </si>
  <si>
    <t>北京卫视,http://[2409:8087:2001:20:2800:0:df6e:eb03]:80/PLTV/1/224/3221230641/1.m3u8</t>
  </si>
  <si>
    <t>北京卫视,http://[2409:8087:2001:20:2800:0:df6e:eb03]:80/wh7f454c46tw1747628339_39925349/ott.mobaibox.com/PLTV/3/224/3221227694/index.m3u8?icpid=3&amp;RTS=1674386158&amp;from=40&amp;popid=40&amp;hms_devid=2039&amp;prioritypopid=40&amp;vqe=3</t>
  </si>
  <si>
    <t>北京卫视,http://[2409:8087:2001:20:2800:0:df6e:eb07]:80/PLTV/1/224/3221229858/1.m3u8</t>
  </si>
  <si>
    <t>北京卫视,http://[2409:8087:2001:20:2800:0:df6e:eb07]:80/wh7f454c46tw2053622677_1535084124/ott.mobaibox.com/PLTV/3/224/3221227246/index.m3u8?icpid=3&amp;RTS=1674386464&amp;from=40&amp;popid=40&amp;hms_devid=2036&amp;prioritypopid=40&amp;vqe=3</t>
  </si>
  <si>
    <t>北京卫视,http://[2409:8087:2001:20:2800:0:df6e:eb0a]:80/PLTV/1/224/3221229786/1.m3u8</t>
  </si>
  <si>
    <t>北京卫视,http://[2409:8087:2001:20:2800:0:df6e:eb0a]:80/PLTV/1/224/3221230378/1.m3u8</t>
  </si>
  <si>
    <t>北京卫视,http://[2409:8087:2001:20:2800:0:df6e:eb0b]/wh7f454c46tw2687876293_-1703018199/ott.mobaibox.com/PLTV/3/224/3221227508/index.m3u8?icpid=3&amp;RTS=1668597482&amp;from=40&amp;popid=40&amp;hms_devid=2038&amp;prioritypopid=40&amp;vqe=3</t>
  </si>
  <si>
    <t>北京卫视,http://[2409:8087:2001:20:2800:0:df6e:eb0b]:80/wh7f454c46tw823289767_-833132954/ott.mobaibox.com/PLTV/3/224/3221227508/index.m3u8?icpid=3&amp;RTS=1674380938&amp;from=40&amp;popid=40&amp;hms_devid=2038&amp;prioritypopid=40&amp;vqe=3</t>
  </si>
  <si>
    <t>北京卫视,http://[2409:8087:2001:20:2800:0:df6e:eb0b]:80/wh7f454c46tw956907851_-1872531373/ott.mobaibox.com/PLTV/3/224/3221227390/index.m3u8?</t>
  </si>
  <si>
    <t>北京卫视,http://[2409:8087:2001:20:2800:0:df6e:eb0b]:80/wh7f454c46tw956907851_-1872531373/ott.mobaibox.com/PLTV/3/224/3221227390/index.m3u8?icpid=3&amp;RTS=1674381072&amp;from=40&amp;popid=40&amp;hms_devid=2038&amp;prioritypopid=40&amp;vqe=3</t>
  </si>
  <si>
    <t>北京卫视,http://[2409:8087:2001:20:2800:0:df6e:eb0e]:80/wh7f454c46tw2053964638_178891652/ott.mobaibox.com/PLTV/3/224/3221227436/index.m3u8?icpid=3&amp;RTS=1674386464&amp;from=40&amp;popid=40&amp;hms_devid=2111&amp;prioritypopid=40&amp;vqe=3</t>
  </si>
  <si>
    <t>北京卫视,http://[2409:8087:2001:20:2800:0:df6e:eb0f]:80/PLTV/1/224/3221230245/1.m3u8</t>
  </si>
  <si>
    <t>北京卫视,http://[2409:8087:2001:20:2800:0:df6e:eb12]:80/PLTV/1/224/3221230570/1.m3u8</t>
  </si>
  <si>
    <t>北京卫视,http://[2409:8087:2001:20:2800:0:df6e:eb12]:80/PLTV/1/224/3221230945/1.m3u8</t>
  </si>
  <si>
    <t>北京卫视,http://[2409:8087:2001:20:2800:0:df6e:eb12]:80/wh7f454c46tw1929110115_-211355068/ott.mobaibox.com/PLTV/3/224/3221228115/index.m3u8?icpid=3&amp;RTS=1674386339&amp;from=40&amp;popid=40&amp;hms_devid=2112&amp;prioritypopid=40&amp;vqe=3</t>
  </si>
  <si>
    <t>北京卫视,http://[2409:8087:2001:20:2800:0:df6e:eb12]:80/wh7f454c46tw2172392385_-1992157393/ott.mobaibox.com/PLTV/3/224/3221227652/index.m3u8?icpid=3&amp;RTS=1674386582&amp;from=40&amp;popid=40&amp;hms_devid=2112&amp;prioritypopid=40&amp;vqe=3</t>
  </si>
  <si>
    <t>北京卫视,http://[2409:8087:2001:20:2800:0:df6e:eb13]:80/PLTV/1/224/3221230570/1.m3u8</t>
  </si>
  <si>
    <t>北京卫视,http://[2409:8087:2001:20:2800:0:df6e:eb13]:80/PLTV/1/224/3221230945/1.m3u8</t>
  </si>
  <si>
    <t>北京卫视,http://[2409:8087:7000:20::4]:80/dbiptv.sn.chinamobile.com/PLTV/88888888/224/3221225796/1.m3u8</t>
  </si>
  <si>
    <t>北京卫视,http://[2409:8087:7000:20:1000::22]:6060/yinhe/2/ch00000090990000001335/index.m3u8?virtualDomain=yinhe.live_hls.zte.com</t>
  </si>
  <si>
    <t>北京卫视,http://[2409:8087:7001:20:2::2]:80/dbiptv.sn.chinamobile.com/PLTV/88888888/224/3221225796/index.m3u8</t>
  </si>
  <si>
    <t>北京卫视,http://[2409:8087:7004:20:1000::22]:6610/yinhe/2/ch00000090990000001335/index.m3u8?virtualDomain=yinhe.live_hls.zte.com</t>
  </si>
  <si>
    <t>北京卫视,http://221.2.36.34:8888/newlive/live/hls/19/live.m3u8</t>
  </si>
  <si>
    <t>北京卫视,http://39.134.24.161/dbiptv.sn.chinamobile.com/PLTV/88888890/224/3221225796/index.m3u8?</t>
  </si>
  <si>
    <t>北京卫视,http://39.134.24.162/dbiptv.sn.chinamobile.com/PLTV/88888890/224/3221225796/index.m3u8</t>
  </si>
  <si>
    <t>北京卫视,http://39.134.24.162/dbiptv.sn.chinamobile.com/PLTV/88888890/224/3221225796/index.m3u8?</t>
  </si>
  <si>
    <t>北京卫视,http://39.134.24.162/dbiptv.sn.chinamobile.com/PLTV/88888890/224/3221226222/index.m3u8</t>
  </si>
  <si>
    <t>东方卫视,http://[2409:8087:1a01:df::4077]/ottrrs.hl.chinamobile.com/PLTV/88888888/224/3221226345/index.m3u8</t>
  </si>
  <si>
    <t>东方卫视,http://[2409:8087:1a01:df::4077]/PLTV/88888888/224/3221225942/index.m3u8</t>
  </si>
  <si>
    <t>东方卫视,http://[2409:8087:1a01:df::7005]/ottrrs.hl.chinamobile.com/PLTV/88888888/224/3221226345/index.m3u8</t>
  </si>
  <si>
    <t>东方卫视,http://[2409:8087:2001:20:2800:0:df6e:eb06]:80/PLTV/1/224/3221229872/1.m3u8</t>
  </si>
  <si>
    <t>东方卫视,http://[2409:8087:2001:20:2800:0:df6e:eb07]:80/wh7f454c46tw1541115006_1132456528/ott.mobaibox.com/PLTV/3/224/3221227208/index.m3u8?icpid=3&amp;RTS=1674385951&amp;from=40&amp;popid=40&amp;hms_devid=2036&amp;prioritypopid=40&amp;vqe=3</t>
  </si>
  <si>
    <t>东方卫视,http://[2409:8087:2001:20:2800:0:df6e:eb0a]:80/PLTV/1/224/3221229791/1.m3u8</t>
  </si>
  <si>
    <t>东方卫视,http://[2409:8087:2001:20:2800:0:df6e:eb0a]:80/PLTV/1/224/3221230586/1.m3u8</t>
  </si>
  <si>
    <t>东方卫视,http://[2409:8087:2001:20:2800:0:df6e:eb0b]:80/wh7f454c46tw1540277667_303782204/ott.mobaibox.com/PLTV/3/224/3221227396/index.m3u8?</t>
  </si>
  <si>
    <t>东方卫视,http://[2409:8087:2001:20:2800:0:df6e:eb0b]:80/wh7f454c46tw1540277667_303782204/ott.mobaibox.com/PLTV/3/224/3221227396/index.m3u8?icpid=3&amp;RTS=1674385950&amp;from=40&amp;popid=40&amp;hms_devid=2038&amp;prioritypopid=40&amp;vqe=3</t>
  </si>
  <si>
    <t>东方卫视,http://[2409:8087:2001:20:2800:0:df6e:eb0b]:80/wh7f454c46tw1928465870_439778439/ott.mobaibox.com/PLTV/3/224/3221227732/index.m3u8?icpid=3&amp;RTS=1674386338&amp;from=40&amp;popid=40&amp;hms_devid=2038&amp;prioritypopid=40&amp;vqe=3</t>
  </si>
  <si>
    <t>东方卫视,http://[2409:8087:2001:20:2800:0:df6e:eb0c]:80/PLTV/1/224/3221230633/1.m3u8</t>
  </si>
  <si>
    <t>东方卫视,http://[2409:8087:2001:20:2800:0:df6e:eb0e]:80/PLTV/1/224/3221230232/1.m3u8</t>
  </si>
  <si>
    <t>东方卫视,http://[2409:8087:2001:20:2800:0:df6e:eb14]:80/PLTV/1/224/3221230923/1.m3u8</t>
  </si>
  <si>
    <t>东方卫视,http://[2409:8087:2001:20:2800:0:df6e:eb15]:80/PLTV/1/224/3221230923/1.m3u8</t>
  </si>
  <si>
    <t>东方卫视,http://[2409:8087:2001:20:2800:0:df6e:eb16]/wh7f454c46tw2542426131_1585848046/ott.mobaibox.com/PLTV/3/224/3221227511/index.m3u8?icpid=3&amp;RTS=1668597336&amp;from=40&amp;popid=40&amp;hms_devid=2114&amp;prioritypopid=40&amp;vqe=3</t>
  </si>
  <si>
    <t>东方卫视,http://[2409:8087:2001:20:2800:0:df6e:eb16]:80/ott.mobaibox.com/PLTV/4/224/3221227511/index.m3u8</t>
  </si>
  <si>
    <t>东方卫视,http://[2409:8087:2001:20:2800:0:df6e:eb16]:80/PLTV/1/224/3221230401/1.m3u8</t>
  </si>
  <si>
    <t>东方卫视,http://[2409:8087:2001:20:2800:0:df6e:eb17]:80/PLTV/1/224/3221230401/1.m3u8</t>
  </si>
  <si>
    <t>东方卫视,http://[2409:8087:2001:20:2800:0:df6e:eb17]:80/wh7f454c46tw1928619653_-1503168431/ott.mobaibox.com/PLTV/3/224/3221227511/index.m3u8?icpid=3&amp;RTS=1674386339&amp;from=40&amp;popid=40&amp;hms_devid=2114&amp;prioritypopid=40&amp;vqe=3</t>
  </si>
  <si>
    <t>东方卫视,http://[2409:8087:2001:20:2800:0:df6e:eb18]:80/PLTV/1/224/3221230461/1.m3u8</t>
  </si>
  <si>
    <t>东方卫视,http://[2409:8087:2001:20:2800:0:df6e:eb18]:80/wh7f454c46tw1540523289_-2010744264/ott.mobaibox.com/PLTV/3/224/3221227597/index.m3u8?icpid=3&amp;RTS=1674385950&amp;from=40&amp;popid=40&amp;hms_devid=2113&amp;prioritypopid=40&amp;vqe=3</t>
  </si>
  <si>
    <t>东方卫视,http://[2409:8087:2001:20:2800:0:df6e:eb19]:80/PLTV/1/224/3221230461/1.m3u8</t>
  </si>
  <si>
    <t>东方卫视,http://[2409:8087:2001:20:2800:0:df6e:eb1b]:80/wh7f454c46tw1588003974_1980521361/ott.mobaibox.com/PLTV/3/224/3221228150/index.m3u8?icpid=3&amp;RTS=1674381703&amp;from=40&amp;popid=40&amp;hms_devid=2116&amp;prioritypopid=40&amp;vqe=3</t>
  </si>
  <si>
    <t>东方卫视,http://[2409:8087:2001:20:2800:0:df6e:eb20]:80/PLTV/1/224/3221230997/1.m3u8</t>
  </si>
  <si>
    <t>东方卫视,http://[2409:8087:2001:20:2800:0:df6e:eb21]/ott.mobaibox.com/PLTV/3/224/3221228425/index.m3u8</t>
  </si>
  <si>
    <t>东方卫视,http://[2409:8087:2001:20:2800:0:df6e:eb21]:80/PLTV/1/224/3221230997/1.m3u8</t>
  </si>
  <si>
    <t>东方卫视,http://[2409:8087:2001:20:2800:0:df6e:eb21]:80/wh7f454c46tw145917302_1381458537/ott.mobaibox.com/PLTV/3/224/3221228425/index.m3u8?icpid=3&amp;RTS=1674371671&amp;from=40&amp;popid=40&amp;hms_devid=2290&amp;prioritypopid=40&amp;vqe=3</t>
  </si>
  <si>
    <t>东方卫视,http://[2409:8087:7000:20::4]:80/dbiptv.sn.chinamobile.com/PLTV/88888888/224/3221225797/1.m3u8</t>
  </si>
  <si>
    <t>东方卫视,http://[2409:8087:7000:20:1000::22]:6060/yinhe/2/ch00000090990000001336/index.m3u8?virtualDomain=yinhe.live_hls.zte.com</t>
  </si>
  <si>
    <t>东方卫视,http://[2409:8087:7001:20:3::6]:80/dbiptv.sn.chinamobile.com/PLTV/88888888/224/3221225797/index.m3u8</t>
  </si>
  <si>
    <t>东南卫视,http://[2409:8087:1a01:df::4077]/ottrrs.hl.chinamobile.com/PLTV/88888888/224/3221226341/index.m3u8</t>
  </si>
  <si>
    <t>东南卫视,http://[2409:8087:1a01:df::4077]/PLTV/88888888/224/3221225950/index.m3u8</t>
  </si>
  <si>
    <t>东南卫视,http://[2409:8087:1a01:df::7005]/ottrrs.hl.chinamobile.com/PLTV/88888888/224/3221226341/index.m3u8</t>
  </si>
  <si>
    <t>东南卫视,http://[2409:8087:1a01:df::7005]:80/ottrrs.hl.chinamobile.com/PLTV/88888888/224/3221226341/index.m3u8</t>
  </si>
  <si>
    <t>东南卫视,http://[2409:8087:1a0b:df::4020]:80/ottrrs.hl.chinamobile.com/PLTV/88888888/224/3221226341/index.m3u8</t>
  </si>
  <si>
    <t>东南卫视,http://[2409:8087:2001:20:2800:0:df6e:eb0a]/ott.mobaibox.com/PLTV/3/224/3221227670/index.m3u8</t>
  </si>
  <si>
    <t>东南卫视,http://[2409:8087:2001:20:2800:0:df6e:eb0a]/wh7f454c46tw2900649569_-743777193/ott.mobaibox.com/PLTV/3/224/3221227670/index.m3u8?icpid=3&amp;RTS=1669701501&amp;from=40&amp;popid=40&amp;hms_devid=2038&amp;prioritypopid=40&amp;vqe=3</t>
  </si>
  <si>
    <t>东南卫视,http://[2409:8087:2001:20:2800:0:df6e:eb0b]:80/wh7f454c46tw1481870012_-1505625723/ott.mobaibox.com/PLTV/3/224/3221227670/index.m3u8?icpid=3&amp;RTS=1674381597&amp;from=40&amp;popid=40&amp;hms_devid=2038&amp;prioritypopid=40&amp;vqe=3</t>
  </si>
  <si>
    <t>东南卫视,http://[2409:8087:2001:20:2800:0:df6e:eb18]:80/wh7f454c46tw1460673280_696172443/ott.mobaibox.com/PLTV/3/224/3221227553/index.m3u8?</t>
  </si>
  <si>
    <t>东南卫视,http://[2409:8087:2001:20:2800:0:df6e:eb18]:80/wh7f454c46tw1460673280_696172443/ott.mobaibox.com/PLTV/3/224/3221227553/index.m3u8?icpid=3&amp;RTS=1674381576&amp;from=40&amp;popid=40&amp;hms_devid=2113&amp;prioritypopid=40&amp;vqe=3</t>
  </si>
  <si>
    <t>东南卫视,https://live.v1.mk/api/bestv.php?id=dnwshd8m/8000000</t>
  </si>
  <si>
    <t>甘肃卫视,http://[2409:8087:2001:20:2800:0:df6e:eb1a]/ott.mobaibox.com/PLTV/3/224/3221227568/index.m3u8</t>
  </si>
  <si>
    <t>甘肃卫视,http://[2409:8087:2001:20:2800:0:df6e:eb1a]/wh7f454c46tw1400573680_-1979013462/ott.mobaibox.com/PLTV/3/224/3221227568/index.m3u8?icpid=3&amp;amp;RTS=1668600490&amp;amp;from=40&amp;amp;popid=40&amp;amp;hms_devid=2116&amp;amp;prioritypopid=40&amp;amp;vqe=3</t>
  </si>
  <si>
    <t>甘肃卫视,http://[2409:8087:2001:20:2800:0:df6e:eb1a]/wh7f454c46tw1400573680_-1979013462/ott.mobaibox.com/PLTV/3/224/3221227568/index.m3u8?icpid=3&amp;RTS=1668600490&amp;from=40&amp;popid=40&amp;hms_devid=2116&amp;prioritypopid=40&amp;vqe=3</t>
  </si>
  <si>
    <t>甘肃卫视,http://[2409:8087:2001:20:2800:0:df6e:eb1a]:80/wh7f454c46tw1400573680_-1979013462/ott.mobaibox.com/PLTV/3/224/3221227568/index.m3u8</t>
  </si>
  <si>
    <t>甘肃卫视,http://[2409:8087:2001:20:2800:0:df6e:eb1b]:80/wh7f454c46tw1625690606_1267463833/ott.mobaibox.com/PLTV/3/224/3221227568/index.m3u8?</t>
  </si>
  <si>
    <t>甘肃卫视,http://[2409:8087:2001:20:2800:0:df6e:eb1b]:80/wh7f454c46tw1625690606_1267463833/ott.mobaibox.com/PLTV/3/224/3221227568/index.m3u8?icpid=3&amp;RTS=1674377446&amp;from=40&amp;popid=40&amp;hms_devid=2116&amp;prioritypopid=40&amp;vqe=3</t>
  </si>
  <si>
    <t>广东卫视,http://[2409:8087:1a01:df::4077]/ottrrs.hl.chinamobile.com/PLTV/88888888/224/3221226248/index.m3u8</t>
  </si>
  <si>
    <t>广东卫视,http://[2409:8087:1a01:df::4077]/PLTV/88888888/224/3221225966/index.m3u8</t>
  </si>
  <si>
    <t>广东卫视,http://[2409:8087:1a01:df::7005]/ottrrs.hl.chinamobile.com/PLTV/88888888/224/3221226248/index.m3u8</t>
  </si>
  <si>
    <t>广东卫视,http://[2409:8087:2001:20:2800:0:df6e:eb02]:80/PLTV/1/224/3221230380/1.m3u8</t>
  </si>
  <si>
    <t>广东卫视,http://[2409:8087:2001:20:2800:0:df6e:eb02]:80/PLTV/1/224/3221230635/1.m3u8</t>
  </si>
  <si>
    <t>广东卫视,http://[2409:8087:2001:20:2800:0:df6e:eb02]:80/wh7f454c46tw1545504334_-1449102672/ott.mobaibox.com/PLTV/3/224/3221227691/index.m3u8?icpid=3&amp;RTS=1674385955&amp;from=40&amp;popid=40&amp;hms_devid=2039&amp;prioritypopid=40&amp;vqe=3</t>
  </si>
  <si>
    <t>广东卫视,http://[2409:8087:2001:20:2800:0:df6e:eb03]/wh7f454c46tw2917484419_-1632335828/ott.mobaibox.com/PLTV/3/224/3221227476/index.m3u8?icpid=3&amp;RTS=1668597711&amp;from=40&amp;popid=40&amp;hms_devid=2039&amp;prioritypopid=40&amp;vqe=3</t>
  </si>
  <si>
    <t>广东卫视,http://[2409:8087:2001:20:2800:0:df6e:eb03]:80/PLTV/1/224/3221230380/1.m3u8</t>
  </si>
  <si>
    <t>广东卫视,http://[2409:8087:2001:20:2800:0:df6e:eb03]:80/PLTV/1/224/3221230635/1.m3u8</t>
  </si>
  <si>
    <t>广东卫视,http://[2409:8087:2001:20:2800:0:df6e:eb03]:80/wh7f454c46tw201843385_424516234/ott.mobaibox.com/PLTV/3/224/3221227476/index.m3u8?icpid=3&amp;RTS=1674380317&amp;from=40&amp;popid=40&amp;hms_devid=2039&amp;prioritypopid=40&amp;vqe=3</t>
  </si>
  <si>
    <t>广东卫视,http://[2409:8087:2001:20:2800:0:df6e:eb06]:80/PLTV/1/224/3221230440/1.m3u8</t>
  </si>
  <si>
    <t>广东卫视,http://[2409:8087:2001:20:2800:0:df6e:eb06]:80/wh7f454c46tw1749616194_1855037741/ott.mobaibox.com/PLTV/3/224/3221227249/index.m3u8?</t>
  </si>
  <si>
    <t>广东卫视,http://[2409:8087:2001:20:2800:0:df6e:eb06]:80/wh7f454c46tw1749616194_1855037741/ott.mobaibox.com/PLTV/3/224/3221227249/index.m3u8?icpid=3&amp;RTS=1674386160&amp;from=40&amp;popid=40&amp;hms_devid=2036&amp;prioritypopid=40&amp;vqe=3</t>
  </si>
  <si>
    <t>广东卫视,http://[2409:8087:2001:20:2800:0:df6e:eb06]:80/wh7f454c46tw200922983_-1894712676/ott.mobaibox.com/PLTV/3/224/3221227591/index.m3u8?icpid=3&amp;RTS=1674380316&amp;from=40&amp;popid=40&amp;hms_devid=2036&amp;prioritypopid=40&amp;vqe=3</t>
  </si>
  <si>
    <t>广东卫视,http://[2409:8087:2001:20:2800:0:df6e:eb07]:80/PLTV/1/224/3221229866/1.m3u8</t>
  </si>
  <si>
    <t>广东卫视,http://[2409:8087:2001:20:2800:0:df6e:eb07]:80/PLTV/1/224/3221230440/1.m3u8</t>
  </si>
  <si>
    <t>广东卫视,http://[2409:8087:2001:20:2800:0:df6e:eb0a]:80/wh7f454c46tw2172536660_1354602564/ott.mobaibox.com/PLTV/3/224/3221227399/index.m3u8?icpid=3&amp;RTS=1674386582&amp;from=40&amp;popid=40&amp;hms_devid=2038&amp;prioritypopid=40&amp;vqe=3</t>
  </si>
  <si>
    <t>广东卫视,http://[2409:8087:2001:20:2800:0:df6e:eb0b]:80/PLTV/1/224/3221229800/1.m3u8</t>
  </si>
  <si>
    <t>广东卫视,http://[2409:8087:2001:20:2800:0:df6e:eb0c]:80/PLTV/1/224/3221230238/1.m3u8</t>
  </si>
  <si>
    <t>广东卫视,http://[2409:8087:2001:20:2800:0:df6e:eb0c]:80/wh7f454c46tw1545870828_672332266/ott.mobaibox.com/PLTV/3/224/3221227445/index.m3u8?icpid=3&amp;RTS=1674385956&amp;from=40&amp;popid=40&amp;hms_devid=2040&amp;prioritypopid=40&amp;vqe=3</t>
  </si>
  <si>
    <t>广东卫视,http://[2409:8087:2001:20:2800:0:df6e:eb0d]:80/PLTV/1/224/3221230619/1.m3u8</t>
  </si>
  <si>
    <t>广东卫视,http://[2409:8087:2001:20:2800:0:df6e:eb0d]:80/wh7f454c46tw201073874_846642633/ott.mobaibox.com/PLTV/3/224/3221227673/index.m3u8?icpid=3&amp;RTS=1674380316&amp;from=40&amp;popid=40&amp;hms_devid=2040&amp;prioritypopid=40&amp;vqe=3</t>
  </si>
  <si>
    <t>广东卫视,http://[2409:8087:2001:20:2800:0:df6e:eb16]:80/PLTV/1/224/3221230926/1.m3u8</t>
  </si>
  <si>
    <t>广东卫视,http://[2409:8087:2001:20:2800:0:df6e:eb17]:80/PLTV/1/224/3221230926/1.m3u8</t>
  </si>
  <si>
    <t>广东卫视,http://[2409:8087:2001:20:2800:0:df6e:eb17]:80/wh7f454c46tw1930705409_-1175138860/ott.mobaibox.com/PLTV/3/224/3221228230/index.m3u8?icpid=3&amp;RTS=1674386341&amp;from=40&amp;popid=40&amp;hms_devid=2114&amp;prioritypopid=40&amp;vqe=3</t>
  </si>
  <si>
    <t>广东卫视,http://[2409:8087:2001:20:2800:0:df6e:eb22]:80/PLTV/1/224/3221231026/1.m3u8</t>
  </si>
  <si>
    <t>广东卫视,http://[2409:8087:2001:20:2800:0:df6e:eb22]:80/wh7f454c46tw201699374_-1286689762/ott.mobaibox.com/PLTV/3/224/3221228312/index.m3u8?icpid=3&amp;RTS=1674380317&amp;from=40&amp;popid=40&amp;hms_devid=2291&amp;prioritypopid=40&amp;vqe=3</t>
  </si>
  <si>
    <t>广东卫视,http://[2409:8087:2001:20:2800:0:df6e:eb23]:80/PLTV/1/224/3221231026/1.m3u8</t>
  </si>
  <si>
    <t>广东卫视,http://[2409:8087:7000:20::4]:80/dbiptv.sn.chinamobile.com/PLTV/88888888/224/3221225803/1.m3u8</t>
  </si>
  <si>
    <t>广东卫视,http://[2409:8087:7000:20:1000::22]:6060/yinhe/2/ch00000090990000001337/index.m3u8?virtualDomain=yinhe.live_hls.zte.com</t>
  </si>
  <si>
    <t>广东卫视,http://[2409:8087:7001:20:3::3]:80/dbiptv.sn.chinamobile.com/PLTV/88888888/224/3221225803/index.m3u8</t>
  </si>
  <si>
    <t>广东卫视,http://221.2.36.34:8888/newlive/live/hls/21/live.m3u8</t>
  </si>
  <si>
    <t>广东卫视,https://live.metshop.top/bestv.php?id=gdwshd8m/8000000</t>
  </si>
  <si>
    <t>广西卫视,http://[2409:8087:1a01:df::7005]/ottrrs.hl.chinamobile.com/PLTV/88888888/224/3221226549/index.m3u8</t>
  </si>
  <si>
    <t>广西卫视,http://[2409:8087:2001:20:2800:0:df6e:eb04]:80/ott.mobaibox.com/PLTV/4/224/3221228183/index.m3u8</t>
  </si>
  <si>
    <t>广西卫视,http://[2409:8087:2001:20:2800:0:df6e:eb04]:80/PLTV/1/224/3221230953/1.m3u8</t>
  </si>
  <si>
    <t>广西卫视,http://[2409:8087:2001:20:2800:0:df6e:eb05]/ott.mobaibox.com/PLTV/3/224/3221228183/index.m3u8</t>
  </si>
  <si>
    <t>广西卫视,http://[2409:8087:2001:20:2800:0:df6e:eb05]/wh7f454c46tw2325655923_1638953995/ott.mobaibox.com/PLTV/3/224/3221228183/index.m3u8?icpid=3&amp;amp;RTS=1669700926&amp;amp;from=40&amp;amp;popid=40&amp;amp;hms_devid=2041&amp;amp;prioritypopid=40&amp;amp;vqe=3</t>
  </si>
  <si>
    <t>广西卫视,http://[2409:8087:2001:20:2800:0:df6e:eb05]/wh7f454c46tw2325655923_1638953995/ott.mobaibox.com/PLTV/3/224/3221228183/index.m3u8?icpid=3&amp;RTS=1669700926&amp;from=40&amp;popid=40&amp;hms_devid=2041&amp;prioritypopid=40&amp;vqe=3</t>
  </si>
  <si>
    <t>广西卫视,http://[2409:8087:2001:20:2800:0:df6e:eb05]:80/PLTV/1/224/3221230953/1.m3u8</t>
  </si>
  <si>
    <t>广西卫视,http://[2409:8087:2001:20:2800:0:df6e:eb1a]:80/wh7f454c46tw1546067216_-1703904154/ott.mobaibox.com/PLTV/3/224/3221228183/index.m3u8?</t>
  </si>
  <si>
    <t>广西卫视,http://[2409:8087:2001:20:2800:0:df6e:eb1a]:80/wh7f454c46tw1546067216_-1703904154/ott.mobaibox.com/PLTV/3/224/3221228183/index.m3u8?icpid=3&amp;RTS=1674385956&amp;from=40&amp;popid=40&amp;hms_devid=2116&amp;prioritypopid=40&amp;vqe=3</t>
  </si>
  <si>
    <t>广西卫视,https://live.metshop.top/bestv.php?id=gxwshd8m/8000000</t>
  </si>
  <si>
    <t>广西卫视,https://live.v1.mk/api/bestv.php?id=gxwshd8m/8000000</t>
  </si>
  <si>
    <t>贵州卫视,http://[2409:8087:1a01:df::4077]/ottrrs.hl.chinamobile.com/PLTV/88888888/224/3221226474/index.m3u8</t>
  </si>
  <si>
    <t>贵州卫视,http://[2409:8087:1a01:df::4077]/PLTV/88888888/224/3221225974/index.m3u8</t>
  </si>
  <si>
    <t>贵州卫视,http://[2409:8087:1a01:df::7005]/ottrrs.hl.chinamobile.com/PLTV/88888888/224/3221226474/index.m3u8</t>
  </si>
  <si>
    <t>贵州卫视,http://[2409:8087:1a01:df::7005]:80/ottrrs.hl.chinamobile.com/PLTV/88888888/224/3221226474/index.m3u8</t>
  </si>
  <si>
    <t>贵州卫视,http://[2409:8087:1a0b:df::4020]:80/ottrrs.hl.chinamobile.com/PLTV/88888888/224/3221226474/index.m3u8</t>
  </si>
  <si>
    <t>贵州卫视,http://[2409:8087:2001:20:2800:0:df6e:eb08]/ott.mobaibox.com/PLTV/3/224/3221228136/index.m3u8</t>
  </si>
  <si>
    <t>贵州卫视,http://[2409:8087:2001:20:2800:0:df6e:eb08]/wh7f454c46tw2087544744_109645303/ott.mobaibox.com/PLTV/3/224/3221228136/index.m3u8?icpid=3&amp;RTS=1669700688&amp;from=40&amp;popid=40&amp;hms_devid=2037&amp;prioritypopid=40&amp;vqe=3</t>
  </si>
  <si>
    <t>贵州卫视,http://[2409:8087:2001:20:2800:0:df6e:eb08]:80/PLTV/1/224/3221230941/1.m3u8</t>
  </si>
  <si>
    <t>贵州卫视,http://[2409:8087:2001:20:2800:0:df6e:eb09]:80/ott.mobaibox.com/PLTV/4/224/3221228136/index.m3u8</t>
  </si>
  <si>
    <t>贵州卫视,http://[2409:8087:2001:20:2800:0:df6e:eb09]:80/PLTV/1/224/3221230941/1.m3u8</t>
  </si>
  <si>
    <t>贵州卫视,http://[2409:8087:2001:20:2800:0:df6e:eb09]:80/wh7f454c46tw1552017550_1055508932/ott.mobaibox.com/PLTV/3/224/3221228136/index.m3u8?icpid=3&amp;RTS=1674385962&amp;from=40&amp;popid=40&amp;hms_devid=2037&amp;prioritypopid=40&amp;vqe=3</t>
  </si>
  <si>
    <t>贵州卫视,http://[2409:8087:2001:20:2800:0:df6e:eb1a]:80/PLTV/1/224/3221230503/1.m3u8</t>
  </si>
  <si>
    <t>贵州卫视,http://[2409:8087:2001:20:2800:0:df6e:eb1b]:80/wh7f454c46tw1568871343_-998620180/ott.mobaibox.com/PLTV/3/224/3221227551/index.m3u8?</t>
  </si>
  <si>
    <t>贵州卫视,http://[2409:8087:2001:20:2800:0:df6e:eb1b]:80/wh7f454c46tw1568871343_-998620180/ott.mobaibox.com/PLTV/3/224/3221227551/index.m3u8?icpid=3&amp;RTS=1674385979&amp;from=40&amp;popid=40&amp;hms_devid=2116&amp;prioritypopid=40&amp;vqe=3</t>
  </si>
  <si>
    <t>海南卫视,http://[2409:8087:1a01:df::4077]/PLTV/88888888/224/3221225978/index.m3u8</t>
  </si>
  <si>
    <t>海南卫视,http://[2409:8087:1a01:df::7005]/ottrrs.hl.chinamobile.com/PLTV/88888888/224/3221226465/index.m3u8</t>
  </si>
  <si>
    <t>海南卫视,http://[2409:8087:1a01:df::7005]:80/ottrrs.hl.chinamobile.com/PLTV/88888888/224/3221226465/index.m3u8</t>
  </si>
  <si>
    <t>海南卫视,http://[2409:8087:1a0b:df::4020]:80/ottrrs.hl.chinamobile.com/PLTV/88888888/224/3221226465/index.m3u8</t>
  </si>
  <si>
    <t>海南卫视,http://[2409:8087:2001:20:2800:0:df6e:eb04]:80/PLTV/1/224/3221230823/1.m3u8</t>
  </si>
  <si>
    <t>海南卫视,http://[2409:8087:2001:20:2800:0:df6e:eb05]:80/PLTV/1/224/3221230823/1.m3u8</t>
  </si>
  <si>
    <t>海南卫视,http://[2409:8087:2001:20:2800:0:df6e:eb05]:80/wh7f454c46tw1760762625_-423271938/ott.mobaibox.com/PLTV/3/224/3221228101/index.m3u8?icpid=3&amp;RTS=1674386171&amp;from=40&amp;popid=40&amp;hms_devid=2041&amp;prioritypopid=40&amp;vqe=3</t>
  </si>
  <si>
    <t>海南卫视,http://[2409:8087:2001:20:2800:0:df6e:eb08]/wh7f454c46tw2843123663_1489055229/ott.mobaibox.com/PLTV/3/224/3221228139/index.m3u8?icpid=3&amp;RTS=1669701444&amp;from=40&amp;popid=40&amp;hms_devid=2037&amp;prioritypopid=40&amp;vqe=3</t>
  </si>
  <si>
    <t>海南卫视,http://[2409:8087:2001:20:2800:0:df6e:eb08]:80/PLTV/1/224/3221230944/1.m3u8</t>
  </si>
  <si>
    <t>海南卫视,http://[2409:8087:2001:20:2800:0:df6e:eb08]:80/wh7f454c46tw1550082591_-594632294/ott.mobaibox.com/PLTV/3/224/3221228139/index.m3u8?</t>
  </si>
  <si>
    <t>海南卫视,http://[2409:8087:2001:20:2800:0:df6e:eb08]:80/wh7f454c46tw1550082591_-594632294/ott.mobaibox.com/PLTV/3/224/3221228139/index.m3u8?icpid=3&amp;RTS=1674385960&amp;from=40&amp;popid=40&amp;hms_devid=2037&amp;prioritypopid=40&amp;vqe=3</t>
  </si>
  <si>
    <t>海南卫视,http://[2409:8087:2001:20:2800:0:df6e:eb09]:80/ott.mobaibox.com/PLTV/4/224/3221228139/index.m3u8</t>
  </si>
  <si>
    <t>海南卫视,http://[2409:8087:2001:20:2800:0:df6e:eb09]:80/PLTV/1/224/3221230944/1.m3u8</t>
  </si>
  <si>
    <t>海南卫视,http://221.2.36.34:8888/newlive/live/hls/47/live.m3u8</t>
  </si>
  <si>
    <t>海南卫视,https://live.metshop.top/bestv.php?id=hainanwshd8m/8000000</t>
  </si>
  <si>
    <t>河北卫视,http://[2409:8087:1a01:df::4077]/PLTV/88888888/224/3221225961/index.m3u8</t>
  </si>
  <si>
    <t>河北卫视,http://[2409:8087:1a01:df::7005]:80/ottrrs.hl.chinamobile.com/PLTV/88888888/224/3221226406/index.m3u8</t>
  </si>
  <si>
    <t>河北卫视,http://[2409:8087:1a0b:df::4020]:80/ottrrs.hl.chinamobile.com/PLTV/88888888/224/3221226406/index.m3u8</t>
  </si>
  <si>
    <t>河北卫视,http://[2409:8087:2001:20:2800:0:df6e:eb04]:80/ott.mobaibox.com/PLTV/4/224/3221228106/index.m3u8</t>
  </si>
  <si>
    <t>河北卫视,http://[2409:8087:2001:20:2800:0:df6e:eb04]:80/PLTV/1/224/3221230917/1.m3u8</t>
  </si>
  <si>
    <t>河北卫视,http://[2409:8087:2001:20:2800:0:df6e:eb05]/ott.mobaibox.com/PLTV/3/224/3221228106/index.m3u8</t>
  </si>
  <si>
    <t>河北卫视,http://[2409:8087:2001:20:2800:0:df6e:eb05]/wh7f454c46tw1698524218_988816054/ott.mobaibox.com/PLTV/3/224/3221228106/index.m3u8?icpid=3&amp;RTS=1669700299&amp;from=40&amp;popid=40&amp;hms_devid=2041&amp;prioritypopid=40&amp;vqe=3</t>
  </si>
  <si>
    <t>河北卫视,http://[2409:8087:2001:20:2800:0:df6e:eb05]:80/PLTV/1/224/3221230917/1.m3u8</t>
  </si>
  <si>
    <t>河北卫视,http://[2409:8087:2001:20:2800:0:df6e:eb05]:80/wh7f454c46tw1751556859_2027091654/ott.mobaibox.com/PLTV/3/224/3221228106/index.m3u8?icpid=3&amp;RTS=1674386161&amp;from=40&amp;popid=40&amp;hms_devid=2041&amp;prioritypopid=40&amp;vqe=3</t>
  </si>
  <si>
    <t>河北卫视,http://[2409:8087:2001:20:2800:0:df6e:eb06]:80/PLTV/1/224/3221230473/1.m3u8</t>
  </si>
  <si>
    <t>河北卫视,http://[2409:8087:2001:20:2800:0:df6e:eb07]:80/PLTV/1/224/3221230473/1.m3u8</t>
  </si>
  <si>
    <t>河北卫视,http://[2409:8087:2001:20:2800:0:df6e:eb07]:80/wh7f454c46tw1567506605_718632069/ott.mobaibox.com/PLTV/3/224/3221227545/index.m3u8?</t>
  </si>
  <si>
    <t>河北卫视,http://[2409:8087:2001:20:2800:0:df6e:eb07]:80/wh7f454c46tw1567506605_718632069/ott.mobaibox.com/PLTV/3/224/3221227545/index.m3u8?icpid=3&amp;RTS=1674385977&amp;from=40&amp;popid=40&amp;hms_devid=2036&amp;prioritypopid=40&amp;vqe=3</t>
  </si>
  <si>
    <t>河北卫视,https://live.metshop.top/bestv.php?id=hbwshd8m/8000000</t>
  </si>
  <si>
    <t>河北卫视「IPV6,http://[2409:8087:1a01:df::7005]/ottrrs.hl.chinamobile.com/PLTV/88888888/224/3221226406/index.m3u8</t>
  </si>
  <si>
    <t>河南卫视,http://[2409:8087:1a01:df::4077]/ottrrs.hl.chinamobile.com/PLTV/88888888/224/3221226480/index.m3u8</t>
  </si>
  <si>
    <t>河南卫视,http://[2409:8087:1a01:df::4077]/PLTV/88888888/224/3221225988/index.m3u8</t>
  </si>
  <si>
    <t>河南卫视,http://[2409:8087:1a01:df::7005]/ottrrs.hl.chinamobile.com/PLTV/88888888/224/3221226480/index.m3u8</t>
  </si>
  <si>
    <t>河南卫视,http://[2409:8087:1a01:df::7005]:80/ottrrs.hl.chinamobile.com/PLTV/88888888/224/3221226480/index.m3u8</t>
  </si>
  <si>
    <t>河南卫视,http://[2409:8087:1a0b:df::4020]:80/ottrrs.hl.chinamobile.com/PLTV/88888888/224/3221226480/index.m3u8</t>
  </si>
  <si>
    <t>河南卫视,http://[2409:8087:2001:20:2800:0:df6e:eb06]:80/PLTV/1/224/3221230443/1.m3u8</t>
  </si>
  <si>
    <t>河南卫视,http://[2409:8087:2001:20:2800:0:df6e:eb07]:80/PLTV/1/224/3221230443/1.m3u8</t>
  </si>
  <si>
    <t>河南卫视,http://[2409:8087:2001:20:2800:0:df6e:eb07]:80/wh7f454c46tw1760610571_1986142982/ott.mobaibox.com/PLTV/3/224/3221227521/index.m3u8?</t>
  </si>
  <si>
    <t>河南卫视,http://[2409:8087:2001:20:2800:0:df6e:eb07]:80/wh7f454c46tw1760610571_1986142982/ott.mobaibox.com/PLTV/3/224/3221227521/index.m3u8?icpid=3&amp;RTS=1674386171&amp;from=40&amp;popid=40&amp;hms_devid=2036&amp;prioritypopid=40&amp;vqe=3</t>
  </si>
  <si>
    <t>河南卫视,http://[2409:8087:2001:20:2800:0:df6e:eb16]:80/ott.mobaibox.com/PLTV/4/224/3221228221/index.m3u8</t>
  </si>
  <si>
    <t>河南卫视,http://[2409:8087:2001:20:2800:0:df6e:eb16]:80/PLTV/1/224/3221230933/1.m3u8</t>
  </si>
  <si>
    <t>河南卫视,http://[2409:8087:2001:20:2800:0:df6e:eb17]/ott.mobaibox.com/PLTV/3/224/3221228221/index.m3u8</t>
  </si>
  <si>
    <t>河南卫视,http://[2409:8087:2001:20:2800:0:df6e:eb17]/wh7f454c46tw1784575403_-1712002709/ott.mobaibox.com/PLTV/3/224/3221228221/index.m3u8?icpid=3&amp;RTS=1669700385&amp;from=40&amp;popid=40&amp;hms_devid=2114&amp;prioritypopid=40&amp;vqe=3</t>
  </si>
  <si>
    <t>河南卫视,http://[2409:8087:2001:20:2800:0:df6e:eb17]:80/PLTV/1/224/3221230933/1.m3u8</t>
  </si>
  <si>
    <t>河南卫视,http://[2409:8087:2001:20:2800:0:df6e:eb17]:80/wh7f454c46tw2373527465_-419963710/ott.mobaibox.com/PLTV/3/224/3221228221/index.m3u8?icpid=3&amp;RTS=1674386783&amp;from=40&amp;popid=40&amp;hms_devid=2114&amp;prioritypopid=40&amp;vqe=3</t>
  </si>
  <si>
    <t>黑龙江卫视,http://[2409:8087:1a01:df::4077]/ottrrs.hl.chinamobile.com/PLTV/88888888/224/3221226327/index.m3u8</t>
  </si>
  <si>
    <t>黑龙江卫视,http://[2409:8087:1a01:df::4077]/PLTV/88888888/224/3221225985/index.m3u8</t>
  </si>
  <si>
    <t>黑龙江卫视,http://[2409:8087:1a01:df::7005]/ottrrs.hl.chinamobile.com/PLTV/88888888/224/3221226327/index.m3u8</t>
  </si>
  <si>
    <t>黑龙江卫视,http://[2409:8087:2001:20:2800:0:df6e:eb02]:80/PLTV/1/224/3221230622/1.m3u8</t>
  </si>
  <si>
    <t>黑龙江卫视,http://[2409:8087:2001:20:2800:0:df6e:eb03]:80/PLTV/1/224/3221230622/1.m3u8</t>
  </si>
  <si>
    <t>黑龙江卫视,http://[2409:8087:2001:20:2800:0:df6e:eb03]:80/wh7f454c46tw516023873_-290665544/ott.mobaibox.com/PLTV/3/224/3221227753/index.m3u8?icpid=3&amp;RTS=1674380631&amp;from=40&amp;popid=40&amp;hms_devid=2039&amp;prioritypopid=40&amp;vqe=3</t>
  </si>
  <si>
    <t>黑龙江卫视,http://[2409:8087:2001:20:2800:0:df6e:eb06]:80/PLTV/1/224/3221229874/1.m3u8</t>
  </si>
  <si>
    <t>黑龙江卫视,http://[2409:8087:2001:20:2800:0:df6e:eb07]:80/wh7f454c46tw515505966_53770455/ott.mobaibox.com/PLTV/3/224/3221227252/index.m3u8?icpid=3&amp;RTS=1674380630&amp;from=40&amp;popid=40&amp;hms_devid=2036&amp;prioritypopid=40&amp;vqe=3</t>
  </si>
  <si>
    <t>黑龙江卫视,http://[2409:8087:2001:20:2800:0:df6e:eb0a]:80/PLTV/1/224/3221229799/1.m3u8</t>
  </si>
  <si>
    <t>黑龙江卫视,http://[2409:8087:2001:20:2800:0:df6e:eb0a]:80/wh7f454c46tw1932810369_1138674704/ott.mobaibox.com/PLTV/3/224/3221227323/index.m3u8?icpid=3&amp;RTS=1674386343&amp;from=40&amp;popid=40&amp;hms_devid=2038&amp;prioritypopid=40&amp;vqe=3</t>
  </si>
  <si>
    <t>黑龙江卫视,http://[2409:8087:2001:20:2800:0:df6e:eb0c]:80/PLTV/1/224/3221230249/1.m3u8</t>
  </si>
  <si>
    <t>黑龙江卫视,http://[2409:8087:2001:20:2800:0:df6e:eb0c]:80/wh7f454c46tw1754072820_1199010569/ott.mobaibox.com/PLTV/3/224/3221227662/index.m3u8?icpid=3&amp;RTS=1674386164&amp;from=40&amp;popid=40&amp;hms_devid=2040&amp;prioritypopid=40&amp;vqe=3</t>
  </si>
  <si>
    <t>黑龙江卫视,http://[2409:8087:2001:20:2800:0:df6e:eb0c]:80/wh7f454c46tw1754361598_-5049344/ott.mobaibox.com/PLTV/3/224/3221227492/index.m3u8?icpid=3&amp;RTS=1674386164&amp;from=40&amp;popid=40&amp;hms_devid=2040&amp;prioritypopid=40&amp;vqe=3</t>
  </si>
  <si>
    <t>黑龙江卫视,http://[2409:8087:2001:20:2800:0:df6e:eb0d]:80/PLTV/1/224/3221230592/1.m3u8</t>
  </si>
  <si>
    <t>黑龙江卫视,http://[2409:8087:2001:20:2800:0:df6e:eb12]:80/PLTV/1/224/3221230536/1.m3u8</t>
  </si>
  <si>
    <t>黑龙江卫视,http://[2409:8087:2001:20:2800:0:df6e:eb13]:80/PLTV/1/224/3221230536/1.m3u8</t>
  </si>
  <si>
    <t>黑龙江卫视,http://[2409:8087:2001:20:2800:0:df6e:eb13]:80/wh7f454c46tw516512633_-1915271837/ott.mobaibox.com/PLTV/3/224/3221227638/index.m3u8?icpid=3&amp;RTS=1674380631&amp;from=40&amp;popid=40&amp;hms_devid=2112&amp;prioritypopid=40&amp;vqe=3</t>
  </si>
  <si>
    <t>黑龙江卫视,http://[2409:8087:2001:20:2800:0:df6e:eb16]:80/PLTV/1/224/3221230403/1.m3u8</t>
  </si>
  <si>
    <t>黑龙江卫视,http://[2409:8087:2001:20:2800:0:df6e:eb16]:80/PLTV/1/224/3221230922/1.m3u8</t>
  </si>
  <si>
    <t>黑龙江卫视,http://[2409:8087:2001:20:2800:0:df6e:eb16]:80/wh7f454c46tw1754506897_714399677/ott.mobaibox.com/PLTV/3/224/3221227514/index.m3u8?icpid=3&amp;RTS=1674386164&amp;from=40&amp;popid=40&amp;hms_devid=2114&amp;prioritypopid=40&amp;vqe=3</t>
  </si>
  <si>
    <t>黑龙江卫视,http://[2409:8087:2001:20:2800:0:df6e:eb16]:80/wh7f454c46tw2055834867_664272756/ott.mobaibox.com/PLTV/3/224/3221228233/index.m3u8?icpid=3&amp;RTS=1674386466&amp;from=40&amp;popid=40&amp;hms_devid=2114&amp;prioritypopid=40&amp;vqe=3</t>
  </si>
  <si>
    <t>黑龙江卫视,http://[2409:8087:2001:20:2800:0:df6e:eb17]/wh7f454c46tw3143044227_-926148572/ott.mobaibox.com/PLTV/3/224/3221227514/index.m3u8?icpid=3&amp;RTS=1668597937&amp;from=40&amp;popid=40&amp;hms_devid=2114&amp;prioritypopid=40&amp;vqe=3</t>
  </si>
  <si>
    <t>黑龙江卫视,http://[2409:8087:2001:20:2800:0:df6e:eb17]:80/PLTV/1/224/3221230403/1.m3u8</t>
  </si>
  <si>
    <t>黑龙江卫视,http://[2409:8087:2001:20:2800:0:df6e:eb17]:80/PLTV/1/224/3221230922/1.m3u8</t>
  </si>
  <si>
    <t>黑龙江卫视,http://[2409:8087:7000:20::4]:80/dbiptv.sn.chinamobile.com/PLTV/88888888/224/3221226010/1.m3u8</t>
  </si>
  <si>
    <t>黑龙江卫视,http://[2409:8087:7000:20::f]:80/dbiptv.sn.chinamobile.com/PLTV/88888888/224/3221226010/index.m3u8</t>
  </si>
  <si>
    <t>黑龙江卫视,http://[2409:8087:7000:20:1000::22]:6060/yinhe/2/ch00000090990000001274/index.m3u8?virtualDomain=yinhe.live_hls.zte.com</t>
  </si>
  <si>
    <t>黑龙江卫视,http://[2409:8087:7000:20:1000::22]:6060/yinhe/2/ch00000090990000001338/index.m3u8?virtualDomain=yinhe.live_hls.zte.com</t>
  </si>
  <si>
    <t>黑龙江卫视,http://39.134.24.161/dbiptv.sn.chinamobile.com/PLTV/88888890/224/3221225802/index.m3u8</t>
  </si>
  <si>
    <t>黑龙江卫视,http://39.134.24.161/dbiptv.sn.chinamobile.com/PLTV/88888890/224/3221225802/index.m3u8?</t>
  </si>
  <si>
    <t>黑龙江卫视,http://39.134.24.162/dbiptv.sn.chinamobile.com/PLTV/88888890/224/3221225802/index.m3u8</t>
  </si>
  <si>
    <t>黑龙江卫视,http://39.134.24.162/dbiptv.sn.chinamobile.com/PLTV/88888890/224/3221225802/index.m3u8?</t>
  </si>
  <si>
    <t>湖南卫视,http://[2409:8087:1a01:df::7005]/ottrrs.hl.chinamobile.com/PLTV/88888888/224/3221226307/index.m3u8</t>
  </si>
  <si>
    <t>湖南卫视,http://[2409:8087:2001:20:2800:0:df6e:eb02]:80/PLTV/1/224/3221230620/1.m3u8</t>
  </si>
  <si>
    <t>湖南卫视,http://[2409:8087:2001:20:2800:0:df6e:eb02]:80/wh7f454c46tw211198975_1777940059/ott.mobaibox.com/PLTV/3/224/3221227698/index.m3u8?icpid=3&amp;RTS=1674380326&amp;from=40&amp;popid=40&amp;hms_devid=2039&amp;prioritypopid=40&amp;vqe=3</t>
  </si>
  <si>
    <t>湖南卫视,http://[2409:8087:2001:20:2800:0:df6e:eb03]:80/PLTV/1/224/3221230620/1.m3u8</t>
  </si>
  <si>
    <t>湖南卫视,http://[2409:8087:2001:20:2800:0:df6e:eb04]:80/PLTV/1/224/3221229862/1.m3u8</t>
  </si>
  <si>
    <t>湖南卫视,http://[2409:8087:2001:20:2800:0:df6e:eb04]:80/wh7f454c46tw2055394169_1305357411/ott.mobaibox.com/PLTV/3/224/3221227220/index.m3u8?icpid=3&amp;RTS=1674386465&amp;from=40&amp;popid=40&amp;hms_devid=2041&amp;prioritypopid=40&amp;vqe=3</t>
  </si>
  <si>
    <t>湖南卫视,http://[2409:8087:2001:20:2800:0:df6e:eb0a]:80/PLTV/1/224/3221229784/1.m3u8</t>
  </si>
  <si>
    <t>湖南卫视,http://[2409:8087:2001:20:2800:0:df6e:eb0a]:80/wh7f454c46tw210731412_242842946/ott.mobaibox.com/PLTV/3/224/3221227320/index.m3u8?</t>
  </si>
  <si>
    <t>湖南卫视,http://[2409:8087:2001:20:2800:0:df6e:eb0a]:80/wh7f454c46tw210731412_242842946/ott.mobaibox.com/PLTV/3/224/3221227320/index.m3u8?icpid=3&amp;RTS=1674380326&amp;from=40&amp;popid=40&amp;hms_devid=2038&amp;prioritypopid=40&amp;vqe=3</t>
  </si>
  <si>
    <t>湖南卫视,http://[2409:8087:2001:20:2800:0:df6e:eb0c]:80/wh7f454c46tw1752929778_1854170372/ott.mobaibox.com/PLTV/3/224/3221227735/index.m3u8?icpid=3&amp;RTS=1674386163&amp;from=40&amp;popid=40&amp;hms_devid=2040&amp;prioritypopid=40&amp;vqe=3</t>
  </si>
  <si>
    <t>湖南卫视,http://[2409:8087:2001:20:2800:0:df6e:eb0d]:80/PLTV/1/224/3221230602/1.m3u8</t>
  </si>
  <si>
    <t>湖南卫视,http://[2409:8087:2001:20:2800:0:df6e:eb0e]:80/PLTV/1/224/3221230228/1.m3u8</t>
  </si>
  <si>
    <t>湖南卫视,http://[2409:8087:2001:20:2800:0:df6e:eb0f]:80/wh7f454c46tw211703443_-408193900/ott.mobaibox.com/PLTV/3/224/3221227404/index.m3u8?icpid=3&amp;RTS=1674380327&amp;from=40&amp;popid=40&amp;hms_devid=2111&amp;prioritypopid=40&amp;vqe=3</t>
  </si>
  <si>
    <t>湖南卫视,http://[2409:8087:2001:20:2800:0:df6e:eb16]:80/PLTV/1/224/3221230405/1.m3u8</t>
  </si>
  <si>
    <t>湖南卫视,http://[2409:8087:2001:20:2800:0:df6e:eb16]:80/PLTV/1/224/3221230942/1.m3u8</t>
  </si>
  <si>
    <t>湖南卫视,http://[2409:8087:2001:20:2800:0:df6e:eb16]:80/wh7f454c46tw1229968665_-2033076102/ott.mobaibox.com/PLTV/3/224/3221227482/index.m3u8?icpid=3&amp;RTS=1674385640&amp;from=40&amp;popid=40&amp;hms_devid=2114&amp;prioritypopid=40&amp;vqe=3</t>
  </si>
  <si>
    <t>湖南卫视,http://[2409:8087:2001:20:2800:0:df6e:eb17]:80/PLTV/1/224/3221230405/1.m3u8</t>
  </si>
  <si>
    <t>湖南卫视,http://[2409:8087:2001:20:2800:0:df6e:eb17]:80/PLTV/1/224/3221230942/1.m3u8</t>
  </si>
  <si>
    <t>湖南卫视,http://[2409:8087:2001:20:2800:0:df6e:eb22]:80/PLTV/1/224/3221230991/1.m3u8</t>
  </si>
  <si>
    <t>湖南卫视,http://[2409:8087:2001:20:2800:0:df6e:eb23]:80/PLTV/1/224/3221230991/1.m3u8</t>
  </si>
  <si>
    <t>湖南卫视,http://[2409:8087:2001:20:2800:0:df6e:eb23]:80/wh7f454c46tw211841812_-1243690554/ott.mobaibox.com/PLTV/3/224/3221228413/index.m3u8?icpid=3&amp;RTS=1674380327&amp;from=40&amp;popid=40&amp;hms_devid=2291&amp;prioritypopid=40&amp;vqe=3</t>
  </si>
  <si>
    <t>湖南卫视,http://[2409:8087:7000:20::4]:80/dbiptv.sn.chinamobile.com/PLTV/88888888/224/3221225799/1.m3u8</t>
  </si>
  <si>
    <t>湖南卫视,http://[2409:8087:7000:20:1000::22]:6060/yinhe/2/ch00000090990000001339/index.m3u8?virtualDomain=yinhe.live_hls.zte.com</t>
  </si>
  <si>
    <t>湖南卫视,http://[2409:8087:7001:20:3::4]:80/dbiptv.sn.chinamobile.com/PLTV/88888888/224/3221225799/index.m3u8</t>
  </si>
  <si>
    <t>吉林卫视,http://[2409:8087:1a01:df::4077]/PLTV/88888888/224/3221225981/index.m3u8</t>
  </si>
  <si>
    <t>吉林卫视,http://[2409:8087:1a01:df::7005]/ottrrs.hl.chinamobile.com/PLTV/88888888/224/3221226397/index.m3u8</t>
  </si>
  <si>
    <t>吉林卫视,http://[2409:8087:1a01:df::7005]:80/ottrrs.hl.chinamobile.com/PLTV/88888888/224/3221226397/index.m3u8</t>
  </si>
  <si>
    <t>吉林卫视,http://[2409:8087:1a0b:df::4020]:80/ottrrs.hl.chinamobile.com/PLTV/88888888/224/3221226397/index.m3u8</t>
  </si>
  <si>
    <t>吉林卫视,http://[2409:8087:2001:20:2800:0:df6e:eb02]:80/wh7f454c46tw844466330_-452871666/ott.mobaibox.com/PLTV/3/224/3221228130/index.m3u8?icpid=3&amp;RTS=1674380959&amp;from=40&amp;popid=40&amp;hms_devid=2039&amp;prioritypopid=40&amp;vqe=3</t>
  </si>
  <si>
    <t>吉林卫视,http://[2409:8087:2001:20:2800:0:df6e:eb03]/ott.mobaibox.com/PLTV/3/224/3221228130/index.m3u8</t>
  </si>
  <si>
    <t>吉林卫视,http://[2409:8087:2001:20:2800:0:df6e:eb03]/wh7f454c46tw1874077489_789689702/ott.mobaibox.com/PLTV/3/224/3221228130/index.m3u8?icpid=3&amp;RTS=1669700475&amp;from=40&amp;popid=40&amp;hms_devid=2039&amp;prioritypopid=40&amp;vqe=3</t>
  </si>
  <si>
    <t>吉林卫视,http://[2409:8087:2001:20:2800:0:df6e:eb03]:80/ott.mobaibox.com/PLTV/4/224/3221228130/index.m3u8</t>
  </si>
  <si>
    <t>吉林卫视,http://[2409:8087:2001:20:2800:0:df6e:eb0a]:80/wh7f454c46tw342769965_-1981608007/ott.mobaibox.com/PLTV/3/224/3221228028/index.m3u8?</t>
  </si>
  <si>
    <t>吉林卫视,http://[2409:8087:2001:20:2800:0:df6e:eb0a]:80/wh7f454c46tw342769965_-1981608007/ott.mobaibox.com/PLTV/3/224/3221228028/index.m3u8?icpid=3&amp;RTS=1674380458&amp;from=40&amp;popid=40&amp;hms_devid=2038&amp;prioritypopid=40&amp;vqe=3</t>
  </si>
  <si>
    <t>江苏卫视,http://[2409:8087:1a01:df::4077]/ottrrs.hl.chinamobile.com/PLTV/88888888/224/3221226310/index.m3u8</t>
  </si>
  <si>
    <t>江苏卫视,http://[2409:8087:1a01:df::4077]/PLTV/88888888/224/3221225938/index.m3u8</t>
  </si>
  <si>
    <t>江苏卫视,http://[2409:8087:1a01:df::7005]/ottrrs.hl.chinamobile.com/PLTV/88888888/224/3221226310/index.m3u8</t>
  </si>
  <si>
    <t>江苏卫视,http://[2409:8087:2001:20:2800:0:df6e:eb03]:80/wh7f454c46tw1547508542_-1029566303/ott.mobaibox.com/PLTV/3/224/3221227689/index.m3u8?icpid=3&amp;RTS=1674385957&amp;from=40&amp;popid=40&amp;hms_devid=2039&amp;prioritypopid=40&amp;vqe=3</t>
  </si>
  <si>
    <t>江苏卫视,http://[2409:8087:2001:20:2800:0:df6e:eb03]:80/wh7f454c46tw1750089310_187485273/ott.mobaibox.com/PLTV/3/224/3221227402/index.m3u8?</t>
  </si>
  <si>
    <t>江苏卫视,http://[2409:8087:2001:20:2800:0:df6e:eb03]:80/wh7f454c46tw1750089310_187485273/ott.mobaibox.com/PLTV/3/224/3221227402/index.m3u8?icpid=3&amp;RTS=1674386160&amp;from=40&amp;popid=40&amp;hms_devid=2039&amp;prioritypopid=40&amp;vqe=3</t>
  </si>
  <si>
    <t>江苏卫视,http://[2409:8087:2001:20:2800:0:df6e:eb06]:80/wh7f454c46tw202473475_-1896827182/ott.mobaibox.com/PLTV/3/224/3221227255/index.m3u8?icpid=3&amp;RTS=1674380317&amp;from=40&amp;popid=40&amp;hms_devid=2036&amp;prioritypopid=40&amp;vqe=3</t>
  </si>
  <si>
    <t>江苏卫视,http://[2409:8087:2001:20:2800:0:df6e:eb09]:80/wh7f454c46tw359257769_1895127265/ott.mobaibox.com/PLTV/3/224/3221227529/index.m3u8?icpid=3&amp;RTS=1674380474&amp;from=40&amp;popid=40&amp;hms_devid=2037&amp;prioritypopid=40&amp;vqe=3</t>
  </si>
  <si>
    <t>江苏卫视,http://[2409:8087:2001:20:2800:0:df6e:eb0a]:80/wh7f454c46tw358907434_-1516099950/ott.mobaibox.com/PLTV/3/224/3221227649/index.m3u8?icpid=3&amp;RTS=1674380474&amp;from=40&amp;popid=40&amp;hms_devid=2038&amp;prioritypopid=40&amp;vqe=3</t>
  </si>
  <si>
    <t>江苏卫视,http://[2409:8087:2001:20:2800:0:df6e:eb0c]/wh7f454c46tw2007904333_996227273/ott.mobaibox.com/PLTV/3/224/3221227702/index.m3u8</t>
  </si>
  <si>
    <t>江苏卫视,http://[2409:8087:2001:20:2800:0:df6e:eb0c]:80/wh7f454c46tw1558824862_-1525478451/ott.mobaibox.com/PLTV/3/224/3221227702/index.m3u8?icpid=3&amp;RTS=1674385969&amp;from=40&amp;popid=40&amp;hms_devid=2040&amp;prioritypopid=40&amp;vqe=3</t>
  </si>
  <si>
    <t>江苏卫视,http://[2409:8087:2001:20:2800:0:df6e:eb0d]:80/wh7f454c46tw203226883_1737984932/ott.mobaibox.com/PLTV/3/224/3221227668/index.m3u8?icpid=3&amp;RTS=1674380318&amp;from=40&amp;popid=40&amp;hms_devid=2040&amp;prioritypopid=40&amp;vqe=3</t>
  </si>
  <si>
    <t>江苏卫视,http://[2409:8087:2001:20:2800:0:df6e:eb0f]:80/wh7f454c46tw1548144140_-168005609/ott.mobaibox.com/PLTV/3/224/3221227439/index.m3u8?icpid=3&amp;RTS=1674385958&amp;from=40&amp;popid=40&amp;hms_devid=2111&amp;prioritypopid=40&amp;vqe=3</t>
  </si>
  <si>
    <t>江苏卫视,http://[2409:8087:2001:20:2800:0:df6e:eb12]/wh7f454c46tw2983110475_-1591539074/ott.mobaibox.com/PLTV/3/224/3221228097/index.m3u8?icpid=3&amp;RTS=1668597777&amp;from=40&amp;popid=40&amp;hms_devid=2112&amp;prioritypopid=40&amp;vqe=3</t>
  </si>
  <si>
    <t>江苏卫视,http://[2409:8087:2001:20:2800:0:df6e:eb12]:80/PLTV/1/224/3221230573/1.m3u8</t>
  </si>
  <si>
    <t>江苏卫视,http://[2409:8087:2001:20:2800:0:df6e:eb12]:80/PLTV/1/224/3221230915/1.m3u8</t>
  </si>
  <si>
    <t>江苏卫视,http://[2409:8087:2001:20:2800:0:df6e:eb13]:80/PLTV/1/224/3221230573/1.m3u8</t>
  </si>
  <si>
    <t>江苏卫视,http://[2409:8087:2001:20:2800:0:df6e:eb13]:80/PLTV/1/224/3221230915/1.m3u8</t>
  </si>
  <si>
    <t>江苏卫视,http://[2409:8087:2001:20:2800:0:df6e:eb13]:80/wh7f454c46tw204459999_1563573197/ott.mobaibox.com/PLTV/3/224/3221228097/index.m3u8?icpid=3&amp;RTS=1674380319&amp;from=40&amp;popid=40&amp;hms_devid=2112&amp;prioritypopid=40&amp;vqe=3</t>
  </si>
  <si>
    <t>江苏卫视,http://[2409:8087:2001:20:2800:0:df6e:eb13]:80/wh7f454c46tw359112764_778502970/ott.mobaibox.com/PLTV/3/224/3221227705/index.m3u8?icpid=3&amp;RTS=1674380474&amp;from=40&amp;popid=40&amp;hms_devid=2112&amp;prioritypopid=40&amp;vqe=3</t>
  </si>
  <si>
    <t>江苏卫视,http://[2409:8087:2001:20:2800:0:df6e:eb16]:80/PLTV/1/224/3221230384/1.m3u8</t>
  </si>
  <si>
    <t>江苏卫视,http://[2409:8087:2001:20:2800:0:df6e:eb16]:80/PLTV/1/224/3221230891/1.m3u8</t>
  </si>
  <si>
    <t>江苏卫视,http://[2409:8087:2001:20:2800:0:df6e:eb17]:80/PLTV/1/224/3221230384/1.m3u8</t>
  </si>
  <si>
    <t>江苏卫视,http://[2409:8087:2001:20:2800:0:df6e:eb17]:80/PLTV/1/224/3221230891/1.m3u8</t>
  </si>
  <si>
    <t>江苏卫视,http://[2409:8087:2001:20:2800:0:df6e:eb17]:80/wh7f454c46tw1750987702_300512219/ott.mobaibox.com/PLTV/3/224/3221227552/index.m3u8?icpid=3&amp;RTS=1674386161&amp;from=40&amp;popid=40&amp;hms_devid=2114&amp;prioritypopid=40&amp;vqe=3</t>
  </si>
  <si>
    <t>江苏卫视,http://[2409:8087:2001:20:2800:0:df6e:eb18]:80/PLTV/1/224/3221230891/1.m3u8</t>
  </si>
  <si>
    <t>江苏卫视,http://[2409:8087:2001:20:2800:0:df6e:eb19]:80/PLTV/1/224/3221230891/1.m3u8</t>
  </si>
  <si>
    <t>江苏卫视,http://[2409:8087:2001:20:2800:0:df6e:eb1a]/wh7f454c46tw1868232_1764604972/ott.mobaibox.com/PLTV/3/224/3221227715/index.m3u8?icpid=3&amp;RTS=1661190272&amp;from=40&amp;popid=40&amp;hms_devid=2116&amp;prioritypopid=40&amp;vqe=3</t>
  </si>
  <si>
    <t>江苏卫视,http://[2409:8087:2001:20:2800:0:df6e:eb1a]:80/PLTV/1/224/3221230651/1.m3u8</t>
  </si>
  <si>
    <t>江苏卫视,http://[2409:8087:2001:20:2800:0:df6e:eb1a]:80/wh7f454c46tw3653121614_498192706/ott.mobaibox.com/PLTV/3/224/3221227715/index.m3u8?icpid=3&amp;RTS=1674379473&amp;from=40&amp;popid=40&amp;hms_devid=2116&amp;prioritypopid=40&amp;vqe=3</t>
  </si>
  <si>
    <t>江苏卫视,http://[2409:8087:7000:20::17]:80/dbiptv.sn.chinamobile.com/PLTV/88888888/224/3221225800/index.m3u8</t>
  </si>
  <si>
    <t>江苏卫视,http://[2409:8087:7000:20::4]:80/dbiptv.sn.chinamobile.com/PLTV/88888888/224/3221225800/1.m3u8</t>
  </si>
  <si>
    <t>江苏卫视,http://[2409:8087:7000:20:1000::22]:6060/yinhe/2/ch00000090990000001344/index.m3u8?virtualDomain=yinhe.live_hls.zte.com</t>
  </si>
  <si>
    <t>江苏卫视,http://221.2.36.34:8888/newlive/live/hls/22/live.m3u8</t>
  </si>
  <si>
    <t>江苏卫视,https://live.metshop.top/bestv.php?id=jswshd8m/8000000</t>
  </si>
  <si>
    <t>江西卫视,http://[2409:8087:1a01:df::4077]/ottrrs.hl.chinamobile.com/PLTV/88888888/224/3221226344/index.m3u8</t>
  </si>
  <si>
    <t>江西卫视,http://[2409:8087:1a01:df::4077]/PLTV/88888888/224/3221225935/index.m3u8</t>
  </si>
  <si>
    <t>江西卫视,http://[2409:8087:1a01:df::7005]/ottrrs.hl.chinamobile.com/PLTV/88888888/224/3221226344/index.m3u8</t>
  </si>
  <si>
    <t>江西卫视,http://[2409:8087:1a01:df::7005]:80/ottrrs.hl.chinamobile.com/PLTV/88888888/224/3221226344/index.m3u8</t>
  </si>
  <si>
    <t>江西卫视,http://[2409:8087:1a0b:df::4020]:80/ottrrs.hl.chinamobile.com/PLTV/88888888/224/3221226344/index.m3u8</t>
  </si>
  <si>
    <t>江西卫视,http://[2409:8087:2001:20:2800:0:df6e:eb04]:80/wh7f454c46tw2054416167_-1997643209/ott.mobaibox.com/PLTV/3/224/3221225536/index.m3u8?</t>
  </si>
  <si>
    <t>江西卫视,http://[2409:8087:2001:20:2800:0:df6e:eb04]:80/wh7f454c46tw2054416167_-1997643209/ott.mobaibox.com/PLTV/3/224/3221225536/index.m3u8?icpid=3&amp;RTS=1674386464&amp;from=40&amp;popid=40&amp;hms_devid=2041&amp;prioritypopid=40&amp;vqe=3</t>
  </si>
  <si>
    <t>江西卫视,http://[2409:8087:2001:20:2800:0:df6e:eb05]:80/PLTV/1/224/3221229847/1.m3u8</t>
  </si>
  <si>
    <t>江西卫视,http://[2409:8087:2001:20:2800:0:df6e:eb0c]:80/wh7f454c46tw1751397903_-1568649182/ott.mobaibox.com/PLTV/3/224/3221227738/index.m3u8?icpid=3&amp;RTS=1674386161&amp;from=40&amp;popid=40&amp;hms_devid=2040&amp;prioritypopid=40&amp;vqe=3</t>
  </si>
  <si>
    <t>江西卫视,http://[2409:8087:2001:20:2800:0:df6e:eb0d]:80/PLTV/1/224/3221230604/1.m3u8</t>
  </si>
  <si>
    <t>江西卫视,http://[2409:8087:2001:20:2800:0:df6e:eb16]:80/PLTV/1/224/3221230936/1.m3u8</t>
  </si>
  <si>
    <t>江西卫视,http://[2409:8087:2001:20:2800:0:df6e:eb16]:80/wh7f454c46tw205018058_-450236092/ott.mobaibox.com/PLTV/3/224/3221228109/index.m3u8?icpid=3&amp;RTS=1674380320&amp;from=40&amp;popid=40&amp;hms_devid=2114&amp;prioritypopid=40&amp;vqe=3</t>
  </si>
  <si>
    <t>江西卫视,http://[2409:8087:2001:20:2800:0:df6e:eb17]/ott.mobaibox.com/PLTV/3/224/3221228109/index.m3u8</t>
  </si>
  <si>
    <t>江西卫视,http://[2409:8087:2001:20:2800:0:df6e:eb17]/wh7f454c46tw1965546073_-1364170119/ott.mobaibox.com/PLTV/3/224/3221228109/index.m3u8?icpid=3&amp;RTS=1669700566&amp;from=40&amp;popid=40&amp;hms_devid=2114&amp;prioritypopid=40&amp;vqe=3</t>
  </si>
  <si>
    <t>江西卫视,http://[2409:8087:2001:20:2800:0:df6e:eb17]:80/ott.mobaibox.com/PLTV/4/224/3221228109/index.m3u8</t>
  </si>
  <si>
    <t>江西卫视,http://[2409:8087:2001:20:2800:0:df6e:eb17]:80/PLTV/1/224/3221230936/1.m3u8</t>
  </si>
  <si>
    <t>江西卫视,https://live.metshop.top/bestv.php?id=jxws8m/8000000</t>
  </si>
  <si>
    <t>辽宁卫视,http://[2409:8087:2001:20:2800:0:df6e:eb02]:80/wh7f454c46tw1932493433_-7314784/ott.mobaibox.com/PLTV/3/224/3221227700/index.m3u8?icpid=3&amp;RTS=1674386342&amp;from=40&amp;popid=40&amp;hms_devid=2039&amp;prioritypopid=40&amp;vqe=3</t>
  </si>
  <si>
    <t>辽宁卫视,http://[2409:8087:2001:20:2800:0:df6e:eb0b]:80/wh7f454c46tw513997223_-264209037/ott.mobaibox.com/PLTV/3/224/3221227380/index.m3u8?</t>
  </si>
  <si>
    <t>辽宁卫视,http://[2409:8087:2001:20:2800:0:df6e:eb0b]:80/wh7f454c46tw513997223_-264209037/ott.mobaibox.com/PLTV/3/224/3221227380/index.m3u8?icpid=3&amp;RTS=1674380629&amp;from=40&amp;popid=40&amp;hms_devid=2038&amp;prioritypopid=40&amp;vqe=3</t>
  </si>
  <si>
    <t>辽宁卫视,http://[2409:8087:2001:20:2800:0:df6e:eb0c]:80/wh7f454c46tw1932285680_928895632/ott.mobaibox.com/PLTV/3/224/3221227676/index.m3u8?icpid=3&amp;RTS=1674386342&amp;from=40&amp;popid=40&amp;hms_devid=2040&amp;prioritypopid=40&amp;vqe=3</t>
  </si>
  <si>
    <t>辽宁卫视,http://[2409:8087:2001:20:2800:0:df6e:eb0c]:80/wh7f454c46tw2373915483_-1232008054/ott.mobaibox.com/PLTV/3/224/3221227410/index.m3u8?icpid=3&amp;RTS=1674386784&amp;from=40&amp;popid=40&amp;hms_devid=2040&amp;prioritypopid=40&amp;vqe=3</t>
  </si>
  <si>
    <t>辽宁卫视,http://[2409:8087:2001:20:2800:0:df6e:eb10]:80/wh7f454c46tw514415942_-407592699/ott.mobaibox.com/PLTV/3/224/3221228162/index.m3u8?icpid=3&amp;RTS=1674380629&amp;from=40&amp;popid=40&amp;hms_devid=2110&amp;prioritypopid=40&amp;vqe=3</t>
  </si>
  <si>
    <t>辽宁卫视,http://[2409:8087:2001:20:2800:0:df6e:eb16]/ott.mobaibox.com/PLTV/3/224/3221227485/index.m3u8</t>
  </si>
  <si>
    <t>辽宁卫视,http://[2409:8087:2001:20:2800:0:df6e:eb16]/wh7f454c46tw3102310989_-1844874138/ott.mobaibox.com/PLTV/3/224/3221227485/index.m3u8?icpid=3&amp;RTS=1668597896&amp;from=40&amp;popid=40&amp;hms_devid=2114&amp;prioritypopid=40&amp;vqe=3</t>
  </si>
  <si>
    <t>辽宁卫视,http://[2409:8087:2001:20:2800:0:df6e:eb17]:80/wh7f454c46tw1753714405_1982208640/ott.mobaibox.com/PLTV/3/224/3221227485/index.m3u8?icpid=3&amp;RTS=1674386164&amp;from=40&amp;popid=40&amp;hms_devid=2114&amp;prioritypopid=40&amp;vqe=3</t>
  </si>
  <si>
    <t>辽宁卫视,http://[2409:8087:7000:20::4]:80/dbiptv.sn.chinamobile.com/PLTV/88888888/224/3221226201/1.m3u8</t>
  </si>
  <si>
    <t>辽宁卫视,http://[2409:8087:7000:20:1000::22]:6060/yinhe/2/ch00000090990000001340/index.m3u8?virtualDomain=yinhe.live_hls.zte.com</t>
  </si>
  <si>
    <t>辽宁卫视,http://[2409:8087:7001:20:2::4]:80/dbiptv.sn.chinamobile.com/PLTV/88888888/224/3221226201/index.m3u8</t>
  </si>
  <si>
    <t>辽宁卫视,http://115.149.139.141:10001/tsfile/live/1028_1.m3u8?blog.ntnas.top</t>
  </si>
  <si>
    <t>辽宁卫视,http://39.134.24.162/dbiptv.sn.chinamobile.com/PLTV/88888890/224/3221226201/index.m3u8</t>
  </si>
  <si>
    <t>辽宁卫视,https://live.metshop.top/bestv.php?id=lnwshd8m/8000000</t>
  </si>
  <si>
    <t>内蒙古卫视,https://livestream-bt.nmtv.cn/nmtv/2314general.m3u8?txSecret=dc348a27bd36fe1bd63562af5e7269ea&amp;txTime=771EF880</t>
  </si>
  <si>
    <t>青海卫视,http://[2409:8087:2001:20:2800:0:df6e:eb1a]:80/wh7f454c46tw348498084_-2063977587/ott.mobaibox.com/PLTV/3/224/3221227554/index.m3u8?</t>
  </si>
  <si>
    <t>青海卫视,http://[2409:8087:2001:20:2800:0:df6e:eb1a]:80/wh7f454c46tw348498084_-2063977587/ott.mobaibox.com/PLTV/3/224/3221227554/index.m3u8?icpid=3&amp;RTS=1674380463&amp;from=40&amp;popid=40&amp;hms_devid=2116&amp;prioritypopid=40&amp;vqe=3</t>
  </si>
  <si>
    <t>青海卫视,http://[2409:8087:2001:20:2800:0:df6e:eb1b]/ott.mobaibox.com/PLTV/3/224/3221227554/index.m3u8</t>
  </si>
  <si>
    <t>青海卫视,http://[2409:8087:2001:20:2800:0:df6e:eb1b]/wh7f454c46tw1221605145_-1738716276/ott.mobaibox.com/PLTV/3/224/3221227554/index.m3u8?icpid=3&amp;amp;RTS=1668600311&amp;amp;from=40&amp;amp;popid=40&amp;amp;hms_devid=2116&amp;amp;prioritypopid=40&amp;amp;vqe=3</t>
  </si>
  <si>
    <t>青海卫视,http://[2409:8087:2001:20:2800:0:df6e:eb1b]/wh7f454c46tw1221605145_-1738716276/ott.mobaibox.com/PLTV/3/224/3221227554/index.m3u8?icpid=3&amp;RTS=1668600311&amp;from=40&amp;popid=40&amp;hms_devid=2116&amp;prioritypopid=40&amp;vqe=3</t>
  </si>
  <si>
    <t>青海卫视,http://[2409:8087:2001:20:2800:0:df6e:eb1b]:80/PLTV/1/224/3221230493/1.m3u8</t>
  </si>
  <si>
    <t>青海卫视,http://221.2.36.34:8888/newlive/live/hls/39/live.m3u8</t>
  </si>
  <si>
    <t>三沙卫视,http://[2409:8087:2001:20:2800:0:df6e:eb21]:80/ott.mobaibox.com/PLTV/4/224/3221228626/index.m3u8</t>
  </si>
  <si>
    <t>山东卫视,http://[2409:8087:1a01:df::4077]/ottrrs.hl.chinamobile.com/PLTV/88888888/224/3221226456/index.m3u8</t>
  </si>
  <si>
    <t>山东卫视,http://[2409:8087:1a01:df::4077]/PLTV/88888888/224/3221225952/index.m3u8</t>
  </si>
  <si>
    <t>山东卫视,http://[2409:8087:1a01:df::7005]/ottrrs.hl.chinamobile.com/PLTV/88888888/224/3221226456/index.m3u8</t>
  </si>
  <si>
    <t>山东卫视,http://[2409:8087:2001:20:2800:0:df6e:eb02]:80/PLTV/1/224/3221230626/1.m3u8</t>
  </si>
  <si>
    <t>山东卫视,http://[2409:8087:2001:20:2800:0:df6e:eb02]:80/wh7f454c46tw1544454067_649511222/ott.mobaibox.com/PLTV/3/224/3221227697/index.m3u8?icpid=3&amp;RTS=1674385954&amp;from=40&amp;popid=40&amp;hms_devid=2039&amp;prioritypopid=40&amp;vqe=3</t>
  </si>
  <si>
    <t>山东卫视,http://[2409:8087:2001:20:2800:0:df6e:eb03]:80/PLTV/1/224/3221230626/1.m3u8</t>
  </si>
  <si>
    <t>山东卫视,http://[2409:8087:2001:20:2800:0:df6e:eb06]:80/PLTV/1/224/3221230495/1.m3u8</t>
  </si>
  <si>
    <t>山东卫视,http://[2409:8087:2001:20:2800:0:df6e:eb06]:80/wh7f454c46tw1544787232_1074004179/ott.mobaibox.com/PLTV/3/224/3221227258/index.m3u8?icpid=3&amp;RTS=1674385955&amp;from=40&amp;popid=40&amp;hms_devid=2036&amp;prioritypopid=40&amp;vqe=3</t>
  </si>
  <si>
    <t>山东卫视,http://[2409:8087:2001:20:2800:0:df6e:eb07]:80/PLTV/1/224/3221229851/1.m3u8</t>
  </si>
  <si>
    <t>山东卫视,http://[2409:8087:2001:20:2800:0:df6e:eb07]:80/PLTV/1/224/3221230495/1.m3u8</t>
  </si>
  <si>
    <t>山东卫视,http://[2409:8087:2001:20:2800:0:df6e:eb07]:80/wh7f454c46tw198928259_-1438986513/ott.mobaibox.com/PLTV/3/224/3221227621/index.m3u8?icpid=3&amp;RTS=1674380314&amp;from=40&amp;popid=40&amp;hms_devid=2036&amp;prioritypopid=40&amp;vqe=3</t>
  </si>
  <si>
    <t>山东卫视,http://[2409:8087:2001:20:2800:0:df6e:eb0a]:80/PLTV/1/224/3221229919/1.m3u8</t>
  </si>
  <si>
    <t>山东卫视,http://[2409:8087:2001:20:2800:0:df6e:eb0a]:80/PLTV/1/224/3221230596/1.m3u8</t>
  </si>
  <si>
    <t>山东卫视,http://[2409:8087:2001:20:2800:0:df6e:eb0a]:80/PLTV/1/224/3221230928/1.m3u8</t>
  </si>
  <si>
    <t>山东卫视,http://[2409:8087:2001:20:2800:0:df6e:eb0a]:80/wh7f454c46tw1930403571_110324233/ott.mobaibox.com/PLTV/3/224/3221228124/index.m3u8?icpid=3&amp;RTS=1674386340&amp;from=40&amp;popid=40&amp;hms_devid=2038&amp;prioritypopid=40&amp;vqe=3</t>
  </si>
  <si>
    <t>山东卫视,http://[2409:8087:2001:20:2800:0:df6e:eb0b]:80/wh7f454c46tw1748964273_488226892/ott.mobaibox.com/PLTV/3/224/3221227310/index.m3u8?</t>
  </si>
  <si>
    <t>山东卫视,http://[2409:8087:2001:20:2800:0:df6e:eb0b]:80/wh7f454c46tw1748964273_488226892/ott.mobaibox.com/PLTV/3/224/3221227310/index.m3u8?icpid=3&amp;RTS=1674386159&amp;from=40&amp;popid=40&amp;hms_devid=2038&amp;prioritypopid=40&amp;vqe=3</t>
  </si>
  <si>
    <t>山东卫视,http://[2409:8087:2001:20:2800:0:df6e:eb0b]:80/wh7f454c46tw1930236170_1276574350/ott.mobaibox.com/PLTV/3/224/3221227671/index.m3u8?icpid=3&amp;RTS=1674386340&amp;from=40&amp;popid=40&amp;hms_devid=2038&amp;prioritypopid=40&amp;vqe=3</t>
  </si>
  <si>
    <t>山东卫视,http://[2409:8087:2001:20:2800:0:df6e:eb0c]:80/PLTV/1/224/3221230251/1.m3u8</t>
  </si>
  <si>
    <t>山东卫视,http://[2409:8087:2001:20:2800:0:df6e:eb0d]:80/wh7f454c46tw200034782_-1519694537/ott.mobaibox.com/PLTV/3/224/3221227448/index.m3u8?icpid=3&amp;RTS=1674380315&amp;from=40&amp;popid=40&amp;hms_devid=2040&amp;prioritypopid=40&amp;vqe=3</t>
  </si>
  <si>
    <t>山东卫视,http://[2409:8087:2001:20:2800:0:df6e:eb10]/wh7f454c46tw2848465480_1677095697/ott.mobaibox.com/PLTV/3/224/3221227517/index.m3u8?icpid=3&amp;RTS=1668597642&amp;from=40&amp;popid=40&amp;hms_devid=2110&amp;prioritypopid=40&amp;vqe=3</t>
  </si>
  <si>
    <t>山东卫视,http://[2409:8087:2001:20:2800:0:df6e:eb10]:80/PLTV/1/224/3221230386/1.m3u8</t>
  </si>
  <si>
    <t>山东卫视,http://[2409:8087:2001:20:2800:0:df6e:eb11]:80/ott.mobaibox.com/PLTV/4/224/3221227517/index.m3u8</t>
  </si>
  <si>
    <t>山东卫视,http://[2409:8087:2001:20:2800:0:df6e:eb11]:80/PLTV/1/224/3221230386/1.m3u8</t>
  </si>
  <si>
    <t>山东卫视,http://[2409:8087:2001:20:2800:0:df6e:eb11]:80/wh7f454c46tw1544961519_-2095343288/ott.mobaibox.com/PLTV/3/224/3221227517/index.m3u8?icpid=3&amp;RTS=1674385955&amp;from=40&amp;popid=40&amp;hms_devid=2110&amp;prioritypopid=40&amp;vqe=3</t>
  </si>
  <si>
    <t>山东卫视,http://[2409:8087:2001:20:2800:0:df6e:eb20]:80/PLTV/1/224/3221231124/1.m3u8</t>
  </si>
  <si>
    <t>山东卫视,http://[2409:8087:2001:20:2800:0:df6e:eb21]:80/wh7f454c46tw2227392682_658084415/ott.mobaibox.com/PLTV/3/224/3221228560/index.m3u8?icpid=3&amp;RTS=1674459652&amp;from=40&amp;popid=40&amp;hms_devid=2290&amp;prioritypopid=40&amp;vqe=3</t>
  </si>
  <si>
    <t>山东卫视,http://[2409:8087:2001:20:2800:0:df6e:eb22]:80/PLTV/1/224/3221230994/1.m3u8</t>
  </si>
  <si>
    <t>山东卫视,http://[2409:8087:2001:20:2800:0:df6e:eb22]:80/wh7f454c46tw200246182_1146949014/ott.mobaibox.com/PLTV/3/224/3221228315/index.m3u8?icpid=3&amp;RTS=1674380315&amp;from=40&amp;ocs=2_2409:8087:2004:20:2800:0:df6e:ec25_80&amp;popid=40&amp;hms_devid=2291&amp;prioritypopid=40&amp;vqe=3</t>
  </si>
  <si>
    <t>山东卫视,http://[2409:8087:2001:20:2800:0:df6e:eb23]:80/PLTV/1/224/3221230994/1.m3u8</t>
  </si>
  <si>
    <t>山东卫视,http://[2409:8087:7000:20::4]:80/dbiptv.sn.chinamobile.com/PLTV/88888888/224/3221226209/1.m3u8</t>
  </si>
  <si>
    <t>山东卫视,http://[2409:8087:7000:20:1000::22]:6060/yinhe/2/ch00000090990000001341/index.m3u8?virtualDomain=yinhe.live_hls.zte.com</t>
  </si>
  <si>
    <t>山东卫视,http://[2409:8087:7001:20:3::3]:80/dbiptv.sn.chinamobile.com/PLTV/88888888/224/3221226209/index.m3u8</t>
  </si>
  <si>
    <t>山东卫视,http://221.2.36.34:8888/newlive/live/hls/30/live.m3u8</t>
  </si>
  <si>
    <t>山东卫视,https://live.v1.mk/api/bestv.php?id=sdws8m/8000000</t>
  </si>
  <si>
    <t>陕西卫视,http://[2409:8087:7000:20:1000::22]:6060/yinhe/2/ch00000090990000001062/index.m3u8?virtualDomain=yinhe.live_hls.zte.com</t>
  </si>
  <si>
    <t>深圳卫视,http://[2409:8087:1a01:df::4077]/ottrrs.hl.chinamobile.com/PLTV/88888888/224/3221226313/index.m3u8</t>
  </si>
  <si>
    <t>深圳卫视,http://[2409:8087:1a01:df::4077]/PLTV/88888888/224/3221225943/index.m3u8</t>
  </si>
  <si>
    <t>深圳卫视,http://[2409:8087:1a01:df::7005]/ottrrs.hl.chinamobile.com/PLTV/88888888/224/3221226313/index.m3u8</t>
  </si>
  <si>
    <t>深圳卫视,http://[2409:8087:2001:20:2800:0:df6e:eb02]:80/PLTV/1/224/3221230637/1.m3u8</t>
  </si>
  <si>
    <t>深圳卫视,http://[2409:8087:2001:20:2800:0:df6e:eb02]:80/wh7f454c46tw208243183_695881801/ott.mobaibox.com/PLTV/3/224/3221227695/index.m3u8?icpid=3&amp;RTS=1674380323&amp;from=40&amp;popid=40&amp;hms_devid=2039&amp;prioritypopid=40&amp;vqe=3</t>
  </si>
  <si>
    <t>深圳卫视,http://[2409:8087:2001:20:2800:0:df6e:eb03]:80/PLTV/1/224/3221230637/1.m3u8</t>
  </si>
  <si>
    <t>深圳卫视,http://[2409:8087:2001:20:2800:0:df6e:eb06]:80/PLTV/1/224/3221229876/1.m3u8</t>
  </si>
  <si>
    <t>深圳卫视,http://[2409:8087:2001:20:2800:0:df6e:eb07]:80/wh7f454c46tw208659612_-112921820/ott.mobaibox.com/PLTV/3/224/3221227217/index.m3u8?icpid=3&amp;RTS=1674380324&amp;from=40&amp;popid=40&amp;hms_devid=2036&amp;prioritypopid=40&amp;vqe=3</t>
  </si>
  <si>
    <t>深圳卫视,http://[2409:8087:2001:20:2800:0:df6e:eb0a]:80/PLTV/1/224/3221229806/1.m3u8</t>
  </si>
  <si>
    <t>深圳卫视,http://[2409:8087:2001:20:2800:0:df6e:eb0a]:80/wh7f454c46tw2172834728_-2116765000/ott.mobaibox.com/PLTV/3/224/3221227307/index.m3u8?</t>
  </si>
  <si>
    <t>深圳卫视,http://[2409:8087:2001:20:2800:0:df6e:eb0a]:80/wh7f454c46tw2172834728_-2116765000/ott.mobaibox.com/PLTV/3/224/3221227307/index.m3u8?icpid=3&amp;RTS=1674386583&amp;from=40&amp;popid=40&amp;hms_devid=2038&amp;prioritypopid=40&amp;vqe=3</t>
  </si>
  <si>
    <t>深圳卫视,http://[2409:8087:2001:20:2800:0:df6e:eb0c]:80/PLTV/1/224/3221230236/1.m3u8</t>
  </si>
  <si>
    <t>深圳卫视,http://[2409:8087:2001:20:2800:0:df6e:eb0d]:80/PLTV/1/224/3221230623/1.m3u8</t>
  </si>
  <si>
    <t>深圳卫视,http://[2409:8087:2001:20:2800:0:df6e:eb0d]:80/wh7f454c46tw208051491_470444878/ott.mobaibox.com/PLTV/3/224/3221227677/index.m3u8?icpid=3&amp;RTS=1674380323&amp;from=40&amp;popid=40&amp;hms_devid=2040&amp;prioritypopid=40&amp;vqe=3</t>
  </si>
  <si>
    <t>深圳卫视,http://[2409:8087:2001:20:2800:0:df6e:eb0d]:80/wh7f454c46tw2172973032_-185211384/ott.mobaibox.com/PLTV/3/224/3221227442/index.m3u8?icpid=3&amp;RTS=1674386583&amp;from=40&amp;popid=40&amp;hms_devid=2040&amp;prioritypopid=40&amp;vqe=3</t>
  </si>
  <si>
    <t>深圳卫视,http://[2409:8087:2001:20:2800:0:df6e:eb10]:80/PLTV/1/224/3221230409/1.m3u8</t>
  </si>
  <si>
    <t>深圳卫视,http://[2409:8087:2001:20:2800:0:df6e:eb10]:80/wh7f454c46tw209094840_889003019/ott.mobaibox.com/PLTV/3/224/3221227555/index.m3u8?icpid=3&amp;RTS=1674380324&amp;from=40&amp;popid=40&amp;hms_devid=2110&amp;prioritypopid=40&amp;vqe=3</t>
  </si>
  <si>
    <t>深圳卫视,http://[2409:8087:2001:20:2800:0:df6e:eb11]/wh7f454c46tw3025923625_628894334/ott.mobaibox.com/PLTV/3/224/3221227555/index.m3u8?icpid=3&amp;RTS=1668597820&amp;from=40&amp;popid=40&amp;hms_devid=2110&amp;prioritypopid=40&amp;vqe=3</t>
  </si>
  <si>
    <t>深圳卫视,http://[2409:8087:2001:20:2800:0:df6e:eb11]:80/PLTV/1/224/3221230409/1.m3u8</t>
  </si>
  <si>
    <t>深圳卫视,http://[2409:8087:2001:20:2800:0:df6e:eb18]:80/PLTV/1/224/3221230935/1.m3u8</t>
  </si>
  <si>
    <t>深圳卫视,http://[2409:8087:2001:20:2800:0:df6e:eb18]:80/wh7f454c46tw208466077_112536285/ott.mobaibox.com/PLTV/3/224/3221228236/index.m3u8?icpid=3&amp;RTS=1674380323&amp;from=40&amp;popid=40&amp;hms_devid=2113&amp;prioritypopid=40&amp;vqe=3</t>
  </si>
  <si>
    <t>深圳卫视,http://[2409:8087:2001:20:2800:0:df6e:eb1a]:80/PLTV/1/224/3221230499/1.m3u8</t>
  </si>
  <si>
    <t>深圳卫视,http://[2409:8087:2001:20:2800:0:df6e:eb1a]:80/wh7f454c46tw207777730_-119365339/ott.mobaibox.com/PLTV/3/224/3221227624/index.m3u8?icpid=3&amp;RTS=1674380323&amp;from=40&amp;popid=40&amp;hms_devid=2116&amp;prioritypopid=40&amp;vqe=3</t>
  </si>
  <si>
    <t>深圳卫视,http://[2409:8087:7000:20::15]:80/dbiptv.sn.chinamobile.com/PLTV/88888888/224/3221225801/index.m3u8</t>
  </si>
  <si>
    <t>深圳卫视,http://[2409:8087:7000:20::4]:80/dbiptv.sn.chinamobile.com/PLTV/88888888/224/3221225801/1.m3u8</t>
  </si>
  <si>
    <t>深圳卫视,http://[2409:8087:7000:20:1000::22]:6060/yinhe/2/ch00000090990000001342/index.m3u8?virtualDomain=yinhe.live_hls.zte.com</t>
  </si>
  <si>
    <t>深圳卫视,https://live.metshop.top/bestv.php?id=szwshd8m/8000000</t>
  </si>
  <si>
    <t>四川卫视,http://[2409:8087:1a01:df::4077]/ottrrs.hl.chinamobile.com/PLTV/88888888/224/3221226338/index.m3u8</t>
  </si>
  <si>
    <t>四川卫视,http://[2409:8087:1a01:df::4077]/PLTV/88888888/224/3221225970/index.m3u8</t>
  </si>
  <si>
    <t>四川卫视,http://[2409:8087:1a01:df::7005]/ottrrs.hl.chinamobile.com/PLTV/88888888/224/3221226338/index.m3u8</t>
  </si>
  <si>
    <t>四川卫视,http://[2409:8087:1a01:df::7005]:80/ottrrs.hl.chinamobile.com/PLTV/88888888/224/3221226338/index.m3u8</t>
  </si>
  <si>
    <t>四川卫视,http://[2409:8087:1a0b:df::4020]:80/ottrrs.hl.chinamobile.com/PLTV/88888888/224/3221226338/index.m3u8</t>
  </si>
  <si>
    <t>四川卫视,http://[2409:8087:2001:20:2800:0:df6e:eb08]:80/ott.mobaibox.com/PLTV/4/224/3221228171/index.m3u8</t>
  </si>
  <si>
    <t>四川卫视,http://[2409:8087:2001:20:2800:0:df6e:eb08]:80/PLTV/1/224/3221230471/1.m3u8</t>
  </si>
  <si>
    <t>四川卫视,http://[2409:8087:2001:20:2800:0:df6e:eb08]:80/PLTV/1/224/3221230938/1.m3u8</t>
  </si>
  <si>
    <t>四川卫视,http://[2409:8087:2001:20:2800:0:df6e:eb09]/ott.mobaibox.com/PLTV/3/224/3221227556/index.m3u8</t>
  </si>
  <si>
    <t>四川卫视,http://[2409:8087:2001:20:2800:0:df6e:eb09]/wh7f454c46tw2502717081_11504314/ott.mobaibox.com/PLTV/3/224/3221227556/index.m3u8?</t>
  </si>
  <si>
    <t>四川卫视,http://[2409:8087:2001:20:2800:0:df6e:eb09]/wh7f454c46tw2502717081_11504314/ott.mobaibox.com/PLTV/3/224/3221227556/index.m3u8?icpid=3&amp;RTS=1669701103&amp;from=40&amp;popid=40&amp;hms_devid=2037&amp;prioritypopid=40&amp;vqe=3</t>
  </si>
  <si>
    <t>四川卫视,http://[2409:8087:2001:20:2800:0:df6e:eb09]:80/PLTV/1/224/3221230471/1.m3u8</t>
  </si>
  <si>
    <t>四川卫视,http://[2409:8087:2001:20:2800:0:df6e:eb09]:80/PLTV/1/224/3221230938/1.m3u8</t>
  </si>
  <si>
    <t>天津卫视,http://[2409:8087:1a01:df::4077]/ottrrs.hl.chinamobile.com/PLTV/88888888/224/3221226459/index.m3u8</t>
  </si>
  <si>
    <t>天津卫视,http://[2409:8087:1a01:df::4077]/PLTV/88888888/224/3221225972/index.m3u8</t>
  </si>
  <si>
    <t>天津卫视,http://[2409:8087:1a01:df::7005]/ottrrs.hl.chinamobile.com/PLTV/88888888/224/3221226459/index.m3u8</t>
  </si>
  <si>
    <t>天津卫视,http://[2409:8087:2001:20:2800:0:df6e:eb06]:80/PLTV/1/224/3221229880/1.m3u8</t>
  </si>
  <si>
    <t>天津卫视,http://[2409:8087:2001:20:2800:0:df6e:eb06]:80/PLTV/1/224/3221230462/1.m3u8</t>
  </si>
  <si>
    <t>天津卫视,http://[2409:8087:2001:20:2800:0:df6e:eb06]:80/wh7f454c46tw195619489_1991259086/ott.mobaibox.com/PLTV/3/224/3221227212/index.m3u8?icpid=3&amp;RTS=1674380311&amp;from=40&amp;popid=40&amp;hms_devid=2036&amp;prioritypopid=40&amp;vqe=3</t>
  </si>
  <si>
    <t>天津卫视,http://[2409:8087:2001:20:2800:0:df6e:eb07]:80/PLTV/1/224/3221230462/1.m3u8</t>
  </si>
  <si>
    <t>天津卫视,http://[2409:8087:2001:20:2800:0:df6e:eb07]:80/wh7f454c46tw1542691313_-1687194417/ott.mobaibox.com/PLTV/3/224/3221227633/index.m3u8?icpid=3&amp;RTS=1674385953&amp;from=40&amp;popid=40&amp;hms_devid=2036&amp;prioritypopid=40&amp;vqe=3</t>
  </si>
  <si>
    <t>天津卫视,http://[2409:8087:2001:20:2800:0:df6e:eb0a]:80/PLTV/1/224/3221230115/1.m3u8</t>
  </si>
  <si>
    <t>天津卫视,http://[2409:8087:2001:20:2800:0:df6e:eb0a]:80/PLTV/1/224/3221230625/1.m3u8</t>
  </si>
  <si>
    <t>天津卫视,http://[2409:8087:2001:20:2800:0:df6e:eb0a]:80/PLTV/1/224/3221230954/1.m3u8</t>
  </si>
  <si>
    <t>天津卫视,http://[2409:8087:2001:20:2800:0:df6e:eb0b]:80/wh7f454c46tw1929610199_-360041174/ott.mobaibox.com/PLTV/3/224/3221227382/index.m3u8?</t>
  </si>
  <si>
    <t>天津卫视,http://[2409:8087:2001:20:2800:0:df6e:eb0b]:80/wh7f454c46tw1929610199_-360041174/ott.mobaibox.com/PLTV/3/224/3221227382/index.m3u8?icpid=3&amp;RTS=1674386340&amp;from=40&amp;popid=40&amp;hms_devid=2038&amp;prioritypopid=40&amp;vqe=3</t>
  </si>
  <si>
    <t>天津卫视,http://[2409:8087:2001:20:2800:0:df6e:eb0b]:80/wh7f454c46tw1929746065_-1403112337/ott.mobaibox.com/PLTV/3/224/3221227741/index.m3u8?icpid=3&amp;RTS=1674386340&amp;from=40&amp;popid=40&amp;hms_devid=2038&amp;prioritypopid=40&amp;vqe=3</t>
  </si>
  <si>
    <t>天津卫视,http://[2409:8087:2001:20:2800:0:df6e:eb0b]:80/wh7f454c46tw196224632_-1061507187/ott.mobaibox.com/PLTV/3/224/3221228239/index.m3u8?icpid=3&amp;RTS=1674380311&amp;from=40&amp;popid=40&amp;hms_devid=2038&amp;prioritypopid=40&amp;vqe=3</t>
  </si>
  <si>
    <t>天津卫视,http://[2409:8087:2001:20:2800:0:df6e:eb0c]:80/PLTV/1/224/3221230240/1.m3u8</t>
  </si>
  <si>
    <t>天津卫视,http://[2409:8087:2001:20:2800:0:df6e:eb0c]:80/PLTV/1/224/3221230639/1.m3u8</t>
  </si>
  <si>
    <t>天津卫视,http://[2409:8087:2001:20:2800:0:df6e:eb0c]:80/wh7f454c46tw1929912988_-881662239/ott.mobaibox.com/PLTV/3/224/3221227756/index.m3u8?icpid=3&amp;RTS=1674386340&amp;from=40&amp;popid=40&amp;hms_devid=2040&amp;prioritypopid=40&amp;vqe=3</t>
  </si>
  <si>
    <t>天津卫视,http://[2409:8087:2001:20:2800:0:df6e:eb0c]:80/wh7f454c46tw2054105140_1242406049/ott.mobaibox.com/PLTV/3/224/3221227407/index.m3u8?icpid=3&amp;RTS=1674386464&amp;from=40&amp;popid=40&amp;hms_devid=2040&amp;prioritypopid=40&amp;vqe=3</t>
  </si>
  <si>
    <t>天津卫视,http://[2409:8087:2001:20:2800:0:df6e:eb10]:80/PLTV/1/224/3221230388/1.m3u8</t>
  </si>
  <si>
    <t>天津卫视,http://[2409:8087:2001:20:2800:0:df6e:eb11]/wh7f454c46tw2730715388_788631706/ott.mobaibox.com/PLTV/3/224/3221227488/index.m3u8?icpid=3&amp;RTS=1668597525&amp;from=40&amp;popid=40&amp;hms_devid=2110&amp;prioritypopid=40&amp;vqe=3</t>
  </si>
  <si>
    <t>天津卫视,http://[2409:8087:2001:20:2800:0:df6e:eb11]:80/PLTV/1/224/3221230388/1.m3u8</t>
  </si>
  <si>
    <t>天津卫视,http://[2409:8087:2001:20:2800:0:df6e:eb11]:80/wh7f454c46tw196835302_-677158849/ott.mobaibox.com/PLTV/3/224/3221227488/index.m3u8?icpid=3&amp;RTS=1674380312&amp;from=40&amp;popid=40&amp;hms_devid=2110&amp;prioritypopid=40&amp;vqe=3</t>
  </si>
  <si>
    <t>天津卫视,http://[2409:8087:7000:20::4]:80/dbiptv.sn.chinamobile.com/PLTV/88888888/224/3221226204/1.m3u8</t>
  </si>
  <si>
    <t>天津卫视,http://[2409:8087:7000:20:1000::22]:6060/yinhe/2/ch00000090990000001343/index.m3u8?virtualDomain=yinhe.live_hls.zte.com</t>
  </si>
  <si>
    <t>天津卫视,http://[2409:8087:7001:20:3::3]:80/dbiptv.sn.chinamobile.com/PLTV/88888888/224/3221226204/index.m3u8</t>
  </si>
  <si>
    <t>新疆卫视,http://[2409:8087:2001:20:2800:0:df6e:eb0a]/ott.mobaibox.com/PLTV/3/224/3221228290/index.m3u8</t>
  </si>
  <si>
    <t>新疆卫视,http://[2409:8087:2001:20:2800:0:df6e:eb0b]/wh7f454c46tw993550557_162751766/ott.mobaibox.com/PLTV/3/224/3221228290/index.m3u8?icpid=3&amp;amp;RTS=1668604377&amp;amp;from=40&amp;amp;popid=40&amp;amp;hms_devid=2038&amp;amp;prioritypopid=40&amp;amp;vqe=3</t>
  </si>
  <si>
    <t>新疆卫视,http://[2409:8087:2001:20:2800:0:df6e:eb0b]/wh7f454c46tw993550557_162751766/ott.mobaibox.com/PLTV/3/224/3221228290/index.m3u8?icpid=3&amp;RTS=1668604377&amp;from=40&amp;popid=40&amp;hms_devid=2038&amp;prioritypopid=40&amp;vqe=3</t>
  </si>
  <si>
    <t>新疆卫视,http://[2409:8087:2001:20:2800:0:df6e:eb0b]:80/wh7f454c46tw1749925354_1381421642/ott.mobaibox.com/PLTV/3/224/3221228290/index.m3u8?</t>
  </si>
  <si>
    <t>云南卫视,http://[2409:8087:2001:20:2800:0:df6e:eb18]/wh7f454c46tw1580749819_-793400395/ott.mobaibox.com/PLTV/3/224/3221227571/index.m3u8?icpid=3&amp;amp;RTS=1668600670&amp;amp;from=40&amp;amp;popid=40&amp;amp;hms_devid=2113&amp;amp;prioritypopid=40&amp;amp;vqe=3</t>
  </si>
  <si>
    <t>云南卫视,http://[2409:8087:2001:20:2800:0:df6e:eb18]/wh7f454c46tw1580749819_-793400395/ott.mobaibox.com/PLTV/3/224/3221227571/index.m3u8?icpid=3&amp;RTS=1668600670&amp;from=40&amp;popid=40&amp;hms_devid=2113&amp;prioritypopid=40&amp;vqe=3</t>
  </si>
  <si>
    <t>云南卫视,http://[2409:8087:2001:20:2800:0:df6e:eb18]:80/PLTV/1/224/3221230448/1.m3u8</t>
  </si>
  <si>
    <t>云南卫视,http://[2409:8087:2001:20:2800:0:df6e:eb18]:80/wh7f454c46tw935748466_239885853/ott.mobaibox.com/PLTV/3/224/3221227571/index.m3u8?</t>
  </si>
  <si>
    <t>云南卫视,http://[2409:8087:2001:20:2800:0:df6e:eb18]:80/wh7f454c46tw935748466_239885853/ott.mobaibox.com/PLTV/3/224/3221227571/index.m3u8?icpid=3&amp;RTS=1674381051&amp;from=40&amp;popid=40&amp;hms_devid=2113&amp;prioritypopid=40&amp;vqe=3</t>
  </si>
  <si>
    <t>云南卫视,http://[2409:8087:2001:20:2800:0:df6e:eb19]:80/PLTV/1/224/3221230448/1.m3u8</t>
  </si>
  <si>
    <t>云南卫视,http://221.2.36.34:8888/newlive/live/hls/27/live.m3u8</t>
  </si>
  <si>
    <t>浙江卫视,http://[2409:8087:1a01:df::4077]/ottrrs.hl.chinamobile.com/PLTV/88888888/224/3221226339/index.m3u8</t>
  </si>
  <si>
    <t>浙江卫视,http://[2409:8087:1a01:df::4077]/PLTV/88888888/224/3221225959/index.m3u8</t>
  </si>
  <si>
    <t>浙江卫视,http://[2409:8087:1a01:df::7005]/ottrrs.hl.chinamobile.com/PLTV/88888888/224/3221226339/index.m3u8</t>
  </si>
  <si>
    <t>浙江卫视,http://[2409:8087:2001:20:2800:0:df6e:eb02]:80/PLTV/1/224/3221230618/1.m3u8</t>
  </si>
  <si>
    <t>浙江卫视,http://[2409:8087:2001:20:2800:0:df6e:eb02]:80/wh7f454c46tw205505165_733643305/ott.mobaibox.com/PLTV/3/224/3221227393/index.m3u8?</t>
  </si>
  <si>
    <t>浙江卫视,http://[2409:8087:2001:20:2800:0:df6e:eb02]:80/wh7f454c46tw205505165_733643305/ott.mobaibox.com/PLTV/3/224/3221227393/index.m3u8?icpid=3&amp;RTS=1674380320&amp;from=40&amp;popid=40&amp;hms_devid=2039&amp;prioritypopid=40&amp;vqe=3</t>
  </si>
  <si>
    <t>浙江卫视,http://[2409:8087:2001:20:2800:0:df6e:eb02]:80/wh7f454c46tw206093655_-1531148960/ott.mobaibox.com/PLTV/3/224/3221227692/index.m3u8?icpid=3&amp;RTS=1674380321&amp;from=40&amp;popid=40&amp;hms_devid=2039&amp;prioritypopid=40&amp;vqe=3</t>
  </si>
  <si>
    <t>浙江卫视,http://[2409:8087:2001:20:2800:0:df6e:eb03]:80/PLTV/1/224/3221230618/1.m3u8</t>
  </si>
  <si>
    <t>浙江卫视,http://[2409:8087:2001:20:2800:0:df6e:eb06]:80/wh7f454c46tw1549378093_1832251100/ott.mobaibox.com/PLTV/3/224/3221227215/index.m3u8?icpid=3&amp;RTS=1674385959&amp;from=40&amp;popid=40&amp;hms_devid=2036&amp;prioritypopid=40&amp;vqe=3</t>
  </si>
  <si>
    <t>浙江卫视,http://[2409:8087:2001:20:2800:0:df6e:eb07]:80/PLTV/1/224/3221229943/1.m3u8</t>
  </si>
  <si>
    <t>浙江卫视,http://[2409:8087:2001:20:2800:0:df6e:eb08]:80/PLTV/1/224/3221230978/1.m3u8</t>
  </si>
  <si>
    <t>浙江卫视,http://[2409:8087:2001:20:2800:0:df6e:eb08]:80/wh7f454c46tw1549883711_-1309402365/ott.mobaibox.com/PLTV/3/224/3221228204/index.m3u8?icpid=3&amp;RTS=1674385960&amp;from=40&amp;popid=40&amp;hms_devid=2037&amp;prioritypopid=40&amp;vqe=3</t>
  </si>
  <si>
    <t>浙江卫视,http://[2409:8087:2001:20:2800:0:df6e:eb09]:80/PLTV/1/224/3221230978/1.m3u8</t>
  </si>
  <si>
    <t>浙江卫视,http://[2409:8087:2001:20:2800:0:df6e:eb0a]:80/wh7f454c46tw206230567_-371393331/ott.mobaibox.com/PLTV/3/224/3221228147/index.m3u8?icpid=3&amp;RTS=1674380321&amp;from=40&amp;popid=40&amp;hms_devid=2038&amp;prioritypopid=40&amp;vqe=3</t>
  </si>
  <si>
    <t>浙江卫视,http://[2409:8087:2001:20:2800:0:df6e:eb0b]:80/PLTV/1/224/3221230916/1.m3u8</t>
  </si>
  <si>
    <t>浙江卫视,http://[2409:8087:2001:20:2800:0:df6e:eb0c]:80/wh7f454c46tw2054729514_1244097787/ott.mobaibox.com/PLTV/3/224/3221227744/index.m3u8?icpid=3&amp;RTS=1674386465&amp;from=40&amp;popid=40&amp;hms_devid=2040&amp;prioritypopid=40&amp;vqe=3</t>
  </si>
  <si>
    <t>浙江卫视,http://[2409:8087:2001:20:2800:0:df6e:eb0d]:80/PLTV/1/224/3221230627/1.m3u8</t>
  </si>
  <si>
    <t>浙江卫视,http://[2409:8087:2001:20:2800:0:df6e:eb10]:80/PLTV/1/224/3221230411/1.m3u8</t>
  </si>
  <si>
    <t>浙江卫视,http://[2409:8087:2001:20:2800:0:df6e:eb10]:80/wh7f454c46tw207135716_1985466075/ott.mobaibox.com/PLTV/3/224/3221227491/index.m3u8?icpid=3&amp;RTS=1674380322&amp;from=40&amp;popid=40&amp;hms_devid=2110&amp;prioritypopid=40&amp;vqe=3</t>
  </si>
  <si>
    <t>浙江卫视,http://[2409:8087:2001:20:2800:0:df6e:eb11]/ott.mobaibox.com/PLTV/3/224/3221227491/index.m3u8</t>
  </si>
  <si>
    <t>浙江卫视,http://[2409:8087:2001:20:2800:0:df6e:eb11]/wh7f454c46tw1197826796_-265147758/ott.mobaibox.com/PLTV/3/224/3221227491/index.m3u8?icpid=3&amp;RTS=1669699798&amp;from=40&amp;popid=40&amp;hms_devid=2110&amp;prioritypopid=40&amp;vqe=3</t>
  </si>
  <si>
    <t>浙江卫视,http://[2409:8087:2001:20:2800:0:df6e:eb11]:80/PLTV/1/224/3221230411/1.m3u8</t>
  </si>
  <si>
    <t>浙江卫视,http://[2409:8087:2001:20:2800:0:df6e:eb22]:80/PLTV/1/224/3221231023/1.m3u8</t>
  </si>
  <si>
    <t>浙江卫视,http://[2409:8087:2001:20:2800:0:df6e:eb23]:80/PLTV/1/224/3221231023/1.m3u8</t>
  </si>
  <si>
    <t>浙江卫视,http://[2409:8087:7000:20::4]:80/dbiptv.sn.chinamobile.com/PLTV/88888888/224/3221225798/1.m3u8</t>
  </si>
  <si>
    <t>浙江卫视,http://[2409:8087:7000:20:1000::22]:6060/yinhe/2/ch00000090990000001345/index.m3u8?virtualDomain=yinhe.live_hls.zte.com</t>
  </si>
  <si>
    <t>浙江卫视,http://[2409:8087:7001:20:3::3]:80/dbiptv.sn.chinamobile.com/PLTV/88888888/224/3221225798/index.m3u8</t>
  </si>
  <si>
    <t>浙江卫视,http://ali-m-l.cztv.com/channels/lantian/channel001/1080p.m3u8</t>
  </si>
  <si>
    <t>浙江卫视,http://ali-m-l.cztv.com/channels/lantian/channel01/1080p.m3u8</t>
  </si>
  <si>
    <t>重庆卫视,http://[2409:8087:1a01:df::4077]/ottrrs.hl.chinamobile.com/PLTV/88888888/224/3221226409/index.m3u8</t>
  </si>
  <si>
    <t>重庆卫视,http://[2409:8087:1a01:df::4077]/PLTV/88888888/224/3221225963/index.m3u8</t>
  </si>
  <si>
    <t>重庆卫视,http://[2409:8087:1a01:df::7005]/ottrrs.hl.chinamobile.com/PLTV/88888888/224/3221226409/index.m3u8</t>
  </si>
  <si>
    <t>重庆卫视,http://[2409:8087:2001:20:2800:0:df6e:eb08]:80/PLTV/1/224/3221230937/1.m3u8</t>
  </si>
  <si>
    <t>重庆卫视,http://[2409:8087:2001:20:2800:0:df6e:eb09]/wh7f454c46tw2787424866_142914197/ott.mobaibox.com/PLTV/3/224/3221228133/index.m3u8?icpid=3&amp;RTS=1669701388&amp;from=40&amp;popid=40&amp;hms_devid=2037&amp;prioritypopid=40&amp;vqe=3</t>
  </si>
  <si>
    <t>重庆卫视,http://[2409:8087:2001:20:2800:0:df6e:eb09]:80/ott.mobaibox.com/PLTV/4/224/3221228133/index.m3u8</t>
  </si>
  <si>
    <t>重庆卫视,http://[2409:8087:2001:20:2800:0:df6e:eb09]:80/PLTV/1/224/3221230937/1.m3u8</t>
  </si>
  <si>
    <t>重庆卫视,http://[2409:8087:2001:20:2800:0:df6e:eb09]:80/wh7f454c46tw515363787_-1448315831/ott.mobaibox.com/PLTV/3/224/3221228133/index.m3u8?icpid=3&amp;RTS=1674380630&amp;from=40&amp;popid=40&amp;hms_devid=2037&amp;prioritypopid=40&amp;vqe=3</t>
  </si>
  <si>
    <t>重庆卫视,http://[2409:8087:2001:20:2800:0:df6e:eb0c]:80/PLTV/1/224/3221230617/1.m3u8</t>
  </si>
  <si>
    <t>重庆卫视,http://[2409:8087:2001:20:2800:0:df6e:eb0d]:80/wh7f454c46tw515202699_-176956124/ott.mobaibox.com/PLTV/3/224/3221227729/index.m3u8?icpid=3&amp;RTS=1674380630&amp;from=40&amp;popid=40&amp;hms_devid=2040&amp;prioritypopid=40&amp;vqe=3</t>
  </si>
  <si>
    <t>重庆卫视,http://[2409:8087:2001:20:2800:0:df6e:eb16]:80/PLTV/1/224/3221230540/1.m3u8</t>
  </si>
  <si>
    <t>重庆卫视,http://[2409:8087:2001:20:2800:0:df6e:eb16]:80/wh7f454c46tw1552893761_-1608513550/ott.mobaibox.com/PLTV/3/224/3221227632/index.m3u8?</t>
  </si>
  <si>
    <t>重庆卫视,http://[2409:8087:2001:20:2800:0:df6e:eb16]:80/wh7f454c46tw1552893761_-1608513550/ott.mobaibox.com/PLTV/3/224/3221227632/index.m3u8?icpid=3&amp;RTS=1674385963&amp;from=40&amp;popid=40&amp;hms_devid=2114&amp;prioritypopid=40&amp;vqe=3</t>
  </si>
  <si>
    <t>重庆卫视,http://[2409:8087:2001:20:2800:0:df6e:eb17]:80/PLTV/1/224/3221230540/1.m3u8</t>
  </si>
  <si>
    <t>重庆卫视,http://[2409:8087:2001:20:2800:0:df6e:eb1b]:80/PLTV/1/224/3221230505/1.m3u8</t>
  </si>
  <si>
    <t>重庆卫视,http://[2409:8087:2001:20:2800:0:df6e:eb1b]:80/wh7f454c46tw514879444_-1075144663/ott.mobaibox.com/PLTV/3/224/3221227550/index.m3u8?icpid=3&amp;RTS=1674380630&amp;from=40&amp;popid=40&amp;hms_devid=2116&amp;prioritypopid=40&amp;vqe=3</t>
  </si>
  <si>
    <t>重庆卫视,http://[2409:8087:7000:20::18]:80/dbiptv.sn.chinamobile.com/PLTV/88888888/224/3221226202/index.m3u8</t>
  </si>
  <si>
    <t>重庆卫视,http://[2409:8087:7000:20::4]:80/dbiptv.sn.chinamobile.com/PLTV/88888888/224/3221226202/1.m3u8</t>
  </si>
  <si>
    <t>重庆卫视,http://221.2.36.34:8888/newlive/live/hls/31/live.m3u8</t>
  </si>
  <si>
    <t>电影频道,#genre#</t>
  </si>
  <si>
    <t>热播精选,http://[2409:8087:7000:20:1000::22]:6060/000000001000/2000000003000000016/index.m3u8?channel-id=hnbblive&amp;Contentid=2000000003000000016&amp;livemode=1&amp;stbId=3</t>
  </si>
  <si>
    <t>华数4K,http://[2409:8087:7001:20:1000::95]:6610/000000001000/6000000003000004748/index.m3u8?channel-id=wasusyt&amp;Contentid=6000000003000004748&amp;livemode=1&amp;stbId=3</t>
  </si>
  <si>
    <t>华数4K,http://[2409:8087:7001:20:1000::96]:6610/000000001000/6000000003000004748/index.m3u8?channel-id=wasusyt&amp;Contentid=6000000003000004748&amp;livemode=1&amp;stbId=3</t>
  </si>
  <si>
    <t>华数4K,http://[2409:8087:7001:20:1000::96]:6610/000000001000/6000000003000004748/index.m3u8?channel-id=wasusyt&amp;amp;Contentid=6000000003000004748&amp;amp;livemode=1&amp;amp;stbId=3</t>
  </si>
  <si>
    <t>斗鱼4K影院,http://159.75.85.63:35455/douyu/9249162</t>
  </si>
  <si>
    <t>斗鱼4K影院,http://zzy789.xyz/douyu1.php?id=9249162</t>
  </si>
  <si>
    <t>斗鱼4K影院,http://epg.112114.xyz/douyu/9249162</t>
  </si>
  <si>
    <t>斗鱼电影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</si>
  <si>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2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</si>
  <si>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4K修复,http://[2409:8087:2001:20:2800:0:df6e:eb15]:80/wh7f454c46tw3859899175_1232992871/ott.mobaibox.com/PLTV/3/224/3221228141/index.m3u8?icpid=3&amp;RTS=1674379680&amp;from=40&amp;popid=40&amp;hms_devid=2115&amp;prioritypopid=40&amp;vqe=3</t>
  </si>
  <si>
    <t>4K修复,http://[2409:8087:2001:20:2800:0:df6e:eb14]/ott.mobaibox.com/PLTV/3/224/3221228141/index.m3u8</t>
  </si>
  <si>
    <t>4K 修复,http://[2409:8087:2001:20:2800:0:df6e:eb15]/ott.mobaibox.com/PLTV/3/224/3221228141/index.m3u8</t>
  </si>
  <si>
    <t>动作电影,http://[2409:8087:7000:20:1000::22]:6060/000000001000/1000000004000018653/index.m3u8?channel-id=ystenlive&amp;Contentid=1000000004000018653&amp;livemode=1&amp;stbId=3</t>
  </si>
  <si>
    <t>动作电影,http://[2409:8087:7000:20:1000::22]:6060/000000001000/2000000003000000017/index.m3u8?channel-id=hnbblive&amp;Contentid=2000000003000000017&amp;livemode=1&amp;stbId=3</t>
  </si>
  <si>
    <t>黑莓电影,http://[2409:8087:2001:20:2800:0:df6e:eb04]/ott.mobaibox.com/PLTV/3/224/3221225567/index.m3u8</t>
  </si>
  <si>
    <t>黑莓电影,http://[2409:8087:2001:20:2800:0:df6e:eb04]:80/ott.mobaibox.com/PLTV/3/224/3221225567/index.m3u8</t>
  </si>
  <si>
    <t>黑莓电影,http://[2409:8087:2001:20:2800:0:df6e:eb05]:80/wh7f454c46tw1557894210_-694330224/ott.mobaibox.com/PLTV/3/224/3221225567/index.m3u8?icpid=3&amp;RTS=1674385968&amp;from=40&amp;popid=40&amp;hms_devid=2041&amp;prioritypopid=40&amp;vqe=3</t>
  </si>
  <si>
    <t>黑莓电影,http://[2409:8087:2001:20:2800:0:df6e:eb09]:80/wh7f454c46tw1557681271_-1627945614/ott.mobaibox.com/PLTV/3/224/3221227520/index.m3u8?icpid=3&amp;RTS=1674385968&amp;from=40&amp;popid=40&amp;hms_devid=2037&amp;prioritypopid=40&amp;vqe=3</t>
  </si>
  <si>
    <t>超级电影,http://[2409:8087:1a01:df::7005]:80/ottrrs.hl.chinamobile.com/PLTV/88888888/224/3221225717/index.m3u8</t>
  </si>
  <si>
    <t>超级电影,http://[2409:8087:1a0b:df::4006]:80/ottrrs.hl.chinamobile.com/PLTV/88888888/224/3221225717/index.m3u8</t>
  </si>
  <si>
    <t>超级电影,http://[2409:8087:7000:20:1000::22]:6060/000000001000/1000000001000012884/index.m3u8?channel-id=ystenlive&amp;Contentid=1000000001000012884&amp;livemode=1&amp;stbId=3</t>
  </si>
  <si>
    <t>超级电影,http://[2409:8087:7000:20:1000::22]:6060/000000001000/1000000004000002120/index.m3u8?channel-id=ystenlive&amp;Contentid=1000000004000002120&amp;livemode=1&amp;stbId=3</t>
  </si>
  <si>
    <t>超级电影,http://[2409:8087:7000:20:1000::22]:6060/000000001000/1000000003000012426/index.m3u8?channel-id=ystenlive&amp;Contentid=1000000003000012426&amp;livemode=1&amp;stbId=3</t>
  </si>
  <si>
    <t>超级电影,http://[2409:8087:7000:20:1000::22]:6060/000000001000/2000000003000000031/index.m3u8?channel-id=hnbblive&amp;Contentid=2000000003000000031&amp;livemode=1&amp;stbId=3</t>
  </si>
  <si>
    <t>惊悚悬疑,http://[2409:8087:2001:20:2800:0:df6e:eb19]:80/wh7f454c46tw1755704917_-721741365/ott.mobaibox.com/PLTV/3/224/3221227536/index.m3u8?icpid=3&amp;RTS=1674386166&amp;from=40&amp;popid=40&amp;hms_devid=2113&amp;prioritypopid=40&amp;vqe=3</t>
  </si>
  <si>
    <t>惊悚悬疑,http://[2409:8087:7000:20:1000::22]:6060/000000001000/1000000004000024282/index.m3u8?channel-id=ystenlive&amp;Contentid=1000000004000024282&amp;livemode=1&amp;stbId=3</t>
  </si>
  <si>
    <t>惊悚悬疑,http://[2409:8087:7000:20:1000::22]:6060/000000001000/2000000003000000015/index.m3u8?channel-id=hnbblive&amp;Contentid=2000000003000000015&amp;livemode=1&amp;stbId=3</t>
  </si>
  <si>
    <t>动作大片,http://[2409:8087:2001:20:2800:0:df6e:eb06]:80/wh7f454c46tw1555700033_-766721196/ott.mobaibox.com/PLTV/3/224/3221227606/index.m3u8?icpid=3&amp;RTS=1674385966&amp;from=40&amp;popid=40&amp;hms_devid=2036&amp;prioritypopid=40&amp;vqe=3</t>
  </si>
  <si>
    <t>精彩影视,http://[2409:8087:7001:20:1000::95]:6610/000000001000/6000000006000320630/index.m3u8?channel-id=wasusyt&amp;Contentid=6000000006000320630&amp;livemode=1&amp;stbId=3</t>
  </si>
  <si>
    <t>科幻影视,http://epg.112114.xyz/douyu/3508304</t>
  </si>
  <si>
    <t>剧场频道,#genre#</t>
  </si>
  <si>
    <t>东方影视,http://[2409:8087:7000:20:1000::22]:6060/000000001000/5000000010000032212/index.m3u8?channel-id=bestzb&amp;Contentid=5000000010000032212&amp;livemode=1&amp;stbId=3</t>
  </si>
  <si>
    <t>谍战剧场,https://live.metshop.top/bestv.php?id=dzjc8m/8000000</t>
  </si>
  <si>
    <t>怀旧剧场,http://[2409:8087:7001:20:2::3]/dbiptv.sn.chinamobile.com/PLTV/88888893/224/3221226972/index.m3u8</t>
  </si>
  <si>
    <t>怀旧剧场,http://[2409:8087:7001:20:2::3]:80/dbiptv.sn.chinamobile.com/PLTV/88888890/224/3221226972/index.m3u8</t>
  </si>
  <si>
    <t>东北热剧,http://[2409:8087:1a01:df::7005]:80/ottrrs.hl.chinamobile.com/PLTV/88888888/224/3221225741/index.m3u8</t>
  </si>
  <si>
    <t>东北热剧,http://[2409:8087:1a0b:df::4017]:80/ottrrs.hl.chinamobile.com/PLTV/88888888/224/3221225741/index.m3u8</t>
  </si>
  <si>
    <t>东北热剧,http://[2409:8087:7000:20:1000::22]:6060/000000001000/1000000005000266013/index.m3u8?channel-id=ystenlive&amp;Contentid=1000000005000266013&amp;livemode=1&amp;stbId=3</t>
  </si>
  <si>
    <t>东北热剧,http://[2409:8087:7000:20:1000::22]:6060/000000001000/2000000003000000051/index.m3u8?channel-id=hnbblive&amp;Contentid=2000000003000000051&amp;livemode=1&amp;stbId=3</t>
  </si>
  <si>
    <t>超级电视剧,http://[2409:8087:1a01:df::7005]:80/ottrrs.hl.chinamobile.com/PLTV/88888888/224/3221225716/index.m3u8</t>
  </si>
  <si>
    <t>超级电视剧,http://[2409:8087:1a0b:df::4017]:80/ottrrs.hl.chinamobile.com/PLTV/88888888/224/3221225716/index.m3u8</t>
  </si>
  <si>
    <t>超级电视剧,http://[2409:8087:7000:20:1000::22]:6060/000000001000/1000000004000024993/index.m3u8?channel-id=ystenlive&amp;Contentid=1000000004000024993&amp;livemode=1&amp;stbId=3</t>
  </si>
  <si>
    <t>超级电视剧,http://[2409:8087:7000:20:1000::22]:6060/000000001000/2000000003000000032/index.m3u8?channel-id=hnbblive&amp;Contentid=2000000003000000032&amp;livemode=1&amp;stbId=3</t>
  </si>
  <si>
    <t>超级电视剧,http://[2409:8087:7000:20:1000::22]:6060/000000001000/1000000006000268003/index.m3u8?channel-id=ystenlive&amp;Contentid=1000000006000268003&amp;livemode=1&amp;stbId=3</t>
  </si>
  <si>
    <t>超级电视剧,http://[2409:8087:7000:20:1000::22]:6060/000000001000/1000000001000008139/index.m3u8?channel-id=ystenlive&amp;Contentid=1000000001000008139&amp;livemode=1&amp;stbId=3</t>
  </si>
  <si>
    <t>军旅剧场,http://[2409:8087:2001:20:2800:0:df6e:eb06]:80/ott.mobaibox.com/PLTV/3/224/3221227603/index.m3u8</t>
  </si>
  <si>
    <t>军旅剧场,http://[2409:8087:2001:20:2800:0:df6e:eb06]:80/wh7f454c46tw1755552897_-1767851709/ott.mobaibox.com/PLTV/3/224/3221227603/index.m3u8?icpid=3&amp;RTS=1674386165&amp;from=40&amp;popid=40&amp;hms_devid=2036&amp;prioritypopid=40&amp;vqe=3</t>
  </si>
  <si>
    <t>军旅剧场,http://[2409:8087:2001:20:2800:0:df6e:eb06]:80/wh7f454c46tw1807611386_-262631246/ott.mobaibox.com/PLTV/3/224/3221227603/index.m3u8</t>
  </si>
  <si>
    <t>军旅剧场,http://[2409:8087:7000:20:1000::22]:6060/000000001000/2000000003000000014/index.m3u8?channel-id=hnbblive&amp;Contentid=2000000003000000014&amp;livemode=1&amp;stbId=3</t>
  </si>
  <si>
    <t>爱情喜剧,http://[2409:8087:2001:20:2800:0:df6e:eb1b]:80/wh7f454c46tw1755855416_118028847/ott.mobaibox.com/PLTV/3/224/3221227548/index.m3u8?icpid=3&amp;RTS=1674386166&amp;from=40&amp;popid=40&amp;hms_devid=2116&amp;prioritypopid=40&amp;vqe=3</t>
  </si>
  <si>
    <t>爱情喜剧,http://[2409:8087:7000:20:1000::22]:6060/000000001000/2000000003000000010/index.m3u8?channel-id=hnbblive&amp;Contentid=2000000003000000010&amp;livemode=1&amp;stbId=3</t>
  </si>
  <si>
    <t>精品大剧,http://[2409:8087:2001:20:2800:0:df6e:eb1a]:80/ott.mobaibox.com/PLTV/3/224/3221227618/index.m3u8</t>
  </si>
  <si>
    <t>精品大剧,http://[2409:8087:2001:20:2800:0:df6e:eb1a]:80/wh7f454c46tw2817459161_-1430429466/ott.mobaibox.com/PLTV/3/224/3221227618/index.m3u8</t>
  </si>
  <si>
    <t>精品大剧,http://[2409:8087:7000:20:1000::22]:6060/000000001000/1000000004000013968/index.m3u8?channel-id=ystenlive&amp;Contentid=1000000004000013968&amp;livemode=1&amp;stbId=3</t>
  </si>
  <si>
    <t>精品大剧,http://[2409:8087:7000:20:1000::22]:6060/000000001000/2000000003000000020/index.m3u8?channel-id=hnbblive&amp;Contentid=2000000003000000020&amp;livemode=1&amp;stbId=3</t>
  </si>
  <si>
    <t>精品大剧,http://[2409:8087:2001:20:2800:0:df6e:eb1b]:80/wh7f454c46tw1755993626_-1194432913/ott.mobaibox.com/PLTV/3/224/3221227618/index.m3u8?icpid=3&amp;RTS=1674386166&amp;from=40&amp;popid=40&amp;hms_devid=2116&amp;prioritypopid=40&amp;vqe=3</t>
  </si>
  <si>
    <t>精品大剧,http://[2409:8087:2001:20:2800:0:df6e:eb1b]/ott.mobaibox.com/PLTV/3/224/3221227618/index.m3u8</t>
  </si>
  <si>
    <t>都市剧场,http://[2409:8087:7000:20::4]:80/dbiptv.sn.chinamobile.com/PLTV/88888888/224/3221226581/1.m3u8</t>
  </si>
  <si>
    <t>都市剧场,http://[2409:8087:7000:20::4]:80/dbiptv.sn.chinamobile.com/PLTV/88888888/224/3221226581/index.m3u8</t>
  </si>
  <si>
    <t>都市剧场,http://[2409:8087:7000:20:1000::22]:6060/yinhe/2/ch00000090990000002108/index.m3u8?virtualDomain=yinhe.live_hls.zte.com</t>
  </si>
  <si>
    <t>都市剧场,http://[2409:8087:7000:20::F]:80/dbiptv.sn.chinamobile.com/TVOD/88888890/224/3221226581/index.m3u8</t>
  </si>
  <si>
    <t>都市剧场,https://live.metshop.top/bestv.php?id=dsjc8m/8000000</t>
  </si>
  <si>
    <t>古装剧场,http://[2409:8087:7000:20:1000::22]:6060/000000001000/2000000003000000024/index.m3u8?channel-id=hnbblive&amp;Contentid=2000000003000000024&amp;livemode=1&amp;stbId=3</t>
  </si>
  <si>
    <t>海外剧场,http://[2409:8087:2001:20:2800:0:df6e:eb07]:80/wh7f454c46tw2056934744_1249676649/ott.mobaibox.com/PLTV/3/224/3221227539/index.m3u8?icpid=3&amp;RTS=1674386467&amp;from=40&amp;popid=40&amp;hms_devid=2036&amp;prioritypopid=40&amp;vqe=3</t>
  </si>
  <si>
    <t>欢乐剧场,http://[2409:8087:1a01:df::7005]:80/ottrrs.hl.chinamobile.com/PLTV/88888888/224/3221225742/index.m3u8</t>
  </si>
  <si>
    <t>欢乐剧场,http://[2409:8087:1a0b:df::4017]:80/ottrrs.hl.chinamobile.com/PLTV/88888888/224/3221225742/index.m3u8</t>
  </si>
  <si>
    <t>欢乐剧场,http://[2409:8087:7000:20:1000::22]:6060/000000001000/2000000003000000050/index.m3u8?channel-id=hnbblive&amp;Contentid=2000000003000000050&amp;livemode=1&amp;stbId=3</t>
  </si>
  <si>
    <t>欢乐剧场,http://[2409:8087:7000:20:1000::22]:6060/000000001000/1000000005000266012/index.m3u8?channel-id=ystenlive&amp;Contentid=1000000005000266012&amp;livemode=1&amp;stbId=3</t>
  </si>
  <si>
    <t>欢笑剧场,http://[2409:8087:7000:20::4]:80/dbiptv.sn.chinamobile.com/PLTV/88888888/224/3221226582/index.m3u8</t>
  </si>
  <si>
    <t>欢笑剧场,http://[2409:8087:7000:20:1000::22]:6060/yinhe/2/ch00000090990000002156/index.m3u8?virtualDomain=yinhe.live_hls.zte.com</t>
  </si>
  <si>
    <t>欢笑剧场,http://[2409:8087:7000:20::4]:80/dbiptv.sn.chinamobile.com/PLTV/88888888/224/3221226582/1.m3u8</t>
  </si>
  <si>
    <t>欢笑剧场,https://live.metshop.top/bestv.php?id=hxjc8m/8000000</t>
  </si>
  <si>
    <t>欢笑剧场4K,http://[2409:8087:7004:20:1000::22]:6610/yinhe/2/ch00000090990000002156/index.m3u8?virtualDomain=yinhe.live_hls.zte.com</t>
  </si>
  <si>
    <t>家庭剧场,http://[2409:8087:2001:20:2800:0:df6e:eb06]:80/ott.mobaibox.com/PLTV/3/224/3221227600/index.m3u8</t>
  </si>
  <si>
    <t>家庭剧场,http://[2409:8087:2001:20:2800:0:df6e:eb06]:80/wh7f454c46tw3441504651_1879058580/ott.mobaibox.com/PLTV/3/224/3221227600/index.m3u8</t>
  </si>
  <si>
    <t>家庭剧场,http://[2409:8087:7000:20:1000::22]:6060/000000001000/2000000003000000012/index.m3u8?channel-id=hnbblive&amp;Contentid=2000000003000000012&amp;livemode=1&amp;stbId=3</t>
  </si>
  <si>
    <t>家庭剧场,http://[2409:8087:7000:20:1000::22]:6060/000000001000/1000000004000008284/index.m3u8?channel-id=ystenlive&amp;Contentid=1000000004000008284&amp;livemode=1&amp;stbId=3</t>
  </si>
  <si>
    <t>家庭剧场,http://[2409:8087:2001:20:2800:0:df6e:eb06]:80/wh7f454c46tw1555906766_991991415/ott.mobaibox.com/PLTV/3/224/3221227600/index.m3u8?icpid=3&amp;RTS=1674385966&amp;from=40&amp;popid=40&amp;hms_devid=2036&amp;prioritypopid=40&amp;vqe=3</t>
  </si>
  <si>
    <t>科教少儿,#genre#</t>
  </si>
  <si>
    <t>纯享4K,http://[2409:8087:2001:20:2800:0:df6e:eb10]:80/wh7f454c46tw3154895646_1897439205/ott.mobaibox.com/PLTV/3/224/3221227506/index.m3u8?icpid=3&amp;RTS=1674378975&amp;from=40&amp;popid=40&amp;hms_devid=2110&amp;prioritypopid=40&amp;vqe=3</t>
  </si>
  <si>
    <t>纯享4K,http://[2409:8087:2001:20:2800:0:df6e:eb11]:80/wh7f454c46tw3557828768_-2114508791/ott.mobaibox.com/PLTV/3/224/3221228242/index.m3u8?icpid=3&amp;RTS=1674379378&amp;from=40&amp;popid=40&amp;hms_devid=2110&amp;prioritypopid=40&amp;vqe=3</t>
  </si>
  <si>
    <t>纯享4K,http://[2409:8087:2001:20:2800:0:df6e:eb10]:80/ott.mobaibox.com/PLTV/4/224/3221228242/index.m3u8</t>
  </si>
  <si>
    <t>纯享4K,http://[2409:8087:2001:20:2800:0:df6e:eb11]/ott.mobaibox.com/PLTV/3/224/3221228242/index.m3u8</t>
  </si>
  <si>
    <t>纪实科教,http://[2409:8087:1a01:df::7005]/ottrrs.hl.chinamobile.com/PLTV/88888888/224/3221225729/index.m3u8</t>
  </si>
  <si>
    <t>纪实科教,http://[2409:8087:7000:20:1000::22]:6060/yinhe/2/ch00000090990000001329/index.m3u8?virtualDomain=yinhe.live_hls.zte.com</t>
  </si>
  <si>
    <t>纪实科教,http://[2409:8087:2001:20:2800:0:df6e:eb0e]/wh7f454c46tw1542052607_1430934483/ott.mobaibox.com/PLTV/3/224/3221227699/index.m3u8?icpid=3&amp;RTS=1669704438&amp;from=40&amp;popid=40&amp;hms_devid=2111&amp;prioritypopid=40&amp;vqe=3</t>
  </si>
  <si>
    <t>纪实科教,http://[2409:8087:7000:20::4]:80/dbiptv.sn.chinamobile.com/PLTV/88888888/224/3221226232/1.m3u8</t>
  </si>
  <si>
    <t>纪实科教,http://[2409:8087:7000:20::4]:80/dbiptv.sn.chinamobile.com/PLTV/88888888/224/3221226232/index.m3u8</t>
  </si>
  <si>
    <t>金鹰纪实,http://[2409:8087:4c0a:22:1::11]:6410/170000001115/UmaiCHAN4766929BESTVSMGSMG/index.m3u8?AuthInfo=9kOOdBn7MFF%2F2bWjKgahUaWf4k%2B88FALXqp3i7ExZ4HArfvJF2pWpm4RxcBNhZ7j8oKdkoj6hFDX2k81AyJk8L2ZgQL4lTNsyfhwMVyjNWA</t>
  </si>
  <si>
    <t>金鹰纪实,http://[2409:8087:7000:20:1000::22]:6060/yinhe/2/ch00000090990000001699/index.m3u8?virtualDomain=yinhe.live_hls.zte.com</t>
  </si>
  <si>
    <t>金鹰纪实,http://[2409:8087:7004:20:1000::22]:6610/yinhe/2/ch00000090990000001699/index.m3u8?virtualDomain=yinhe.live_hls.zte.com?</t>
  </si>
  <si>
    <t>金鹰纪实,http://39.134.24.161/dbiptv.sn.chinamobile.com/PLTV/88888890/224/3221226351/index.m3u8?</t>
  </si>
  <si>
    <t>金鹰纪实,https://live.metshop.top/bestv.php?id=jyjs8m/8000000</t>
  </si>
  <si>
    <t>精品记录,http://[2409:8087:7000:20:1000::22]:6060/000000001000/2000000003000000019/index.m3u8?channel-id=hnbblive&amp;Contentid=2000000003000000019&amp;livemode=1&amp;stbId=3</t>
  </si>
  <si>
    <t>精品记录,http://[2409:8087:2001:20:2800:0:df6e:eb1a]:80/ott.mobaibox.com/PLTV/3/224/3221227547/index.m3u8</t>
  </si>
  <si>
    <t>精品记录,http://[2409:8087:2001:20:2800:0:df6e:eb1a]:80/wh7f454c46tw2837435881_530071425/ott.mobaibox.com/PLTV/3/224/3221227547/index.m3u8</t>
  </si>
  <si>
    <t>精品记录,http://[2409:8087:2001:20:2800:0:df6e:eb1b]:80/wh7f454c46tw1933659217_-1788924400/ott.mobaibox.com/PLTV/3/224/3221227547/index.m3u8?icpid=3&amp;RTS=1674386344&amp;from=40&amp;popid=40&amp;hms_devid=2116&amp;prioritypopid=40&amp;vqe=3</t>
  </si>
  <si>
    <t>精品记录,http://[2409:8087:7000:20:1000::22]:6060/000000001000/1000000004000013730/index.m3u8?channel-id=ystenlive&amp;Contentid=1000000004000013730&amp;livemode=1&amp;stbId=3</t>
  </si>
  <si>
    <t>爱经典湖南bblive,http://[2409:8087:7000:20:1000::22]:6060/000000001000/2000000004000000037/index.m3u8?channel-id=hnbblive&amp;Contentid=2000000004000000037&amp;livemode=1&amp;stbId=3</t>
  </si>
  <si>
    <t>精品萌宠,http://[2409:8087:7000:20:1000::22]:6060/000000001000/2000000003000000067/index.m3u8?channel-id=hnbblive&amp;Contentid=2000000003000000067&amp;livemode=1&amp;stbId=3</t>
  </si>
  <si>
    <t>精品萌宠,http://[2409:8087:7000:20:1000::22]:6060/000000001000/1000000006000032328/index.m3u8?channel-id=ystenlive&amp;Contentid=1000000006000032328&amp;livemode=1&amp;stbId=3</t>
  </si>
  <si>
    <t>黑莓动画,http://[2409:8087:1a01:df::7005]/ottrrs.hl.chinamobile.com/PLTV/88888888/224/3221225662/index.m3u8</t>
  </si>
  <si>
    <t>爱动漫,http://[2409:8087:7000:20:1000::22]:6060/000000001000/6000000006000280630/index.m3u8?channel-id=wasusyt&amp;Contentid=6000000006000280630&amp;livemode=1&amp;stbId=3</t>
  </si>
  <si>
    <t>爱动漫,http://[2409:8087:7000:20:1000::22]:6060/000000001000/2000000004000000059/index.m3u8?channel-id=hnbblive&amp;Contentid=2000000004000000059&amp;livemode=1&amp;stbId=3</t>
  </si>
  <si>
    <t>纪录片美丽中国1,http://hls.cntv.myhwcdn.cn/asp/hls/4000/0303000a/3/default/51d937a0201f4c78a5878b4b37089f3b/4000.m3u8</t>
  </si>
  <si>
    <t>纪录片美丽中国2,http://hls.cntv.myhwcdn.cn/asp/hls/4000/0303000a/3/default/8cdd688b04e4495ba1635e218419d6f9/4000.m3u8</t>
  </si>
  <si>
    <t>纪录片航拍中国第一季,http://hls.cntv.myhwcdn.cn/asp/hls/4000/0303000a/3/default/8edf3fb6a69148ea9a7dc0b5a9d99fdb/4000.m3u8</t>
  </si>
  <si>
    <t>纪录片航拍中国第二季,http://newcntv.qcloudcdn.com/asp/hls/4000/0303000a/3/default/2bdfdad540b342f592f9817cb7f3b79a/4000.m3u8</t>
  </si>
  <si>
    <t>纪录片梵净山,http://hls.cntv.myhwcdn.cn/asp/hls/4000/0303000a/3/default/b9571df1181c4422a83901e827519fe6/4000.m3u8</t>
  </si>
  <si>
    <t>纪录片乘着火车看中国,http://hls.cntv.myhwcdn.cn/asp/hls/4000/0303000a/3/default/2b0f397ed9d948eb9fac38d73cde241b/4000.m3u8</t>
  </si>
  <si>
    <t>纪录片大太平洋,http://hls.cntv.kcdnvip.com/asp/hls/4000/0303000a/3/default/2d7f4eeaed2e4ad080bcf324eb21bc0d/4000.m3u8</t>
  </si>
  <si>
    <t>纪录片远方的家,http://hls.cntv.kcdnvip.com/asp/hls/4000/0303000a/3/default/162d7e29c3da4aab82ad47b6e2d9e7b4/4000.m3u8</t>
  </si>
  <si>
    <t>纪录片中国村庄,http://newcntv.qcloudcdn.com/asp/hls/4000/0303000a/3/default/93fc12dbf14241c18c23da104fbade23/4000.m3u8</t>
  </si>
  <si>
    <t>金鹰卡通,http://[2409:8087:4c0a:22:1::11]:6410/170000001115/UmaiCHAN6000057BESTVSMGSMG/index.m3u8?AuthInfo=9kOOdBn7MFF%2F2bWjKgahUTWDyIgRkFJBAHMhA2ayG0T0ZQXwaiVktPr6ILPKXqwOw2VoxnxHvBSRSzCCC3szSwIgrD0rUpRXeaqChwLXCf0</t>
  </si>
  <si>
    <t>宝宝动画,https://live.metshop.top/bestv.php?id=bbdh8m/8000000</t>
  </si>
  <si>
    <t>哈哈炫动,http://[2409:8087:7000:20:1000::22]:6060/000000001000/5000000005000031641/index.m3u8?channel-id=bestzb&amp;Contentid=5000000005000031641&amp;livemode=1&amp;stbId=3</t>
  </si>
  <si>
    <t>云视听小电视,http://[2409:8087:2001:20:2800:0:df6e:eb22]:80/ott.mobaibox.com/PLTV/4/224/3221228641/index.m3u8</t>
  </si>
  <si>
    <t>动画片小猪佩奇,http://[2409:8087:2001:20:2800:0:df6e:eb22]:80/wh7f454c46tw2443156656_-1125659309/ott.mobaibox.com/PLTV/3/224/3221228460/index.m3u8?icpid=3&amp;RTS=1674369673&amp;from=40&amp;popid=40&amp;hms_devid=2291&amp;prioritypopid=40&amp;vqe=3</t>
  </si>
  <si>
    <t>动画片超级飞侠,http://[2409:8087:2001:20:2800:0:df6e:eb20]:80/wh7f454c46tw2444245842_-988657747/ott.mobaibox.com/PLTV/3/224/3221228539/index.m3u8?icpid=3&amp;RTS=1674369674&amp;from=40&amp;popid=40&amp;hms_devid=2290&amp;prioritypopid=40&amp;vqe=3</t>
  </si>
  <si>
    <t>地方频道,#genre#</t>
  </si>
  <si>
    <t>「湖北」公共新闻,http://[2409:8087:4c0a:22:1::11]:6410/170000001115/UmaiCHAN6380726d0ee3b/index.m3u8?AuthInfo=9kOOdBn7MFF%2F2bWjKgahUUAdKgLqNB5aOAUhcp5CeNKgjpyhD%2FJd6SZjkcHAKXbsjwotAY57dianC4%2ByY7artm7J7F4GFO6G99D0bYMJRxI</t>
  </si>
  <si>
    <t>「湖北」湖北经视,http://[2409:8087:4c0a:22:1::11]:6410/170000001115/UmaiCHAN63807203543e3/index.m3u8?AuthInfo=9kOOdBn7MFF%2F2bWjKgahUUAdKgLqNB5aOAUhcp5CeNLVCQ3pDe4nBySab%2B3xPL123aTSCRugzF2ABe36IIJw2evZbYdWUo0ffUw53bflDgU</t>
  </si>
  <si>
    <t>「湖北」湖北影视,http://[2409:8087:4c0a:22:1::11]:6410/170000001115/UmaiCHAN6380728abccd2/index.m3u8?AuthInfo=9kOOdBn7MFF%2F2bWjKgahUUAdKgLqNB5aOAUhcp5CeNKU1xiiKGJYFBZK9RpEkaggogtHJZW6nJQqLppbEYE%2BqJ9kJW%2FMvKldfS2dCii9VSI</t>
  </si>
  <si>
    <t>「湖北」湖北综合,http://[2409:8087:4c0a:22:1::11]:6410/170000001115/UmaiCHAN638072216f7da/index.m3u8?AuthInfo=9kOOdBn7MFF%2F2bWjKgahUUAdKgLqNB5aOAUhcp5CeNLx3R3LdIBdA5q61lut1LwZcw4SC2tJubc%2Bq5t%2F61jvWCtjrJL0x%2BHncPgdmcbBW9I</t>
  </si>
  <si>
    <t>「湖北」湖北垄上,http://[2409:8087:4c0a:22:1::11]:6410/170000001115/UmaiCHAN638072463c333/index.m3u8?AuthInfo=9kOOdBn7MFF%2F2bWjKgahUUAdKgLqNB5aOAUhcp5CeNL%2Be1h4FfA5QqwJ7IPOz3p2qIS7djSxm17Htd%2FckZkm%2FVqsKHEJFJt26ju9iibzMEo</t>
  </si>
  <si>
    <t>「湖北」湖北生活,http://[2409:8087:4c0a:22:1::11]:6410/170000001115/UmaiCHAN638072c62e405/index.m3u8?AuthInfo=9kOOdBn7MFF%2F2bWjKgahUUAdKgLqNB5aOAUhcp5CeNKJPodw5BcDirSOw7egztI5bUvJjqPzSNAhrA37GrbRBIAjGQpzP0QmgsmuHnQyd2c</t>
  </si>
  <si>
    <t>「湖北」湖北教育,http://[2409:8087:4c0a:22:1::11]:6410/170000001115/UmaiCHAN638072a6cbbf6/index.m3u8?AuthInfo=9kOOdBn7MFF%2F2bWjKgahUUAdKgLqNB5aOAUhcp5CeNKTFQuOKNd5i0HMa3ydMWIQ6kJ2fBJGJ77BLTXK72CqUYQsX3ZguYt0954s9hfZTfc</t>
  </si>
  <si>
    <t>「湖北」崇阳综合,http://61.184.176.248:10500/live/live.m3u8</t>
  </si>
  <si>
    <t>「湖北」荆门科教文旅,http://stream.jmtv.com.cn/ggsh/sd/live.m3u8</t>
  </si>
  <si>
    <t>「湖北」荆门新闻综合,http://stream.jmtv.com.cn/xwzh/sd/live.m3u8?zhubd</t>
  </si>
  <si>
    <t>「安徽」安徽影视,http://112.30.194.221:20080/live/d18ff95cb1fb4bbcb56215e189fc12be/hls.m3u8?zanhd</t>
  </si>
  <si>
    <t>「安徽」安徽综艺体育,http://112.30.194.221:20080/live/c41f112b83f644ddb082669501c8ecd3/hls.m3u8?zanhd</t>
  </si>
  <si>
    <t>「安徽」池州新闻综合,http://wjsp.chiznews.com:8037/live/xwzh.m3u8</t>
  </si>
  <si>
    <t>「安徽」滁州公共频道,http://live.cztv.cc:85/live/ggpd.m3u8?zanhd</t>
  </si>
  <si>
    <t>「安徽」滁州科教频道,http://live.cztv.cc:85/live/sjpd.m3u8?zanhd</t>
  </si>
  <si>
    <t>「安徽」滁州新闻综合,http://live.cztv.cc:85/live/xwpd.m3u8?zanhd</t>
  </si>
  <si>
    <t>「安徽」肥西新闻综合,http://112.30.194.221:20080/live/7210e3a27cc64ac4a3f7aba2e2b683d5.flv</t>
  </si>
  <si>
    <t>「安徽」肥西新闻综合,http://112.30.194.221:20080/live/7210e3a27cc64ac4a3f7aba2e2b683d5/hls.m3u8</t>
  </si>
  <si>
    <t>「安徽」肥西综合,http://112.30.194.221:20080/live/7210e3a27cc64ac4a3f7aba2e2b683d5/hls.m3u8?zanhd</t>
  </si>
  <si>
    <t>「安徽」固镇综合,http://www.guzhenm.com:7001/hls/hd-live.m3u8?zanhd</t>
  </si>
  <si>
    <t>「安徽」经济生活,http://112.30.194.221:20080/live/eac499adad7b49ff9cfa79ba84693959/hls.m3u8</t>
  </si>
  <si>
    <t>「安徽」经济生活,http://112.30.194.221:20080/live/eac499adad7b49ff9cfa79ba84693959/hls.m3u8?zanhd</t>
  </si>
  <si>
    <t>「北京」纪实科教,http://[2409:8087:2001:20:2800:0:df6e:eb0f]:80/PLTV/1/224/3221230569/1.m3u8</t>
  </si>
  <si>
    <t>「北京」石景山有线,http://live.sjsrm.com/bjsjs/sd/live.m3u8?zbeid</t>
  </si>
  <si>
    <t>「江苏」苏州4K,http://liveshowbak2.kan0512.com/ksz-norecord/csztv4k_4k.m3u8?blog.ntnas.top</t>
  </si>
  <si>
    <t>「江苏」江阴新闻综合,http://221.228.70.101:8080/live/xinwen.m3u8</t>
  </si>
  <si>
    <t>「江苏」连云港新闻综合,http://live.lyg1.com/zhpd/sd/live.m3u8</t>
  </si>
  <si>
    <t>「江苏」滨海新闻,http://traffic.jbh.tjbh.com/live/bhtv1/playlist.m3u8?ztianjd</t>
  </si>
  <si>
    <t>「江苏」常州都市,http://[2409:8087:2001:20:2800:0:df6e:eb0a]:80/wh7f454c46tw1560155170_1450198929/ott.mobaibox.com/PLTV/3/224/3221227755/index.m3u8?icpid=3&amp;RTS=1674385970&amp;from=40&amp;popid=40&amp;hms_devid=2038&amp;prioritypopid=40&amp;vqe=3</t>
  </si>
  <si>
    <t>「江苏」常州都市,http://[2409:8087:2001:20:2800:0:df6e:eb12]/ott.mobaibox.com/PLTV/3/224/3221227955/index.m3u8</t>
  </si>
  <si>
    <t>「江苏」常州都市,http://[2409:8087:2001:20:2800:0:df6e:eb12]/wh7f454c46tw4002153568_939060722/ott.mobaibox.com/PLTV/3/224/3221227955/index.m3u8</t>
  </si>
  <si>
    <t>「江苏」常州都市,http://[2409:8087:2001:20:2800:0:df6e:eb12]:80/wh7f454c46tw473474874_842774696/ott.mobaibox.com/PLTV/3/224/3221227955/index.m3u8?icpid=3&amp;RTS=1674380588&amp;from=40&amp;popid=40&amp;hms_devid=2112&amp;prioritypopid=40&amp;vqe=3</t>
  </si>
  <si>
    <t>「江苏」常州公共,http://[2409:8087:2001:20:2800:0:df6e:eb12]/ott.mobaibox.com/PLTV/3/224/3221227905/index.m3u8</t>
  </si>
  <si>
    <t>「江苏」常州公共,http://[2409:8087:2001:20:2800:0:df6e:eb12]/wh7f454c46tw4212693148_669088627/ott.mobaibox.com/PLTV/3/224/3221227905/index.m3u8</t>
  </si>
  <si>
    <t>「江苏」常州公共,http://[2409:8087:2001:20:2800:0:df6e:eb12]:80/wh7f454c46tw472361036_308025274/ott.mobaibox.com/PLTV/3/224/3221227772/index.m3u8?icpid=3&amp;RTS=1674380587&amp;from=40&amp;popid=40&amp;hms_devid=2112&amp;prioritypopid=40&amp;vqe=3</t>
  </si>
  <si>
    <t>「江苏」常州公共,http://[2409:8087:2001:20:2800:0:df6e:eb13]:80/wh7f454c46tw1757410141_1682221988/ott.mobaibox.com/PLTV/3/224/3221227905/index.m3u8?icpid=3&amp;RTS=1674386167&amp;from=40&amp;popid=40&amp;hms_devid=2112&amp;prioritypopid=40&amp;vqe=3</t>
  </si>
  <si>
    <t>「江苏」常州生活,http://[2409:8087:2001:20:2800:0:df6e:eb12]/ott.mobaibox.com/PLTV/3/224/3221227902/index.m3u8</t>
  </si>
  <si>
    <t>「江苏」常州生活,http://[2409:8087:2001:20:2800:0:df6e:eb12]/wh7f454c46tw3951544714_750576923/ott.mobaibox.com/PLTV/3/224/3221227902/index.m3u8</t>
  </si>
  <si>
    <t>「江苏」常州生活,http://[2409:8087:2001:20:2800:0:df6e:eb12]:80/wh7f454c46tw473009017_41548796/ott.mobaibox.com/PLTV/3/224/3221227816/index.m3u8?icpid=3&amp;RTS=1674380588&amp;from=40&amp;popid=40&amp;hms_devid=2112&amp;prioritypopid=40&amp;vqe=3</t>
  </si>
  <si>
    <t>「江苏」常州生活,http://[2409:8087:2001:20:2800:0:df6e:eb13]:80/wh7f454c46tw1757544738_-1215856532/ott.mobaibox.com/PLTV/3/224/3221227902/index.m3u8?icpid=3&amp;RTS=1674386167&amp;from=40&amp;popid=40&amp;hms_devid=2112&amp;prioritypopid=40&amp;vqe=3</t>
  </si>
  <si>
    <t>「江苏」常州新闻综合,http://[2409:8087:2001:20:2800:0:df6e:eb0a]:80/wh7f454c46tw1559612784_138862185/ott.mobaibox.com/PLTV/3/224/3221227752/index.m3u8?</t>
  </si>
  <si>
    <t>「江苏」常州新闻综合,http://[2409:8087:2001:20:2800:0:df6e:eb0a]:80/wh7f454c46tw1559612784_138862185/ott.mobaibox.com/PLTV/3/224/3221227752/index.m3u8?icpid=3&amp;RTS=1674385970&amp;from=40&amp;popid=40&amp;hms_devid=2038&amp;prioritypopid=40&amp;vqe=3</t>
  </si>
  <si>
    <t>「江苏」常州新闻综合,http://[2409:8087:2001:20:2800:0:df6e:eb12]/ott.mobaibox.com/PLTV/3/224/3221227899/index.m3u8</t>
  </si>
  <si>
    <t>「江苏」常州新闻综合,http://[2409:8087:2001:20:2800:0:df6e:eb12]/wh7f454c46tw3810615020_450111224/ott.mobaibox.com/PLTV/3/224/3221227899/index.m3u8</t>
  </si>
  <si>
    <t>「江苏」常州新闻综合,http://[2409:8087:2001:20:2800:0:df6e:eb12]:80/wh7f454c46tw1559789208_-1075978615/ott.mobaibox.com/PLTV/3/224/3221227899/index.m3u8?icpid=3&amp;RTS=1674385970&amp;from=40&amp;popid=40&amp;hms_devid=2112&amp;prioritypopid=40&amp;vqe=3</t>
  </si>
  <si>
    <t>「江苏」连云港公共,http://[2409:8087:2001:20:2800:0:df6e:eb12]/ott.mobaibox.com/PLTV/3/224/3221227819/index.m3u8</t>
  </si>
  <si>
    <t>「江苏」连云港公共,http://[2409:8087:2001:20:2800:0:df6e:eb12]/wh7f454c46tw913656304_601285611/ott.mobaibox.com/PLTV/3/224/3221227819/index.m3u8</t>
  </si>
  <si>
    <t>「江苏」连云港公共,http://[2409:8087:2001:20:2800:0:df6e:eb12]:80/wh7f454c46tw1758256819_-260476466/ott.mobaibox.com/PLTV/3/224/3221227819/index.m3u8?icpid=3&amp;RTS=1674386168&amp;from=40&amp;popid=40&amp;hms_devid=2112&amp;prioritypopid=40&amp;vqe=3</t>
  </si>
  <si>
    <t>「江苏」连云港新闻综合,http://[2409:8087:2001:20:2800:0:df6e:eb0e]:80/wh7f454c46tw335074246_939160751/ott.mobaibox.com/PLTV/3/224/3221227758/index.m3u8?</t>
  </si>
  <si>
    <t>「江苏」连云港新闻综合,http://[2409:8087:2001:20:2800:0:df6e:eb0e]:80/wh7f454c46tw335074246_939160751/ott.mobaibox.com/PLTV/3/224/3221227758/index.m3u8?icpid=3&amp;RTS=1674380450&amp;from=40&amp;popid=40&amp;hms_devid=2111&amp;prioritypopid=40&amp;vqe=3</t>
  </si>
  <si>
    <t>「江苏」连云港新闻综合,http://[2409:8087:2001:20:2800:0:df6e:eb0f]/ott.mobaibox.com/PLTV/3/224/3221227758/index.m3u8</t>
  </si>
  <si>
    <t>「江苏」连云港新闻综合,http://[2409:8087:2001:20:2800:0:df6e:eb0f]/wh7f454c46tw1598526246_-2101199601/ott.mobaibox.com/PLTV/3/224/3221227758/index.m3u8</t>
  </si>
  <si>
    <t>「江苏」南京科技,http://[2409:8087:2001:20:2800:0:df6e:eb04]/wh7f454c46tw3484211223_471033633/ott.mobaibox.com/PLTV/4/224/3221227194/index.m3u8</t>
  </si>
  <si>
    <t>「江苏」南京少儿,http://[2409:8087:2001:20:2800:0:df6e:eb10]/wh7f454c46tw3425352611_209642410/ott.mobaibox.com/PLTV/4/224/3221227733/index.m3u8</t>
  </si>
  <si>
    <t>「江苏」南京生活,http://[2409:8087:2001:20:2800:0:df6e:eb11]/wh7f454c46tw3530023629_201686832/ott.mobaibox.com/PLTV/4/224/3221227786/index.m3u8</t>
  </si>
  <si>
    <t>「江苏」南京十八,http://[2409:8087:2001:20:2800:0:df6e:eb04]/wh7f454c46tw3568749588_-1882152959/ott.mobaibox.com/PLTV/4/224/3221227178/index.m3u8</t>
  </si>
  <si>
    <t>「江苏」南京新闻综合,http://[2409:8087:2001:20:2800:0:df6e:eb14]/ott.mobaibox.com/PLTV/3/224/3221227213/index.m3u8</t>
  </si>
  <si>
    <t>「江苏」南京新闻综合,http://[2409:8087:2001:20:2800:0:df6e:eb14]/wh7f454c46tw3127461495_-1929938189/ott.mobaibox.com/PLTV/3/224/3221227213/index.m3u8</t>
  </si>
  <si>
    <t>「江苏」南京新闻综合,http://[2409:8087:2001:20:2800:0:df6e:eb15]:80/wh7f454c46tw1757093737_-1595882577/ott.mobaibox.com/PLTV/3/224/3221227213/index.m3u8?</t>
  </si>
  <si>
    <t>「江苏」南京新闻综合,http://[2409:8087:2001:20:2800:0:df6e:eb15]:80/wh7f454c46tw1757093737_-1595882577/ott.mobaibox.com/PLTV/3/224/3221227213/index.m3u8?icpid=3&amp;RTS=1674386167&amp;from=40&amp;popid=40&amp;hms_devid=2115&amp;prioritypopid=40&amp;vqe=3</t>
  </si>
  <si>
    <t>「江苏」南京信息,http://[2409:8087:2001:20:2800:0:df6e:eb10]/ott.mobaibox.com/PLTV/3/224/3221227730/index.m3u8</t>
  </si>
  <si>
    <t>「江苏」南京信息,http://[2409:8087:2001:20:2800:0:df6e:eb10]/wh7f454c46tw3029680014_-204362700/ott.mobaibox.com/PLTV/3/224/3221227730/index.m3u8</t>
  </si>
  <si>
    <t>「江苏」南京信息,http://[2409:8087:2001:20:2800:0:df6e:eb10]:80/wh7f454c46tw471420022_-144346351/ott.mobaibox.com/PLTV/3/224/3221227730/index.m3u8?icpid=3&amp;RTS=1674380586&amp;from=40&amp;popid=40&amp;hms_devid=2110&amp;prioritypopid=40&amp;vqe=3</t>
  </si>
  <si>
    <t>「江苏」南京影视,http://[2409:8087:2001:20:2800:0:df6e:eb10]/wh7f454c46tw3614839407_-1644050596/ott.mobaibox.com/PLTV/4/224/3221227719/index.m3u8</t>
  </si>
  <si>
    <t>「江苏」南京娱乐,http://[2409:8087:2001:20:2800:0:df6e:eb10]/ott.mobaibox.com/PLTV/3/224/3221227722/index.m3u8</t>
  </si>
  <si>
    <t>「江苏」南京娱乐,http://[2409:8087:2001:20:2800:0:df6e:eb10]/wh7f454c46tw3055198838_-954191684/ott.mobaibox.com/PLTV/3/224/3221227722/index.m3u8</t>
  </si>
  <si>
    <t>「江苏」南京娱乐,http://[2409:8087:2001:20:2800:0:df6e:eb10]:80/wh7f454c46tw1756933853_327829486/ott.mobaibox.com/PLTV/3/224/3221227722/index.m3u8?icpid=3&amp;RTS=1674386167&amp;from=40&amp;popid=40&amp;hms_devid=2110&amp;prioritypopid=40&amp;vqe=3</t>
  </si>
  <si>
    <t>「江苏」南通2,http://[2409:8087:2001:20:2800:0:df6e:eb22]/ott.mobaibox.com/PLTV/4/224/3221228448/index.m3u8</t>
  </si>
  <si>
    <t>「江苏」南通崇川公共,http://[2409:8087:2001:20:2800:0:df6e:eb23]/wh7f454c46tw1440049912_-2025370179/ott.mobaibox.com/PLTV/4/224/3221228451/index.m3u8</t>
  </si>
  <si>
    <t>「江苏」南通崇川公共,http://[2409:8087:2001:20:2800:0:df6e:eb23]:80/wh7f454c46tw65092982_2086368917/ott.mobaibox.com/PLTV/3/224/3221228451/index.m3u8?icpid=3&amp;RTS=1674371590&amp;from=40&amp;popid=40&amp;hms_devid=2291&amp;prioritypopid=40&amp;vqe=3</t>
  </si>
  <si>
    <t>「江苏」苏州4K频道,http://liveshowbak2.kan0512.com/ksz-norecord/csztv4k_4k.m3u8</t>
  </si>
  <si>
    <t>「江苏」苏州4K频道,http://liveshowbak2.kan0512.com/ksz-norecord/csztv4k_4k.m3u8?zjiangsd</t>
  </si>
  <si>
    <t>「江苏」泰州1,http://[2409:8087:2001:20:2800:0:df6e:eb18]/ott.mobaibox.com/PLTV/3/224/3221228209/index.m3u8</t>
  </si>
  <si>
    <t>「江苏」泰州1,http://[2409:8087:2001:20:2800:0:df6e:eb18]/wh7f454c46tw2988629058_378021149/ott.mobaibox.com/PLTV/3/224/3221228209/index.m3u8</t>
  </si>
  <si>
    <t>「江苏」泰州1,http://[2409:8087:2001:20:2800:0:df6e:eb19]:80/wh7f454c46tw418570204_-1506900291/ott.mobaibox.com/PLTV/3/224/3221228209/index.m3u8?icpid=3&amp;RTS=1674380534&amp;from=40&amp;popid=40&amp;hms_devid=2113&amp;prioritypopid=40&amp;vqe=3</t>
  </si>
  <si>
    <t>「江苏」泰州2,http://[2409:8087:2001:20:2800:0:df6e:eb10]/ott.mobaibox.com/PLTV/3/224/3221228212/index.m3u8</t>
  </si>
  <si>
    <t>「江苏」泰州2,http://[2409:8087:2001:20:2800:0:df6e:eb10]/wh7f454c46tw3054465711_-1323742279/ott.mobaibox.com/PLTV/3/224/3221228212/index.m3u8</t>
  </si>
  <si>
    <t>「江苏」泰州2,http://[2409:8087:2001:20:2800:0:df6e:eb11]:80/wh7f454c46tw1561108864_-1527073542/ott.mobaibox.com/PLTV/3/224/3221228212/index.m3u8?icpid=3&amp;RTS=1674385971&amp;from=40&amp;popid=40&amp;hms_devid=2110&amp;prioritypopid=40&amp;vqe=3</t>
  </si>
  <si>
    <t>「江苏」泰州3,http://[2409:8087:2001:20:2800:0:df6e:eb15]/ott.mobaibox.com/PLTV/3/224/3221228100/index.m3u8</t>
  </si>
  <si>
    <t>「江苏」泰州-3,http://[2409:8087:2001:20:2800:0:df6e:eb15]/wh7f454c46tw3111075443_-1954595974/ott.mobaibox.com/PLTV/3/224/3221228100/index.m3u8</t>
  </si>
  <si>
    <t>「江苏」泰州-3,http://[2409:8087:2001:20:2800:0:df6e:eb15]:80/wh7f454c46tw418902719_1730876297/ott.mobaibox.com/PLTV/3/224/3221228100/index.m3u8?icpid=3&amp;RTS=1674380534&amp;from=40&amp;popid=40&amp;hms_devid=2115&amp;prioritypopid=40&amp;vqe=3</t>
  </si>
  <si>
    <t>「江苏」无锡新闻综合,http://[2409:8087:2001:20:2800:0:df6e:eb15]/wh7f454c46tw3152427644_1112931372/ott.mobaibox.com/PLTV/3/224/3221228103/index.m3u8</t>
  </si>
  <si>
    <t>「江苏」徐州1,http://[2409:8087:2001:20:2800:0:df6e:eb14]/ott.mobaibox.com/PLTV/3/224/3221225945/index.m3u8</t>
  </si>
  <si>
    <t>「江苏」徐州1,http://[2409:8087:2001:20:2800:0:df6e:eb14]/wh7f454c46tw449482893_-1418519228/ott.mobaibox.com/PLTV/3/224/3221225945/index.m3u8</t>
  </si>
  <si>
    <t>「江苏」徐州1,http://[2409:8087:2001:20:2800:0:df6e:eb15]:80/wh7f454c46tw1757671022_-2041154408/ott.mobaibox.com/PLTV/3/224/3221225945/index.m3u8?icpid=3&amp;RTS=1674386168&amp;from=40&amp;popid=40&amp;hms_devid=2115&amp;prioritypopid=40&amp;vqe=3</t>
  </si>
  <si>
    <t>「江苏」徐州2,http://[2409:8087:2001:20:2800:0:df6e:eb14]/ott.mobaibox.com/PLTV/3/224/3221225947/index.m3u8</t>
  </si>
  <si>
    <t>「江苏」徐州2,http://[2409:8087:2001:20:2800:0:df6e:eb14]/wh7f454c46tw554442372_-1047030766/ott.mobaibox.com/PLTV/3/224/3221225947/index.m3u8</t>
  </si>
  <si>
    <t>「江苏」徐州2,http://[2409:8087:2001:20:2800:0:df6e:eb14]:80/wh7f454c46tw1560531725_-596640011/ott.mobaibox.com/PLTV/3/224/3221225947/index.m3u8?icpid=3&amp;RTS=1674385970&amp;from=40&amp;popid=40&amp;hms_devid=2115&amp;prioritypopid=40&amp;vqe=3</t>
  </si>
  <si>
    <t>「江苏」徐州3,http://[2409:8087:2001:20:2800:0:df6e:eb14]/ott.mobaibox.com/PLTV/3/224/3221225949/index.m3u8</t>
  </si>
  <si>
    <t>「江苏」徐州3,http://[2409:8087:2001:20:2800:0:df6e:eb14]/wh7f454c46tw612056802_-2107448704/ott.mobaibox.com/PLTV/3/224/3221225949/index.m3u8</t>
  </si>
  <si>
    <t>「江苏」徐州3,http://[2409:8087:2001:20:2800:0:df6e:eb14]:80/wh7f454c46tw2056785203_516500626/ott.mobaibox.com/PLTV/3/224/3221225949/index.m3u8?icpid=3&amp;RTS=1674386467&amp;from=40&amp;popid=40&amp;hms_devid=2115&amp;prioritypopid=40&amp;vqe=3</t>
  </si>
  <si>
    <t>「江苏」徐州4,http://[2409:8087:2001:20:2800:0:df6e:eb1a]/ott.mobaibox.com/PLTV/3/224/3221225951/index.m3u8</t>
  </si>
  <si>
    <t>「江苏」徐州4,http://[2409:8087:2001:20:2800:0:df6e:eb1a]/wh7f454c46tw646564841_-1162201747/ott.mobaibox.com/PLTV/3/224/3221225951/index.m3u8</t>
  </si>
  <si>
    <t>「江苏」徐州4,http://[2409:8087:2001:20:2800:0:df6e:eb1b]:80/wh7f454c46tw474163189_444309667/ott.mobaibox.com/PLTV/3/224/3221225951/index.m3u8?icpid=3&amp;RTS=1674380589&amp;from=40&amp;popid=40&amp;hms_devid=2116&amp;prioritypopid=40&amp;vqe=3</t>
  </si>
  <si>
    <t>「江苏」盐城1,http://[2409:8087:2001:20:2800:0:df6e:eb22]/ott.mobaibox.com/PLTV/4/224/3221228435/index.m3u8</t>
  </si>
  <si>
    <t>「江苏」盐城2,http://[2409:8087:2001:20:2800:0:df6e:eb22]/ott.mobaibox.com/PLTV/4/224/3221228433/index.m3u8</t>
  </si>
  <si>
    <t>「江苏」盐城2,http://[2409:8087:2001:20:2800:0:df6e:eb22]/wh7f454c46tw1131928239_2039612798/ott.mobaibox.com/PLTV/4/224/3221228433/index.m3u8</t>
  </si>
  <si>
    <t>「江苏」盐城2,http://[2409:8087:2001:20:2800:0:df6e:eb22]:80/wh7f454c46tw2442317445_-887920187/ott.mobaibox.com/PLTV/3/224/3221228433/index.m3u8?icpid=3&amp;RTS=1674369672&amp;from=40&amp;popid=40&amp;hms_devid=2291&amp;prioritypopid=40&amp;vqe=3</t>
  </si>
  <si>
    <t>「江苏」盐城3,http://[2409:8087:2001:20:2800:0:df6e:eb21]/ott.mobaibox.com/PLTV/4/224/3221228436/index.m3u8</t>
  </si>
  <si>
    <t>「江苏」盐城3,http://[2409:8087:2001:20:2800:0:df6e:eb21]/wh7f454c46tw1299375729_1661164560/ott.mobaibox.com/PLTV/4/224/3221228436/index.m3u8</t>
  </si>
  <si>
    <t>「江苏」镇江2,http://[2409:8087:2001:20:2800:0:df6e:eb08]/ott.mobaibox.com/PLTV/4/224/3221227325/index.m3u8</t>
  </si>
  <si>
    <t>「江苏」镇江2,http://[2409:8087:2001:20:2800:0:df6e:eb08]/wh7f454c46tw3271148643_-1965191630/ott.mobaibox.com/PLTV/4/224/3221227325/index.m3u8</t>
  </si>
  <si>
    <t>「江苏」镇江3,http://[2409:8087:2001:20:2800:0:df6e:eb23]/ott.mobaibox.com/PLTV/3/224/3221228208/index.m3u8</t>
  </si>
  <si>
    <t>「江苏」镇江3,http://[2409:8087:2001:20:2800:0:df6e:eb23]/wh7f454c46tw2461344193_395316009/ott.mobaibox.com/PLTV/3/224/3221228208/index.m3u8</t>
  </si>
  <si>
    <t>「江苏」镇江新闻综合,http://[2409:8087:2001:20:2800:0:df6e:eb22]/ott.mobaibox.com/PLTV/3/224/3221228246/index.m3u8</t>
  </si>
  <si>
    <t>「江苏」镇江新闻综合,http://[2409:8087:2001:20:2800:0:df6e:eb22]/ott.mobaibox.com/PLTV/4/224/3221228246/index.m3u8</t>
  </si>
  <si>
    <t>「陕西」FGTV 1,http://[2409:8087:7000:20::4]/dbiptv.sn.chinamobile.com/PLTV/88888888/224/3221226990/index.m3u8</t>
  </si>
  <si>
    <t>「陕西」安康教育,http://mmitv.top/test/tianma.php?id=akjy</t>
  </si>
  <si>
    <t>「陕西」安康综合,http://[2409:8087:7000:20::4]/dbiptv.sn.chinamobile.com/PLTV/88888890/224/3221226385/index.m3u8</t>
  </si>
  <si>
    <t>「陕西」安康综合,http://mmitv.top/test/tianma.php?id=akzh</t>
  </si>
  <si>
    <t>「陕西」宝鸡公共频道,http://[2409:8087:7000:20::4]/dbiptv.sn.chinamobile.com/PLTV/88888890/224/3221226384/index.m3u8</t>
  </si>
  <si>
    <t>「陕西」宝鸡公共频道,http://[2409:8087:7000:20:1000::22]:6060/yinhe/2/ch00000090990000001737/index.m3u8?virtualDomain=yinhe.live_hls.zte.com</t>
  </si>
  <si>
    <t>「陕西」宝鸡综合频道,http://[2409:8087:7000:20::4]/dbiptv.sn.chinamobile.com/PLTV/88888890/224/3221226383/index.m3u8</t>
  </si>
  <si>
    <t>「陕西」宝鸡综合频道,http://[2409:8087:7000:20:1000::22]:6060/yinhe/2/ch00000090990000001829/index.m3u8?virtualDomain=yinhe.live_hls.zte.com</t>
  </si>
  <si>
    <t>「陕西」城固,http://[2409:8087:7000:20::4]/dbiptv.sn.chinamobile.com/PLTV/88888888/224/3221226920/index.m3u8</t>
  </si>
  <si>
    <t>「陕西」城固,http://[2409:8087:7000:20:1000::22]:6060/yinhe/2/ch00000090990000002375/index.m3u8?virtualDomain=yinhe.live_hls.zte.com</t>
  </si>
  <si>
    <t>「陕西」扶风,http://[2409:8087:7000:20::4]/dbiptv.sn.chinamobile.com/PLTV/88888888/224/3221227005/index.m3u8</t>
  </si>
  <si>
    <t>「陕西」汉中公共频道,http://[2409:8087:7000:20::4]/dbiptv.sn.chinamobile.com/PLTV/88888888/224/3221225990/index.m3u8</t>
  </si>
  <si>
    <t>「陕西」汉中教育频道,http://[2409:8087:7000:20::4]/dbiptv.sn.chinamobile.com/PLTV/88888888/224/3221225991/index.m3u8</t>
  </si>
  <si>
    <t>「陕西」陕西都市青春,http://[2409:8087:7000:20:1000::22]:6060/yinhe/2/ch00000090990000001593/index.m3u8?virtualDomain=yinhe.live_hls.zte.com</t>
  </si>
  <si>
    <t>「陕西」陕西都市青春,http://39.134.24.162/dbiptv.sn.chinamobile.com/PLTV/88888888/224/3221226358/1.m3u8</t>
  </si>
  <si>
    <t>「陕西」陕西新闻资讯,http://[2409:8087:7000:20::4]:80/dbiptv.sn.chinamobile.com/PLTV/88888888/224/3221226357/index.m3u8</t>
  </si>
  <si>
    <t>「陕西」陕西新闻资讯,http://[2409:8087:7000:20:1000::22]:6060/yinhe/2/ch00000090990000001580/index.m3u8?virtualDomain=yinhe.live_hls.zte.com</t>
  </si>
  <si>
    <t>「陕西」陕西新闻资讯,http://[2409:8087:7000:20:1000::22]:6060/yinhe/2/ch00000090990000001719/index.m3u8?virtualDomain=yinhe.live_hls.zte.com</t>
  </si>
  <si>
    <t>「陕西」陕西新闻资讯,http://[2409:8087:7001:20:3::2]:80/dbiptv.sn.chinamobile.com/PLTV/88888888/224/3221226357/1.m3u8</t>
  </si>
  <si>
    <t>「陕西」商洛公共,http://[2409:8087:7000:20::4]/dbiptv.sn.chinamobile.com/PLTV/88888888/224/3221227006/index.m3u8</t>
  </si>
  <si>
    <t>「陕西」商洛综合,http://[2409:8087:7000:20::4]/dbiptv.sn.chinamobile.com/PLTV/88888890/224/3221226378/index.m3u8</t>
  </si>
  <si>
    <t>「陕西」神木-1,http://[2409:8087:7000:20::4]/dbiptv.sn.chinamobile.com/PLTV/88888888/224/3221226993/index.m3u8</t>
  </si>
  <si>
    <t>「陕西」渭南公共频道,http://[2409:8087:7000:20::4]/dbiptv.sn.chinamobile.com/PLTV/88888888/224/3221227001/index.m3u8</t>
  </si>
  <si>
    <t>「陕西」西安教育频道,http://[2409:8087:7000:20::4]:80/dbiptv.sn.chinamobile.com/PLTV/88888890/224/3221226371/index.m3u8</t>
  </si>
  <si>
    <t>「陕西」西安新闻,http://[2409:8087:1a01:df::4077]/PLTV/88888888/224/3221225993/index.m3u8</t>
  </si>
  <si>
    <t>「陕西」榆林综合,http://[2409:8087:7000:20::4]/dbiptv.sn.chinamobile.com/PLTV/88888888/224/3221226377/index.m3u8</t>
  </si>
  <si>
    <t>「上海」新闻综合,http://[2409:8087:7001:20:1000::88]:6610/000000001000/5000000011000031110/index.m3u8?channel-id=bestzb&amp;Contentid=5000000011000031110&amp;livemode=1&amp;stbId=3</t>
  </si>
  <si>
    <t>「上海」第一财经,http://[2409:8087:7001:20:2::3]/dbiptv.sn.chinamobile.com/PLTV/88888893/224/3221226966/index.m3u8</t>
  </si>
  <si>
    <t>「上海」都市,http://[2409:8087:7000:20:1000::22]:6060/000000001000/5000000010000018926/1.m3u8?channel-id=bestzb&amp;Contentid=5000000010000018926&amp;livemode=1&amp;stbId=3</t>
  </si>
  <si>
    <t>「上海」都市,http://[2409:8087:7001:20:1000::88]:6610/000000001000/5000000010000018926/index.m3u8?channel-id=bestzb&amp;Contentid=5000000010000018926&amp;livemode=1&amp;stbId=3</t>
  </si>
  <si>
    <t>「上海」都市,http://[2409:8087:7000:20:1000::22]:6060/000000001000/5000000010000018926/index.m3u8?channel-id=bestzb&amp;Contentid=5000000010000018926&amp;livemode=1&amp;stbId=3</t>
  </si>
  <si>
    <t>「上海」外语,http://[2409:8087:7001:20:1000::88]:6610/000000001000/5000000010000030951/index.m3u8?channel-id=bestzb&amp;Contentid=5000000010000030951&amp;livemode=1&amp;stbId=3</t>
  </si>
  <si>
    <t>「河北」邯郸公共频道,https://jwcdnqx.hebyun.com.cn/live/hdgg/1500k/tzwj_video.m3u8?zhebd</t>
  </si>
  <si>
    <t>「河北」邯郸公共频道,https://jwliveqxzb.hebyun.com.cn/hdgg/hdgg.m3u8</t>
  </si>
  <si>
    <t>「河北」邯郸科技教育,http://live.hd.hdbs.cn/video/s10001-2021hdkjjy/index.m3u8?zhebd</t>
  </si>
  <si>
    <t>「河北」邯郸科技教育,https://jwcdnqx.hebyun.com.cn/live/hdkj/1500k/tzwj_video.m3u8?zhebd</t>
  </si>
  <si>
    <t>「河北」邯郸科技教育,https://jwliveqxzb.hebyun.com.cn/hdkj/hdkj.m3u8?zhebd</t>
  </si>
  <si>
    <t>「河北」邯郸新闻综合,https://jwliveqxzb.hebyun.com.cn/hdxwzh/hdxwzh.m3u8</t>
  </si>
  <si>
    <t>「河北」河北公共,http://zdwjl.eatuo.com:808/tsfile/live/1004_1.m3u8</t>
  </si>
  <si>
    <t>「河北」石家庄都市,http://pluslive1.sjzntv.cn/dushi/playlist.m3u8</t>
  </si>
  <si>
    <t>「河北」石家庄都市,http://pluslive1.sjzntv.cn/dushi/playlist.m3u8?zhebd</t>
  </si>
  <si>
    <t>「河北」石家庄生活,http://pluslive1.sjzntv.cn/shenghuo/playlist.m3u8?zhebd</t>
  </si>
  <si>
    <t>「河北」石家庄新闻综合,http://pluslive1.sjzntv.cn/xmzh/playlist.m3u8?zhebd</t>
  </si>
  <si>
    <t>「河北」石家庄娱乐,http://pluslive1.sjzntv.cn/yule/playlist.m3u8?zhebd</t>
  </si>
  <si>
    <t>「河北」兴隆综合,https://jwcdnqx.hebyun.com.cn/live/xlzh/1500k/tzwj_video.m3u8</t>
  </si>
  <si>
    <t>「河南」宝丰综合频道,http://tvpull.dxhmt.cn:9081/tv/10421-1.m3u8?zhend</t>
  </si>
  <si>
    <t>「河南」邓州新闻,http://tvpull.dxhmt.cn:9081/tv/11381-1.m3u8?zhend</t>
  </si>
  <si>
    <t>「河南」扶沟综合频道,http://tvpull.dxhmt.cn:9081/tv/11621-1.m3u8?zhend</t>
  </si>
  <si>
    <t>「河南」巩义新闻综合,http://tvpull.dxhmt.cn:9081/tv/10181-1.m3u8?zhend</t>
  </si>
  <si>
    <t>「河南」济源-1,http://tvpull.dxhmt.cn:9081/tv/19001-1.m3u8?zhend</t>
  </si>
  <si>
    <t>「河南」郏县综合频道,http://tvpull.dxhmt.cn:9081/tv/10425-1.m3u8?zhend</t>
  </si>
  <si>
    <t>「河南」焦作公共频道,http://zhpull.dxhmt.cn/jiaozuo/29b65b69130c4ef1a3283cc7b913da05/playlist.m3u8?zhend</t>
  </si>
  <si>
    <t>「河南」焦作综合频道,http://zhpull.dxhmt.cn/jiaozuo/b75a92c9503e47cf9e89f7ff247b65f2/playlist.m3u8?zhend</t>
  </si>
  <si>
    <t>「河南」兰考新闻,http://tvpull.dxhmt.cn:9081/tv/10225-1.m3u8</t>
  </si>
  <si>
    <t>「河南」渑池新闻综合,http://tvpull.dxhmt.cn:9081/tv/11221-1.m3u8</t>
  </si>
  <si>
    <t>「河南」内黄综合频道,http://tvpull.dxhmt.cn:9081/tv/10527-1.m3u8?zhend</t>
  </si>
  <si>
    <t>「河南」新安新闻综合,http://tvpull.dxhmt.cn:9081/tv/10323-1.m3u8?zhend</t>
  </si>
  <si>
    <t>「河南」新野综合,http://tvpull.dxhmt.cn:9081/tv/11329-1.m3u8?zhend</t>
  </si>
  <si>
    <t>「河南」义马新闻综合,http://tvpull.dxhmt.cn:9081/tv/11281-1.m3u8</t>
  </si>
  <si>
    <t>「河南」禹州公共,http://tvpull.dxhmt.cn/tv/11081-2.m3u8?zhend</t>
  </si>
  <si>
    <t>「河南」禹州公共,http://tvpull.dxhmt.cn:9081/tv/11081-2.m3u8</t>
  </si>
  <si>
    <t>「河南」禹州综合,http://tvpull.dxhmt.cn:9081/tv/11081-1.m3u8?zhend</t>
  </si>
  <si>
    <t>「四川」达州文化生活,http://tv.drs.dzxw.net/channellive/ggpd-dz2.flv</t>
  </si>
  <si>
    <t>「四川」达州新闻综合,http://tv.drs.dzxw.net:80/channellive/xwzhpd-dz1.flv</t>
  </si>
  <si>
    <t>「四川」峨眉山综合频道,https://embl.emsyd.jrem.cn:443/aaa/003.m3u8?auth_key=1669861584-0-0-f96c19f553b976f1f9800423b10baa5b</t>
  </si>
  <si>
    <t>「四川」四川科教,http://182.150.115.21:8030/pcgacg/pcgacg_0.m3u8</t>
  </si>
  <si>
    <t>「四川」汶川新闻综合,http://live.iwcmt.cn:90/live/zhxw.m3u8?zsicd</t>
  </si>
  <si>
    <t>「浙江」YMG未来频道,http://l.cztvcloud.com/channels/lantian/SXyuhang3/720p.m3u8</t>
  </si>
  <si>
    <t>「浙江」YMG未来频道,http://l.cztvcloud.com/channels/lantian/SXyuhang3/720p.m3u8?zzhed</t>
  </si>
  <si>
    <t>「浙江」YMG新闻频道,http://l.cztvcloud.com/channels/lantian/SXyuhang1/720p.m3u8?zzhed</t>
  </si>
  <si>
    <t>「浙江」国际频道,http://ali-m-l.cztv.com/channels/lantian/channel010/1080p.m3u8</t>
  </si>
  <si>
    <t>「浙江」国际频道,https://ali-m-l.cztv.com/channels/lantian/channel010/1080p.m3u8</t>
  </si>
  <si>
    <t>「浙江」教科影视,http://ali-m-l.cztv.com/channels/lantian/channel004/1080p.m3u8</t>
  </si>
  <si>
    <t>「浙江」教科影视,http://ali-m-l.cztv.com/channels/lantian/channel04/1080p.m3u8</t>
  </si>
  <si>
    <t>「浙江」教科影视,https://ali-m-l.cztv.com/channels/lantian/channel004/1080p.m3u8</t>
  </si>
  <si>
    <t>「浙江」经济生活,http://ali-m-l.cztv.com/channels/lantian/channel003/1080p.m3u8</t>
  </si>
  <si>
    <t>「浙江」经济生活,http://ali-m-l.cztv.com/channels/lantian/channel03/1080p.m3u8</t>
  </si>
  <si>
    <t>「浙江」经济生活,https://ali-m-l.cztv.com/channels/lantian/channel003/1080p.m3u8</t>
  </si>
  <si>
    <t>「浙江」民生休闲,http://ali-m-l.cztv.com/channels/lantian/channel006/1080p.m3u8</t>
  </si>
  <si>
    <t>「浙江」民生休闲,http://ali-m-l.cztv.com/channels/lantian/channel06/1080p.m3u8</t>
  </si>
  <si>
    <t>「浙江」民生休闲,https://ali-m-l.cztv.com/channels/lantian/channel006/1080p.m3u8</t>
  </si>
  <si>
    <t>「浙江」宁波姚江文化,http://l.cztvcloud.com/channels/lantian/SXyuyao2/720p.m3u8</t>
  </si>
  <si>
    <t>「浙江」钱江频道,http://ali-m-l.cztv.com/channels/lantian/channel002/1080p.m3u8</t>
  </si>
  <si>
    <t>「浙江」钱江频道,http://ali-m-l.cztv.com/channels/lantian/channel02/1080p.m3u8</t>
  </si>
  <si>
    <t>「浙江」钱江频道,https://ali-m-l.cztv.com/channels/lantian/channel002/1080p.m3u8</t>
  </si>
  <si>
    <t>「浙江」青田电视台,http://l.cztvcloud.com/channels/lantian/SXqingtian1/720p.m3u8?zzhed</t>
  </si>
  <si>
    <t>「浙江」上虞文化影院,http://l.cztvcloud.com/channels/lantian/SXshangyu2/720p.m3u8?zzhed</t>
  </si>
  <si>
    <t>「浙江」上虞新商都,http://l.cztvcloud.com/channels/lantian/SXshangyu3/720p.m3u8</t>
  </si>
  <si>
    <t>「浙江」上虞新商都,http://l.cztvcloud.com/channels/lantian/SXshangyu3/720p.m3u8?zzhed</t>
  </si>
  <si>
    <t>「浙江」上虞新闻综合,http://l.cztvcloud.com/channels/lantian/SXshangyu1/720p.m3u8?zzhed</t>
  </si>
  <si>
    <t>「浙江」少儿频道,http://ali-m-l.cztv.com/channels/lantian/channel008/1080p.m3u8</t>
  </si>
  <si>
    <t>「浙江」少儿频道,https://ali-m-l.cztv.com/channels/lantian/channel008/1080p.m3u8</t>
  </si>
  <si>
    <t>「浙江」余姚新闻综合,http://l.cztvcloud.com/channels/lantian/SXyuyao1/720p.m3u8</t>
  </si>
  <si>
    <t>「浙江」余姚新闻综合,http://l.cztvcloud.com/channels/lantian/SXyuyao1/720p.m3u8?zzhed</t>
  </si>
  <si>
    <t>「浙江」浙江新闻,http://ali-m-l.cztv.com/channels/lantian/channel007/1080p.m3u8</t>
  </si>
  <si>
    <t>「浙江」浙江新闻,http://ali-m-l.cztv.com/channels/lantian/channel07/1080p.m3u8</t>
  </si>
  <si>
    <t>「浙江」浙江新闻,https://ali-m-l.cztv.com/channels/lantian/channel007/1080p.m3u8</t>
  </si>
  <si>
    <t>「浙江」诸暨新闻综合,http://l.cztvcloud.com/channels/lantian/SXzhuji3/720p.m3u8?zzhed</t>
  </si>
  <si>
    <t>「黑龙江」HRB新闻综合,http://[2409:8087:1a01:df::7005]/ottrrs.hl.chinamobile.com/PLTV/88888888/224/3221226434/index.m3u8</t>
  </si>
  <si>
    <t>「黑龙江」大庆新闻综合,http://[2409:8087:1a01:df::7005]/ottrrs.hl.chinamobile.com/PLTV/88888888/224/3221226484/index.m3u8</t>
  </si>
  <si>
    <t>「黑龙江」鹤岗新闻综合,http://[2409:8087:1a01:df::4060]/ottrrs.hl.chinamobile.com/PLTV/88888888/224/3221226534/index.m3u8</t>
  </si>
  <si>
    <t>「黑龙江」鹤岗新闻综合,http://[2409:8087:1a01:df::7005]/ottrrs.hl.chinamobile.com/PLTV/88888888/224/3221226534/index.m3u8</t>
  </si>
  <si>
    <t>「黑龙江」黑龙江都市,http://[2409:8087:1a01:df::4025]/ottrrs.hl.chinamobile.com/PLTV/88888888/224/3221226301/1.m3u8</t>
  </si>
  <si>
    <t>「黑龙江」黑龙江都市,http://[2409:8087:1a01:df::4077]/ottrrs.hl.chinamobile.com/PLTV/88888888/224/3221226301/1.m3u8?icpid=88888888&amp;from=1&amp;hms_devid=1012&amp;vqe=3</t>
  </si>
  <si>
    <t>「黑龙江」黑龙江都市,http://[2409:8087:1a01:df::4077]/ottrrs.hl.chinamobile.com/PLTV/88888888/224/3221226301/index.m3u8</t>
  </si>
  <si>
    <t>「黑龙江」黑龙江都市,http://[2409:8087:1a01:df::7005]/ottrrs.hl.chinamobile.com/PLTV/88888888/224/3221226301/index.m3u8</t>
  </si>
  <si>
    <t>「黑龙江」黑龙江农业科教,http://[2409:8087:1a01:df::4025]/ottrrs.hl.chinamobile.com/PLTV/88888888/224/3221226242/1.m3u8</t>
  </si>
  <si>
    <t>「黑龙江」黑龙江农业科教,http://[2409:8087:1a01:df::4077]/ottrrs.hl.chinamobile.com/PLTV/88888888/224/3221226242/index.m3u8</t>
  </si>
  <si>
    <t>「黑龙江」黑龙江农业科教,http://[2409:8087:1a01:df::7005]/ottrrs.hl.chinamobile.com/PLTV/88888888/224/3221226242/index.m3u8</t>
  </si>
  <si>
    <t>「黑龙江」黑龙江少儿,http://[2409:8087:1a01:df::4035]/ottrrs.hl.chinamobile.com/PLTV/88888888/224/3221226304/1.m3u8</t>
  </si>
  <si>
    <t>「黑龙江」黑龙江少儿,http://[2409:8087:1a01:df::4077]/ottrrs.hl.chinamobile.com/PLTV/88888888/224/3221226304/index.m3u8</t>
  </si>
  <si>
    <t>「黑龙江」黑龙江少儿,http://[2409:8087:1a01:df::4077]/PLTV/88888888/224/3221225979/index.m3u8</t>
  </si>
  <si>
    <t>「黑龙江」黑龙江少儿,http://[2409:8087:1a01:df::7005]/ottrrs.hl.chinamobile.com/PLTV/88888888/224/3221226304/index.m3u8</t>
  </si>
  <si>
    <t>「黑龙江」黑龙江文化,http://[2409:8087:1a01:df::7005]/ottrrs.hl.chinamobile.com/PLTV/88888888/224/3221226239/index.m3u8</t>
  </si>
  <si>
    <t>「黑龙江」黑龙江文体,http://[2409:8087:1a01:df::4025]/ottrrs.hl.chinamobile.com/PLTV/88888888/224/3221226239/1.m3u8</t>
  </si>
  <si>
    <t>「黑龙江」黑龙江文体,http://[2409:8087:1a01:df::4077]/ottrrs.hl.chinamobile.com/PLTV/88888888/224/3221226239/index.m3u8</t>
  </si>
  <si>
    <t>「黑龙江」黑龙江文体,http://[2409:8087:1a01:df::4077]/PLTV/88888888/224/3221225965/index.m3u8</t>
  </si>
  <si>
    <t>「黑龙江」黑龙江新闻法治,http://[2409:8087:1a01:df::4036]/ottrrs.hl.chinamobile.com/PLTV/88888888/224/3221226330/1.m3u8</t>
  </si>
  <si>
    <t>「黑龙江」黑龙江新闻法治,http://[2409:8087:1a01:df::4077]/ottrrs.hl.chinamobile.com/PLTV/88888888/224/3221226330/1.m3u8?icpid=88888888&amp;from=1&amp;hms_devid=1012&amp;vqe=3</t>
  </si>
  <si>
    <t>「黑龙江」黑龙江新闻法治,http://[2409:8087:1a01:df::4077]/ottrrs.hl.chinamobile.com/PLTV/88888888/224/3221226330/index.m3u8</t>
  </si>
  <si>
    <t>「黑龙江」黑龙江新闻法治,http://[2409:8087:1a01:df::7005]/ottrrs.hl.chinamobile.com/PLTV/88888888/224/3221226330/index.m3u8</t>
  </si>
  <si>
    <t>「黑龙江」黑龙江影视,http://[2409:8087:1a01:df::4035]/ottrrs.hl.chinamobile.com/PLTV/88888888/224/3221226298/1.m3u8</t>
  </si>
  <si>
    <t>「黑龙江」黑龙江影视,http://[2409:8087:1a01:df::4077]/ottrrs.hl.chinamobile.com/PLTV/88888888/224/3221226298/index.m3u8</t>
  </si>
  <si>
    <t>「黑龙江」黑龙江影视,http://[2409:8087:1a01:df::4077]/PLTV/88888888/224/3221225973/index.m3u8</t>
  </si>
  <si>
    <t>「黑龙江」黑龙江影视,http://[2409:8087:1a01:df::7005]/ottrrs.hl.chinamobile.com/PLTV/88888888/224/3221226298/index.m3u8</t>
  </si>
  <si>
    <t>「黑龙江」佳木斯新闻综合,http://[2409:8087:1a01:df::7005]/ottrrs.hl.chinamobile.com/PLTV/88888888/224/3221226451/index.m3u8</t>
  </si>
  <si>
    <t>「黑龙江」齐齐哈尔经济法制,http://[2409:8087:1a01:df::7005]/ottrrs.hl.chinamobile.com/PLTV/88888888/224/3221226555/index.m3u8</t>
  </si>
  <si>
    <t>「黑龙江」齐齐哈尔新闻综合,http://[2409:8087:1a01:df::7005]/ottrrs.hl.chinamobile.com/PLTV/88888888/224/3221226437/index.m3u8</t>
  </si>
  <si>
    <t>「黑龙江」双鸭山公共,http://[2409:8087:1a01:df::7005]/ottrrs.hl.chinamobile.com/PLTV/88888888/224/3221226532/index.m3u8</t>
  </si>
  <si>
    <t>「黑龙江」双鸭山公共,http://[2409:8087:2001:20:2800:0:df6e:eb0a]:80/wh7f454c46tw1932810369_1138674704/ott.mobaibox.com/PLTV/3/224/3221227323/index.m3u8?</t>
  </si>
  <si>
    <t>「黑龙江」双鸭山综合,http://[2409:8087:1a01:df::7005]/ottrrs.hl.chinamobile.com/PLTV/88888888/224/3221226529/index.m3u8</t>
  </si>
  <si>
    <t>「新疆」兵团八师石河子新闻综合,http://124.88.144.73:1935/live/xwzh/playlist.m3u8?zxinjd</t>
  </si>
  <si>
    <t>「新疆」霍尔果斯综合,http://117.190.118.175:9090/stream1/m2e2000.m3u8</t>
  </si>
  <si>
    <t>「新疆」霍尔果斯综合,http://117.190.118.175:9090/stream1/m2e2000.m3u8?zxinjd</t>
  </si>
  <si>
    <t>「新疆」奎屯汉语综合,http://218.84.12.186:8001/hls/main/playlist.m3u8</t>
  </si>
  <si>
    <t>「新疆」奎屯汉语综合,http://218.84.12.186:8001/hls/main/playlist.m3u8?zxinjd</t>
  </si>
  <si>
    <t>「新疆」伊犁汉语综合,http://110.153.180.106:55555/out_1/index.m3u8?zxinjd</t>
  </si>
  <si>
    <t>专题频道,#genre#</t>
  </si>
  <si>
    <t>iHOT爱谍战,http://[2409:8087:7000:20:1000::22]:6060/000000001000/6000000006000070630/index.m3u8?channel-id=wasusyt&amp;Contentid=6000000006000070630&amp;livemode=1&amp;stbId=3</t>
  </si>
  <si>
    <t>iHOT爱谍战,http://[2409:8087:7000:20:1000::22]:6060/000000001000/2000000004000000038/index.m3u8?channel-id=hnbblive&amp;Contentid=2000000004000000038&amp;livemode=1&amp;stbId=3</t>
  </si>
  <si>
    <t>iHOT爱谍战,http://[2409:8087:7001:20:1000::95]:6610/000000001000/6000000006000070630/index.m3u8?channel-id=wasusyt&amp;Contentid=6000000006000070630&amp;livemode=1&amp;stbId=3</t>
  </si>
  <si>
    <t>iHOT爱动漫,http://[2409:8087:7001:20:1000::95]:6610/000000001000/6000000006000280630/index.m3u8?channel-id=wasusyt&amp;Contentid=6000000006000280630&amp;livemode=1&amp;stbId=3</t>
  </si>
  <si>
    <t>iHOT爱怀旧,http://[2409:8087:7000:20:1000::22]:6060/000000001000/2000000004000000057/index.m3u8?channel-id=hnbblive&amp;Contentid=2000000004000000057&amp;livemode=1&amp;stbId=3</t>
  </si>
  <si>
    <t>iHOT爱怀旧,http://[2409:8087:7000:20:1000::22]:6060/000000001000/6000000006000260630/index.m3u8?channel-id=wasusyt&amp;Contentid=6000000006000260630&amp;livemode=1&amp;stbId=3</t>
  </si>
  <si>
    <t>iHOT爱怀旧,http://[2409:8087:7001:20:1000::95]:6610/000000001000/6000000006000260630/index.m3u8?channel-id=wasusyt&amp;Contentid=6000000006000260630&amp;livemode=1&amp;stbId=3</t>
  </si>
  <si>
    <t>iHOT爱经典,http://[2409:8087:7000:20:1000::22]:6060/000000001000/6000000006000060630/index.m3u8?channel-id=wasusyt&amp;Contentid=6000000006000060630&amp;livemode=1&amp;stbId=3</t>
  </si>
  <si>
    <t>iHOT爱经典,http://[2409:8087:7001:20:1000::95]:6610/000000001000/6000000006000060630/index.m3u8?channel-id=wasusyt&amp;Contentid=6000000006000060630&amp;livemode=1&amp;stbId=3</t>
  </si>
  <si>
    <t>iHOT爱科幻,http://[2409:8087:7000:20:1000::22]:6060/000000001000/2000000004000000033/index.m3u8?channel-id=hnbblive&amp;Contentid=2000000004000000033&amp;livemode=1&amp;stbId=3</t>
  </si>
  <si>
    <t>iHOT爱科幻,http://[2409:8087:7000:20:1000::22]:6060/000000001000/6000000006000020630/index.m3u8?channel-id=wasusyt&amp;Contentid=6000000006000020630&amp;livemode=1&amp;stbId=3</t>
  </si>
  <si>
    <t>iHOT爱科幻,http://[2409:8087:7001:20:1000::95]:6610/000000001000/6000000006000020630/index.m3u8?channel-id=wasusyt&amp;Contentid=6000000006000020630&amp;livemode=1&amp;stbId=3</t>
  </si>
  <si>
    <t>iHOT爱科学,http://[2409:8087:7000:20:1000::22]:6060/000000001000/2000000004000000047/index.m3u8?channel-id=hnbblive&amp;Contentid=2000000004000000047&amp;livemode=1&amp;stbId=3</t>
  </si>
  <si>
    <t>iHOT爱科学,http://[2409:8087:7000:20:1000::22]:6060/000000001000/6000000006000160630/index.m3u8?channel-id=wasusyt&amp;Contentid=6000000006000160630&amp;livemode=1&amp;stbId=3</t>
  </si>
  <si>
    <t>iHOT爱科学,http://[2409:8087:7001:20:1000::95]:6610/000000001000/6000000006000160630/index.m3u8?channel-id=wasusyt&amp;Contentid=6000000006000160630&amp;livemode=1&amp;stbId=3</t>
  </si>
  <si>
    <t>iHOT爱浪漫,http://[2409:8087:7000:20:1000::22]:6060/000000001000/2000000004000000035/index.m3u8?channel-id=hnbblive&amp;Contentid=2000000004000000035&amp;livemode=1&amp;stbId=3</t>
  </si>
  <si>
    <t>iHOT爱浪漫,http://[2409:8087:7000:20:1000::22]:6060/000000001000/6000000006000040630/index.m3u8?channel-id=wasusyt&amp;Contentid=6000000006000040630&amp;livemode=1&amp;stbId=3</t>
  </si>
  <si>
    <t>iHOT爱浪漫,http://[2409:8087:7001:20:1000::95]:6610/000000001000/6000000006000040630/index.m3u8?channel-id=wasusyt&amp;Contentid=6000000006000040630&amp;livemode=1&amp;stbId=3</t>
  </si>
  <si>
    <t>iHOT爱历史,http://[2409:8087:7000:20:1000::22]:6060/000000001000/2000000004000000046/index.m3u8?channel-id=hnbblive&amp;Contentid=2000000004000000046&amp;livemode=1&amp;stbId=3</t>
  </si>
  <si>
    <t>iHOT爱历史,http://[2409:8087:7000:20:1000::22]:6060/000000001000/6000000006000150630/index.m3u8?channel-id=wasusyt&amp;Contentid=6000000006000150630&amp;livemode=1&amp;stbId=3</t>
  </si>
  <si>
    <t>iHOT爱历史,http://[2409:8087:7001:20:1000::95]:6610/000000001000/6000000006000150630/index.m3u8?channel-id=wasusyt&amp;Contentid=6000000006000150630&amp;livemode=1&amp;stbId=3</t>
  </si>
  <si>
    <t>iHOT爱旅行,http://[2409:8087:7000:20:1000::22]:6060/000000001000/2000000004000000056/index.m3u8?channel-id=hnbblive&amp;Contentid=2000000004000000056&amp;livemode=1&amp;stbId=3</t>
  </si>
  <si>
    <t>iHOT爱旅行,http://[2409:8087:7000:20:1000::22]:6060/000000001000/6000000006000250630/index.m3u8?channel-id=wasusyt&amp;Contentid=6000000006000250630&amp;livemode=1&amp;stbId=3</t>
  </si>
  <si>
    <t>iHOT爱旅行,http://[2409:8087:7001:20:1000::95]:6610/000000001000/6000000006000250630/index.m3u8?channel-id=wasusyt&amp;Contentid=6000000006000250630&amp;livemode=1&amp;stbId=3</t>
  </si>
  <si>
    <t>iHOT爱奇谈,http://[2409:8087:7000:20:1000::22]:6060/000000001000/2000000004000000058/index.m3u8?channel-id=hnbblive&amp;Contentid=2000000004000000058&amp;livemode=1&amp;stbId=3</t>
  </si>
  <si>
    <t>iHOT爱奇谈,http://[2409:8087:7000:20:1000::22]:6060/000000001000/6000000006000270630/index.m3u8?channel-id=wasusyt&amp;Contentid=6000000006000270630&amp;livemode=1&amp;stbId=3</t>
  </si>
  <si>
    <t>iHOT爱奇谈,http://[2409:8087:7001:20:1000::95]:6610/000000001000/6000000006000270630/index.m3u8?channel-id=wasusyt&amp;Contentid=6000000006000270630&amp;livemode=1&amp;stbId=3</t>
  </si>
  <si>
    <t>iHOT爱青春,http://[2409:8087:7000:20:1000::22]:6060/000000001000/2000000004000000041/index.m3u8?channel-id=hnbblive&amp;Contentid=2000000004000000041&amp;livemode=1&amp;stbId=3</t>
  </si>
  <si>
    <t>iHOT爱青春,http://[2409:8087:7000:20:1000::22]:6060/000000001000/6000000006000100630/index.m3u8?channel-id=wasusyt&amp;Contentid=6000000006000100630&amp;livemode=1&amp;stbId=3</t>
  </si>
  <si>
    <t>iHOT爱青春,http://[2409:8087:7001:20:1000::95]:6610/000000001000/6000000006000100630/index.m3u8?channel-id=wasusyt&amp;Contentid=6000000006000100630&amp;livemode=1&amp;stbId=3</t>
  </si>
  <si>
    <t>iHOT爱赛车,http://[2409:8087:7000:20:1000::22]:6060/000000001000/2000000004000000055/index.m3u8?channel-id=hnbblive&amp;Contentid=2000000004000000055&amp;livemode=1&amp;stbId=3</t>
  </si>
  <si>
    <t>iHOT爱赛车,http://[2409:8087:7000:20:1000::22]:6060/000000001000/6000000006000240630/index.m3u8?channel-id=wasusyt&amp;Contentid=6000000006000240630&amp;livemode=1&amp;stbId=3</t>
  </si>
  <si>
    <t>iHOT爱赛车,http://[2409:8087:7001:20:1000::95]:6610/000000001000/6000000006000240630/index.m3u8?channel-id=wasusyt&amp;Contentid=6000000006000240630&amp;livemode=1&amp;stbId=3</t>
  </si>
  <si>
    <t>iHOT爱体育,http://[2409:8087:7000:20:1000::22]:6060/000000001000/2000000004000000060/index.m3u8?channel-id=hnbblive&amp;Contentid=2000000004000000060&amp;livemode=1&amp;stbId=3</t>
  </si>
  <si>
    <t>iHOT爱体育,http://[2409:8087:7000:20:1000::22]:6060/000000001000/6000000006000290630/index.m3u8?channel-id=wasusyt&amp;Contentid=6000000006000290630&amp;livemode=1&amp;stbId=3</t>
  </si>
  <si>
    <t>iHOT爱玩具,http://[2409:8087:7000:20:1000::22]:6060/000000001000/2000000004000000053/index.m3u8?channel-id=hnbblive&amp;Contentid=2000000004000000053&amp;livemode=1&amp;stbId=3</t>
  </si>
  <si>
    <t>iHOT爱玩具,http://[2409:8087:7000:20:1000::22]:6060/000000001000/6000000006000220630/index.m3u8?channel-id=wasusyt&amp;Contentid=6000000006000220630&amp;livemode=1&amp;stbId=3</t>
  </si>
  <si>
    <t>iHOT爱玩具,http://[2409:8087:7001:20:1000::95]:6610/000000001000/6000000006000220630/index.m3u8?channel-id=wasusyt&amp;Contentid=6000000006000220630&amp;livemode=1&amp;stbId=3</t>
  </si>
  <si>
    <t>iHOT爱喜剧,http://[2409:8087:7000:20:1000::22]:6060/000000001000/2000000004000000032/index.m3u8?channel-id=hnbblive&amp;Contentid=2000000004000000032&amp;livemode=1&amp;stbId=3</t>
  </si>
  <si>
    <t>iHOT爱喜剧,http://[2409:8087:7000:20:1000::22]:6060/000000001000/6000000006000010630/index.m3u8?channel-id=wasusyt&amp;Contentid=6000000006000010630&amp;livemode=1&amp;stbId=3</t>
  </si>
  <si>
    <t>iHOT爱喜剧,http://[2409:8087:7001:20:1000::95]:6610/000000001000/6000000006000010630/index.m3u8?channel-id=wasusyt&amp;Contentid=6000000006000010630&amp;livemode=1&amp;stbId=3</t>
  </si>
  <si>
    <t>iHOT爱悬疑,http://[2409:8087:7000:20:1000::22]:6060/000000001000/2000000004000000036/index.m3u8?channel-id=hnbblive&amp;Contentid=2000000004000000036&amp;livemode=1&amp;stbId=3</t>
  </si>
  <si>
    <t>iHOT爱悬疑,http://[2409:8087:7000:20:1000::22]:6060/000000001000/6000000006000050630/index.m3u8?channel-id=wasusyt&amp;Contentid=6000000006000050630&amp;livemode=1&amp;stbId=3</t>
  </si>
  <si>
    <t>iHOT爱悬疑,http://[2409:8087:7001:20:1000::95]:6610/000000001000/6000000006000050630/index.m3u8?channel-id=wasusyt&amp;Contentid=6000000006000050630&amp;livemode=1&amp;stbId=3</t>
  </si>
  <si>
    <t>iHOT爱院线,http://[2409:8087:7000:20:1000::22]:6060/000000001000/2000000004000000034/index.m3u8?channel-id=hnbblive&amp;Contentid=2000000004000000034&amp;livemode=1&amp;stbId=3</t>
  </si>
  <si>
    <t>iHOT爱院线,http://[2409:8087:7000:20:1000::22]:6060/000000001000/6000000006000030630/index.m3u8?channel-id=wasusyt&amp;Contentid=6000000006000030630&amp;livemode=1&amp;stbId=3</t>
  </si>
  <si>
    <t>iHOT爱院线,http://[2409:8087:7001:20:1000::95]:6610/000000001000/6000000006000030630/index.m3u8?channel-id=wasusyt&amp;Contentid=6000000006000030630&amp;livemode=1&amp;stbId=3</t>
  </si>
  <si>
    <t>iHOT爱自然,https://d18dyiwu97wm6q.cloudfront.net/playlist2160p.m3u8</t>
  </si>
  <si>
    <t>iPanda都江堰瑞瑞,http://gctxyc.liveplay.myqcloud.com/gc/xiongmao11_1/index.m3u8</t>
  </si>
  <si>
    <t>iPanda都江堰娅祥,http://gctxyc.liveplay.myqcloud.com/gc/xiongmao15_1/index.m3u8</t>
  </si>
  <si>
    <t>iPanda都江堰壹壹,http://gctxyc.liveplay.myqcloud.com/gc/xiongmao14_1/index.m3u8</t>
  </si>
  <si>
    <t>iPanda基地成年园,http://gctxyc.liveplay.myqcloud.com/gc/xiongmao02_1/index.m3u8</t>
  </si>
  <si>
    <t>NewTv爱情喜剧,http://[2409:8087:2001:20:2800:0:df6e:eb1a]/ott.mobaibox.com/PLTV/3/224/3221227548/index.m3u8</t>
  </si>
  <si>
    <t>NewTv超级电视剧,http://[2409:8087:1a01:df::7005]/ottrrs.hl.chinamobile.com/PLTV/88888888/224/3221225716/index.m3u8</t>
  </si>
  <si>
    <t>NewTv超级电影,http://[2409:8087:1a01:df::7005]/ottrrs.hl.chinamobile.com/PLTV/88888888/224/3221225717/index.m3u8</t>
  </si>
  <si>
    <t>NewTv超级体育,http://[2409:8087:1a01:df::7005]/ottrrs.hl.chinamobile.com/PLTV/88888888/224/3221225715/index.m3u8</t>
  </si>
  <si>
    <t>NewTv超级体育,http://[2409:8087:1a01:df::7005]:80/ottrrs.hl.chinamobile.com/PLTV/88888888/224/3221225715/index.m3u8</t>
  </si>
  <si>
    <t>NewTv超级体育,http://[2409:8087:1a0b:df::4017]:80/ottrrs.hl.chinamobile.com/PLTV/88888888/224/3221225715/index.m3u8</t>
  </si>
  <si>
    <t>NewTv超级体育,http://[2409:8087:7000:20:1000::22]:6060/000000001000/1000000001000009204/index.m3u8?channel-id=ystenlive&amp;Contentid=1000000001000009204&amp;livemode=1&amp;stbId=3</t>
  </si>
  <si>
    <t>NewTv超级体育,http://[2409:8087:7000:20:1000::22]:6060/000000001000/1000000001000009601/index.m3u8?channel-id=ystenlive&amp;Contentid=1000000001000009601&amp;livemode=1&amp;stbId=3</t>
  </si>
  <si>
    <t>NewTv超级体育,http://[2409:8087:7000:20:1000::22]:6060/000000001000/1000000004000007755/index.m3u8?channel-id=ystenlive&amp;Contentid=1000000004000007755&amp;livemode=1&amp;stbId=3</t>
  </si>
  <si>
    <t>NewTv超级体育,http://[2409:8087:7000:20:1000::22]:6060/000000001000/2000000003000000030/index.m3u8?channel-id=hnbblive&amp;Contentid=2000000003000000030&amp;livemode=1&amp;stbId=3</t>
  </si>
  <si>
    <t>NewTv超级综艺,http://[2409:8087:1a01:df::7005]/ottrrs.hl.chinamobile.com/PLTV/88888888/224/3221225714/index.m3u8</t>
  </si>
  <si>
    <t>NewTv超级综艺,http://[2409:8087:7000:20::4]:80/dbiptv.sn.chinamobile.com/PLTV/88888888/224/3221226009/index.m3u8</t>
  </si>
  <si>
    <t>NewTv超级综艺,http://[2409:8087:7000:20::f]:80/dbiptv.sn.chinamobile.com/PLTV/88888888/224/3221226009/index.m3u8</t>
  </si>
  <si>
    <t>NewTv超级综艺,http://[2409:8087:7000:20:1000::22]:6060/000000001000/1000000001000025771/index.m3u8?channel-id=ystenlive&amp;Contentid=1000000001000025771&amp;livemode=1&amp;stbId=3</t>
  </si>
  <si>
    <t>NewTv超级综艺,http://[2409:8087:7000:20:1000::22]:6060/000000001000/1000000004000023658/index.m3u8?channel-id=ystenlive&amp;Contentid=1000000004000023658&amp;livemode=1&amp;stbId=3</t>
  </si>
  <si>
    <t>NewTv超级综艺,http://[2409:8087:7000:20:1000::22]:6060/000000001000/1000000006000268002/index.m3u8?channel-id=ystenlive&amp;Contentid=1000000006000268002&amp;livemode=1&amp;stbId=3</t>
  </si>
  <si>
    <t>NewTv超级综艺,http://[2409:8087:7000:20:1000::22]:6060/000000001000/2000000003000000029/index.m3u8?channel-id=hnbblive&amp;Contentid=2000000003000000029&amp;livemode=1&amp;stbId=3</t>
  </si>
  <si>
    <t>NewTv潮妈辣婆,http://[2409:8087:2001:20:2800:0:df6e:eb19]/ott.mobaibox.com/PLTV/3/224/3221227527/index.m3u8</t>
  </si>
  <si>
    <t>NewTv潮妈辣婆,http://[2409:8087:2001:20:2800:0:df6e:eb19]:80/wh7f454c46tw1705588260_46164741/ott.mobaibox.com/PLTV/3/224/3221227527/index.m3u8</t>
  </si>
  <si>
    <t>NewTv潮妈辣婆,http://[2409:8087:2001:20:2800:0:df6e:eb19]:80/wh7f454c46tw517872146_-1764712284/ott.mobaibox.com/PLTV/3/224/3221227527/index.m3u8?icpid=3&amp;RTS=1674380633&amp;from=40&amp;popid=40&amp;hms_devid=2113&amp;prioritypopid=40&amp;vqe=3</t>
  </si>
  <si>
    <t>NewTv东北热剧,http://[2409:8087:1a01:df::7005]/ottrrs.hl.chinamobile.com/PLTV/88888888/224/3221225741/index.m3u8</t>
  </si>
  <si>
    <t>NewTv动作电影,http://[2409:8087:2001:20:2800:0:df6e:eb06]/ott.mobaibox.com/PLTV/3/224/3221227606/index.m3u8</t>
  </si>
  <si>
    <t>NewTv欢乐剧场,http://[2409:8087:1a01:df::7005]/ottrrs.hl.chinamobile.com/PLTV/88888888/224/3221225742/index.m3u8</t>
  </si>
  <si>
    <t>NewTv家庭剧场,http://[2409:8087:2001:20:2800:0:df6e:eb06]/ott.mobaibox.com/PLTV/3/224/3221227600/index.m3u8</t>
  </si>
  <si>
    <t>NewTv金牌综艺,http://[2409:8087:1a01:df::4077]/PLTV/88888888/224/3221225525/index.m3u8</t>
  </si>
  <si>
    <t>NewTv金牌综艺,http://[2409:8087:1a01:df::7005]/ottrrs.hl.chinamobile.com/PLTV/88888888/224/3221225666/index.m3u8</t>
  </si>
  <si>
    <t>NewTv金牌综艺,http://[2409:8087:2001:20:2800:0:df6e:eb19]:80/wh7f454c46tw2614190807_1624483481/ott.mobaibox.com/PLTV/3/224/3221227541/index.m3u8?icpid=3&amp;RTS=1674387024&amp;from=40&amp;popid=40&amp;hms_devid=2113&amp;prioritypopid=40&amp;vqe=3</t>
  </si>
  <si>
    <t>NewTv金牌综艺,http://[2409:8087:7000:20:1000::22]:6060/000000001000/1000000004000026167/index.m3u8?channel-id=ystenlive&amp;Contentid=1000000004000026167&amp;livemode=1&amp;stbId=3</t>
  </si>
  <si>
    <t>NewTv金牌综艺,http://[2409:8087:7000:20:1000::22]:6060/000000001000/2000000003000000005/index.m3u8?channel-id=hnbblive&amp;Contentid=2000000003000000005&amp;livemode=1&amp;stbId=3</t>
  </si>
  <si>
    <t>NewTv惊悚悬疑,http://[2409:8087:2001:20:2800:0:df6e:eb18]/ott.mobaibox.com/PLTV/3/224/3221227536/index.m3u8</t>
  </si>
  <si>
    <t>NewTv惊悚悬疑,http://[2409:8087:2001:20:2800:0:df6e:eb18]/wh7f454c46tw2482771376_951312812/ott.mobaibox.com/PLTV/3/224/3221227536/index.m3u8</t>
  </si>
  <si>
    <t>NewTv精品大剧,http://[2409:8087:2001:20:2800:0:df6e:eb1a]/ott.mobaibox.com/PLTV/3/224/3221227618/index.m3u8</t>
  </si>
  <si>
    <t>NewTv精品记录,http://[2409:8087:2001:20:2800:0:df6e:eb1a]/ott.mobaibox.com/PLTV/3/224/3221227547/index.m3u8</t>
  </si>
  <si>
    <t>NewTv精品萌宠,http://[2409:8087:1a01:df::7005]/ottrrs.hl.chinamobile.com/PLTV/88888888/224/3221226505/index.m3u8</t>
  </si>
  <si>
    <t>NewTv精品体育,http://[2409:8087:2001:20:2800:0:df6e:eb1a]:80/wh7f454c46tw520038825_-1252386603/ott.mobaibox.com/PLTV/3/224/3221227615/index.m3u8?icpid=3&amp;RTS=1674380635&amp;from=40&amp;popid=40&amp;hms_devid=2116&amp;prioritypopid=40&amp;vqe=3</t>
  </si>
  <si>
    <t>NewTv精品体育,http://[2409:8087:2001:20:2800:0:df6e:eb1b]/ott.mobaibox.com/PLTV/3/224/3221227615/index.m3u8</t>
  </si>
  <si>
    <t>NewTv精品体育,http://[2409:8087:2001:20:2800:0:df6e:eb1b]:80/ott.mobaibox.com/PLTV/3/224/3221227615/index.m3u8</t>
  </si>
  <si>
    <t>NewTv精品体育,http://[2409:8087:2001:20:2800:0:df6e:eb1b]:80/wh7f454c46tw2797725038_-2054878207/ott.mobaibox.com/PLTV/3/224/3221227615/index.m3u8</t>
  </si>
  <si>
    <t>NewTv精品体育,http://[2409:8087:7000:20:1000::22]:6060/000000001000/1000000004000014634/index.m3u8?channel-id=ystenlive&amp;Contentid=1000000004000014634&amp;livemode=1&amp;stbId=3</t>
  </si>
  <si>
    <t>NewTv精品体育,http://[2409:8087:7000:20:1000::22]:6060/000000001000/2000000003000000021/index.m3u8?channel-id=hnbblive&amp;Contentid=2000000003000000021&amp;livemode=1&amp;stbId=3</t>
  </si>
  <si>
    <t>NewTv精品综合,http://[2409:8087:7000:20:1000::22]:6060/000000001000/1000000004000019008/index.m3u8?channel-id=ystenlive&amp;Contentid=1000000004000019008&amp;livemode=1&amp;stbId=3</t>
  </si>
  <si>
    <t>NewTv精品综合,http://[2409:8087:7000:20:1000::22]:6060/000000001000/2000000003000000008/index.m3u8?channel-id=hnbblive&amp;Contentid=2000000003000000008&amp;livemode=1&amp;stbId=3</t>
  </si>
  <si>
    <t>NewTv军旅剧场,http://[2409:8087:2001:20:2800:0:df6e:eb06]/ott.mobaibox.com/PLTV/3/224/3221227603/index.m3u8</t>
  </si>
  <si>
    <t>NewTv军事评论,http://[2409:8087:2001:20:2800:0:df6e:eb18]/ott.mobaibox.com/PLTV/3/224/3221227544/index.m3u8</t>
  </si>
  <si>
    <t>NewTv明星大片,http://[2409:8087:2001:20:2800:0:df6e:eb18]/ott.mobaibox.com/PLTV/3/224/3221227594/index.m3u8</t>
  </si>
  <si>
    <t>NewTv明星大片,http://[2409:8087:2001:20:2800:0:df6e:eb18]:80/wh7f454c46tw2856695654_946966165/ott.mobaibox.com/PLTV/3/224/3221227594/index.m3u8</t>
  </si>
  <si>
    <t>NewTv农业致富,http://[2409:8087:2001:20:2800:0:df6e:eb18]/ott.mobaibox.com/PLTV/3/224/3221227588/index.m3u8</t>
  </si>
  <si>
    <t>NewTv农业致富,http://[2409:8087:2001:20:2800:0:df6e:eb18]:80/wh7f454c46tw518731977_-1157191011/ott.mobaibox.com/PLTV/3/224/3221227588/index.m3u8?icpid=3&amp;RTS=1674380634&amp;from=40&amp;popid=40&amp;hms_devid=2113&amp;prioritypopid=40&amp;vqe=3</t>
  </si>
  <si>
    <t>NewTv农业致富,http://[2409:8087:7000:20:1000::22]:6060/000000001000/2000000003000000003/index.m3u8?channel-id=hnbblive&amp;Contentid=2000000003000000003&amp;livemode=1&amp;stbId=3</t>
  </si>
  <si>
    <t>NewTv武博世界,http://[2409:8087:2001:20:2800:0:df6e:eb18]:80/wh7f454c46tw1556325430_664703954/ott.mobaibox.com/PLTV/3/224/3221227533/index.m3u8?icpid=3&amp;RTS=1674385966&amp;from=40&amp;popid=40&amp;hms_devid=2113&amp;prioritypopid=40&amp;vqe=3</t>
  </si>
  <si>
    <t>NewTv武博世界,http://[2409:8087:2001:20:2800:0:df6e:eb19]/ott.mobaibox.com/PLTV/3/224/3221227533/index.m3u8</t>
  </si>
  <si>
    <t>NewTv武博世界,http://[2409:8087:2001:20:2800:0:df6e:eb19]:80/wh7f454c46tw2554338791_49940138/ott.mobaibox.com/PLTV/3/224/3221227533/index.m3u8</t>
  </si>
  <si>
    <t>NewTv武搏世界,http://[2409:8087:7000:20:1000::22]:6060/000000001000/2000000003000000007/index.m3u8?channel-id=hnbblive&amp;Contentid=2000000003000000007&amp;livemode=1&amp;stbId=3</t>
  </si>
  <si>
    <t>NewTv炫舞未来,http://[2409:8087:2001:20:2800:0:df6e:eb09]/ott.mobaibox.com/PLTV/3/224/3221227475/index.m3u8</t>
  </si>
  <si>
    <t>NewTV炫舞未来,http://[2409:8087:2001:20:2800:0:df6e:eb09]:80/wh7f454c46tw2582593423_1721070986/ott.mobaibox.com/PLTV/3/224/3221227475/index.m3u8</t>
  </si>
  <si>
    <t>NewTv怡伴健康,http://[2409:8087:2001:20:2800:0:df6e:eb19]/ott.mobaibox.com/PLTV/3/224/3221227612/index.m3u8</t>
  </si>
  <si>
    <t>NewTv中国功夫,http://[2409:8087:2001:20:2800:0:df6e:eb19]/ott.mobaibox.com/PLTV/3/224/3221227530/index.m3u8</t>
  </si>
  <si>
    <t>NewTv中国功夫,http://[2409:8087:2001:20:2800:0:df6e:eb19]:80/wh7f454c46tw1755251107_-1720510105/ott.mobaibox.com/PLTV/3/224/3221227530/index.m3u8?icpid=3&amp;RTS=1674386165&amp;from=40&amp;popid=40&amp;hms_devid=2113&amp;prioritypopid=40&amp;vqe=3</t>
  </si>
  <si>
    <t>NewTv中国功夫,http://[2409:8087:2001:20:2800:0:df6e:eb19]:80/wh7f454c46tw1934355864_2070028581/ott.mobaibox.com/PLTV/3/224/3221227530/index.m3u8</t>
  </si>
  <si>
    <t>NewTv中国功夫,http://[2409:8087:7000:20:1000::22]:6060/000000001000/2000000003000000009/index.m3u8?channel-id=hnbblive&amp;Contentid=2000000003000000009&amp;livemode=1&amp;stbId=3</t>
  </si>
  <si>
    <t>SiTV第一财经,http://[2409:8087:7000:20:1000::22]:6060/000000001000/5000000010000027146/index.m3u8?channel-id=bestzb&amp;Contentid=5000000010000027146&amp;livemode=1&amp;stbId=3</t>
  </si>
  <si>
    <t>SiTV动漫秀场,http://[2409:8087:7000:20:1000::22]:6060/000000001000/5000000002000023636/index.m3u8?channel-id=bestzb&amp;Contentid=5000000002000023636&amp;livemode=1&amp;stbId=3</t>
  </si>
  <si>
    <t>SiTV都市剧场,http://[2409:8087:7000:20:1000::22]:6060/000000001000/5000000002000004412/index.m3u8?channel-id=bestzb&amp;Contentid=5000000002000004412&amp;livemode=1&amp;stbId=3</t>
  </si>
  <si>
    <t>SiTV欢笑剧场,http://[2409:8087:7000:20:1000::22]:6060/000000001000/5000000002000009455/index.m3u8?channel-id=bestzb&amp;Contentid=5000000002000009455&amp;livemode=1&amp;stbId=3</t>
  </si>
  <si>
    <t>SiTV乐游,http://[2409:8087:7000:20:1000::22]:6060/000000001000/5000000006000040025/index.m3u8?channel-id=bestzb&amp;Contentid=5000000006000040025&amp;livemode=1&amp;stbId=3</t>
  </si>
  <si>
    <t>SiTV生活时尚,http://[2409:8087:7000:20:1000::22]:6060/000000001000/5000000002000019634/index.m3u8?channel-id=bestzb&amp;Contentid=5000000002000019634&amp;livemode=1&amp;stbId=3</t>
  </si>
  <si>
    <t>SiTV五星体育,http://[2409:8087:7000:20:1000::22]:6060/000000001000/5000000010000017540/index.m3u8?channel-id=bestzb&amp;Contentid=5000000010000017540&amp;livemode=1&amp;stbId=3</t>
  </si>
  <si>
    <t>SiTV五星体育,http://[2409:8087:7001:20:1000::88]:6610/000000001000/5000000010000017540/index.m3u8?channel-id=bestzb&amp;Contentid=5000000010000017540&amp;livemode=1&amp;stbId=3</t>
  </si>
  <si>
    <t>武术世界,http://[2409:8087:4c0a:22:1::11]:6410/170000001115/UmaiCHAN638078be5d654/index.m3u8?AuthInfo=toEYVdLfxymUP2l9NZpQI5%2BK6T7j%2FlRm%2BvbM9VO7bA0MVaBO3fffRWKM%2FzNpNYjRBAiSJylXYBAiox0V94ejMfwEtXXuH8b8M%2F%2FDznZB61s</t>
  </si>
  <si>
    <t>综合频道,#genre#</t>
  </si>
  <si>
    <t>精彩综艺,http://[2409:8087:7000:20:1000::22]:6060/yinhe/2/ch00000090990000001273/index.m3u8?virtualDomain=yinhe.live_hls.zte.com</t>
  </si>
  <si>
    <t>七彩戏剧,http://[2409:8087:7001:20:1000::88]:6610/000000001000/5000000011000031116/index.m3u8?channel-id=bestzb&amp;Contentid=5000000011000031116&amp;livemode=1&amp;stbId=3</t>
  </si>
  <si>
    <t>军事评论,http://[2409:8087:2001:20:2800:0:df6e:eb18]:80/ott.mobaibox.com/PLTV/3/224/3221227544/index.m3u8</t>
  </si>
  <si>
    <t>军事评论,http://[2409:8087:2001:20:2800:0:df6e:eb18]:80/wh7f454c46tw1555337016_-1312521077/ott.mobaibox.com/PLTV/3/224/3221227544/index.m3u8?icpid=3&amp;RTS=1674385965&amp;from=40&amp;popid=40&amp;hms_devid=2113&amp;prioritypopid=40&amp;vqe=3</t>
  </si>
  <si>
    <t>军事评论,http://[2409:8087:2001:20:2800:0:df6e:eb18]:80/wh7f454c46tw3373254713_-1111569189/ott.mobaibox.com/PLTV/3/224/3221227544/index.m3u8</t>
  </si>
  <si>
    <t>军事评论,http://[2409:8087:7000:20:1000::22]:6060/000000001000/2000000003000000022/index.m3u8?channel-id=hnbblive&amp;Contentid=2000000003000000022&amp;livemode=1&amp;stbId=3</t>
  </si>
  <si>
    <t>百姓生活,http://[2409:8087:2001:20:2800:0:df6e:eb20]:80/wh7f454c46tw2443646736_1371286730/ott.mobaibox.com/PLTV/3/224/3221228466/index.m3u8?icpid=3&amp;RTS=1674369674&amp;from=40&amp;popid=40&amp;hms_devid=2290&amp;prioritypopid=40&amp;vqe=3</t>
  </si>
  <si>
    <t>法治天地,http://[2409:8087:7001:20:1000::88]:6610/000000001000/9001547084732463424/index.m3u8?channel-id=bestzb&amp;Contentid=9001547084732463424&amp;livemode=1&amp;stbId=3</t>
  </si>
  <si>
    <t>第一财经,http://[2409:8087:7001:20:1000::88]:6610/000000001000/5000000010000027146/index.m3u8?channel-id=bestzb&amp;Contentid=5000000010000027146&amp;livemode=1&amp;stbId=3</t>
  </si>
  <si>
    <t>第一财经,http://[2409:8087:7000:20::4]:80/dbiptv.sn.chinamobile.com/PLTV/88888888/224/3221226966/index.m3u8</t>
  </si>
  <si>
    <t>第一财经,http://[2409:8087:7001:20:2::3]:80/dbiptv.sn.chinamobile.com/PLTV/88888888/224/3221226966/1.m3u8</t>
  </si>
  <si>
    <t>第一财经,http://[2409:8087:7001:20:2::3]:80/dbiptv.sn.chinamobile.com/PLTV/88888893/224/3221226966/index.m3u8</t>
  </si>
  <si>
    <t>东方财经,http://[2409:8087:7001:20:1000::88]:6610/000000001000/5000000007000010003/index.m3u8?channel-id=bestzb&amp;Contentid=5000000007000010003&amp;livemode=1&amp;stbId=3</t>
  </si>
  <si>
    <t>8K测试,http://[2409:8087:2001:20:2800:0:df6e:eb04]:80/wh7f454c46tw1934851583_-1658503044/ott.mobaibox.com/PLTV/3/224/3221228132/index.m3u8?icpid=3&amp;RTS=1674386345&amp;from=40&amp;popid=40&amp;hms_devid=2041&amp;prioritypopid=40&amp;vqe=3</t>
  </si>
  <si>
    <t>8K测试,http://[2409:8087:2001:20:2800:0:df6e:eb04]/ott.mobaibox.com/PLTV/3/224/3221228132/index.m3u8</t>
  </si>
  <si>
    <t>全球频道,#genre#</t>
  </si>
  <si>
    <t>凤凰资讯,http://[2409:8087:2001:20:2800:0:df6e:eb19]:80/ott.mobaibox.com/PLTV/3/224/3221228524/index.m3u8</t>
  </si>
  <si>
    <t>凤凰资讯,http://[2409:8087:2001:20:2800:0:df6e:eb18]/wh7f454c46tw3352677969_1732462333/ott.mobaibox.com/PLTV/3/224/3221228524/index.m3u8?icpid=3&amp;RTS=1668336154&amp;from=40&amp;popid=40&amp;hms_devid=2293&amp;prioritypopid=40&amp;vqe=3</t>
  </si>
  <si>
    <t>凤凰资讯,http://[2409:8087:2001:20:2800:0:df6e:eb19]:80/ott.mobaibox.com/PLTV/3/224/3221228524/1.m3u8</t>
  </si>
  <si>
    <t>凤凰资讯,http://[2409:8087:2001:20:2800:0:df6e:eb22]/ott.mobaibox.com/PLTV/3/224/3221228527/index.m3u8</t>
  </si>
  <si>
    <t>凤凰香港,http://[2409:8087:2001:20:2800:0:df6e:eb22]:80/ott.mobaibox.com/PLTV/1/224/3221228530/1.m3u8</t>
  </si>
  <si>
    <t>凤凰香港,http://[2409:8087:2001:20:2800:0:df6e:eb23]:80/ott.mobaibox.com/PLTV/1/224/3221228530/1.m3u8</t>
  </si>
  <si>
    <t>凤凰香港,http://[2409:8087:2001:20:2800:0:df6e:eb23]:80/ott.mobaibox.com/PLTV/1/224/3221228530/index.m3u8</t>
  </si>
  <si>
    <t>凤凰中文,http://[2409:8087:2001:20:2800:0:df6e:eb22]:80/ott.mobaibox.com/PLTV/3/224/3221228527/1.m3u8</t>
  </si>
  <si>
    <t>凤凰中文,http://[2409:8087:2001:20:2800:0:df6e:eb22]:80/ott.mobaibox.com/PLTV/3/224/3221228527/index.m3u8</t>
  </si>
  <si>
    <t>凤凰中文,http://[2409:8087:2001:20:2800:0:df6e:eb19]/ott.mobaibox.com/PLTV/3/224/3221228524/index.m3u8</t>
  </si>
  <si>
    <t>寰宇新闻,http://ali.hlspull.yximgs.com/live/twlivephxehmffzuxcxzvezezyhmnzzxzzhzdhnzbnxfdzfhyxw.flv</t>
  </si>
  <si>
    <t>三立新闻台,http://ali.hlspull.yximgs.com/live/twlivehmcyoywzzubzdfzfvchtzuzxczxvcbszfsdxcbmzsllivexw.flv</t>
  </si>
  <si>
    <t>中天新闻,http://ali.hlspull.yximgs.com/live/twlivepzztvvzzzyzuuzzfvbscvzdztwzfszzszzzcvuyzemzeztxw.flv</t>
  </si>
  <si>
    <t>东森新闻,http://ali.hlspull.yximgs.com/live/twlivemhzttuzzcvbyzuozdzzezywefzzfbxfbxxvbzzzlzzhzsxw.flv</t>
  </si>
  <si>
    <t>台湾番薯,http://61.216.67.119:1935/TWHG/E1/chunklist_w705811302.m3u8?</t>
  </si>
  <si>
    <t>台湾番薯,http://61.216.67.119:1935/TWHG/E1/chunklist_w705811302.m3u8</t>
  </si>
  <si>
    <t>台湾番薯,http://61.216.67.119:1935/TWHG/E1/chunklist_w7058102.m3u8</t>
  </si>
  <si>
    <t>TVBS频道,http://ali.hlspull.yximgs.com/live/twlivezpzovdxzozfdezodszxcvlzzfvhnzlzzzobzzzsvhzchtvbs.flv</t>
  </si>
  <si>
    <t>TVBS新闻,http://ali.hlspull.yximgs.com/live/twlivezozwhzxozhzzzlfhzlzszcnxzfvbhzdzwzfzzdsswvtvbsxw.flv</t>
  </si>
  <si>
    <t>金砖中文,http://brics.bonus-tv.ru/cdn/brics/chinese/tracks-v1a1/index.m3u8</t>
  </si>
  <si>
    <t>金砖英文,http://brics.bonus-tv.ru/cdn/brics/english/tracks-v1a1/index.m3u8</t>
  </si>
  <si>
    <t>半岛新闻,http://live-hls-web-aje.getaj.net/AJE/01.m3u8</t>
  </si>
  <si>
    <t>RTHK32,https://rthktv32-live.akamaized.net/hls/live/2036819/RTHKTV32/stream5/streamPlaylist.m3u8</t>
  </si>
  <si>
    <t>Arirang TV,https://amdlive-ch01-ctnd-com.akamaized.net/arirang_1ch/smil:arirang_1ch.smil/chunklist_b3256000_sleng.m3u8</t>
  </si>
  <si>
    <t>Gugak TV,http://mgugaklive.nowcdn.co.kr/gugakvideo/gugakvideo.stream/playlist.m3u8</t>
  </si>
  <si>
    <t>ICS,http://[2409:8087:7000:20:1000::22]:6060/000000001000/5000000010000030951/index.m3u8?channel-id=bestzb&amp;Contentid=5000000010000030951&amp;livemode=1&amp;stbId=3</t>
  </si>
  <si>
    <t>BBS 불교 방송,http://bbstv.clouducs.com:1935/bbstv-live/livestream/chunklist.m3u8</t>
  </si>
  <si>
    <t>欧洲华文一台,http://vvlive.eztv.vip/huawen1/huawen1.m3u8?auth_key=1661769627-0-0-3a16475ac0fa2a152a25661e8634fe39</t>
  </si>
  <si>
    <t>欧洲华文二台,http://vvlive.eztv.vip/huawen2/huawen2.m3u8?auth_key=1661418936-0-0-bc9f000c6daa2def0b71d5389778b0d3</t>
  </si>
  <si>
    <t>欧洲华文六台,http://vvlive.eztv.vip/huawen6/huawen6.m3u8?auth_key=1660814676-0-0-4d45d97f017e545dd368719f8dd48ffe</t>
  </si>
  <si>
    <t>直播中国,#genre#</t>
  </si>
  <si>
    <t>北京-水长城03,https://gcalic.v.myalicdn.com/gc/wgw03_1/index.m3u8?contentid=2820180516001</t>
  </si>
  <si>
    <t>北京-水长城04,https://gcalic.v.myalicdn.com/gc/wgw04_1/index.m3u8?contentid=2820180516001</t>
  </si>
  <si>
    <t>滨海新区2,https://gcalic.v.myalicdn.com/gc/ljgcwglytylxs_1/index.m3u8?contentid=2820180516001</t>
  </si>
  <si>
    <t>小布达拉宫,https://gcalic.v.myalicdn.com/gc/bsszxbdlg_1/index.m3u8?contentid=2820180516001</t>
  </si>
  <si>
    <t>印象大红袍,https://gctxyc.liveplay.myqcloud.com/gc/wysyxdhp_1/index.m3u8?contentid=2820180516001</t>
  </si>
  <si>
    <t>远眺山庄,https://gcalic.v.myalicdn.com/gc/bssztt_1/index.m3u8?contentid=2820180516001</t>
  </si>
  <si>
    <t>千佛山,https://gcalic.v.myalicdn.com/gc/taishan05_1/index.m3u8?contentid=2820180516001</t>
  </si>
  <si>
    <t>中央电视塔东,https://gcalic.v.myalicdn.com/gc/ztd_1/index.m3u8</t>
  </si>
  <si>
    <t>安徽池州九华山风景区拜经台,https://gcalic.v.myalicdn.com/gc/jhs02_1/index.m3u8</t>
  </si>
  <si>
    <t>安徽池州九华山风景区九华山,https://gcalic.v.myalicdn.com/gc/jhs05_1/index.m3u8</t>
  </si>
  <si>
    <t>安徽金寨大湾村,https://gcalic.v.myalicdn.com/gc/szgk01_1/index.m3u8</t>
  </si>
  <si>
    <t>八里沟风景区桃花湾瀑布,https://gcalic.v.myalicdn.com/gc/blg05_1/index.m3u8</t>
  </si>
  <si>
    <t>八里沟风景区天界山玻璃栈道,https://gcalic.v.myalicdn.com/gc/blg03_1/index.m3u8</t>
  </si>
  <si>
    <t>岜公塘公园,http://gctxyc.liveplay.myqcloud.com/gc/xysrf_1_md.m3u8</t>
  </si>
  <si>
    <t>布达拉宫,https://gcalic.v.myalicdn.com/gc/yxhcnh_1/index.m3u8?contentid=2820180516001</t>
  </si>
  <si>
    <t>成都春熙路,http://gctxyc.liveplay.myqcloud.com/gc/hsmbsh_1_md.m3u8</t>
  </si>
  <si>
    <t>大研景观,https://gcalic.v.myalicdn.com/gc/ljgcdyhxgjt_1/index.m3u8?contentid=2820180516001</t>
  </si>
  <si>
    <t>丹江口碧水,http://gctxyc.liveplay.myqcloud.com/gc/dxsdtts_1_md.m3u8</t>
  </si>
  <si>
    <t>丹霞山丹梯铁锁,https://gcalic.v.myalicdn.com/gc/dxsdtts_1/index.m3u8</t>
  </si>
  <si>
    <t>凤凰古城,http://gctxyc.liveplay.myqcloud.com/gc/fhgcdnhs_1_md.m3u8</t>
  </si>
  <si>
    <t>凤凰古城东关门,https://gcalic.v.myalicdn.com/gc/fhgcdgm_1/index.m3u8</t>
  </si>
  <si>
    <t>凤凰古城南华山,https://gcalic.v.myalicdn.com/gc/fhgcdnhs_1/index.m3u8</t>
  </si>
  <si>
    <t>凤凰岭大桥,https://gctxyc.liveplay.myqcloud.com/gc/tyhjtynl_1/index.m3u8?contentid=2820180516001</t>
  </si>
  <si>
    <t>福建漳州醉美沙滩翡翠湾,https://gcalic.v.myalicdn.com/gc/fcw03_1/index.m3u8</t>
  </si>
  <si>
    <t>广西玉林大容山莲花山顶,https://gcalic.v.myalicdn.com/gc/drs01_1/index.m3u8</t>
  </si>
  <si>
    <t>贵州省兴义市马岭河峡谷,https://gcalic.v.myalicdn.com/gc/xymlh_1/index.m3u8</t>
  </si>
  <si>
    <t>桂林荔江湾,http://gctxyc.liveplay.myqcloud.com/gc/tyhjrys_1_md.m3u8</t>
  </si>
  <si>
    <t>桂林象山公园,https://gcalic.v.myalicdn.com/gc/glxs01_1/index.m3u8</t>
  </si>
  <si>
    <t>桂林阳桥,http://gcalic.v.myalicdn.com/gc/hlzycc_1/index.m3u8</t>
  </si>
  <si>
    <t>海南三亚湾,https://gcalic.v.myalicdn.com/gc/mdjxxdsb_1/index.m3u8?contentid=2820180516001</t>
  </si>
  <si>
    <t>河池世外桃源,http://gcalic.v.myalicdn.com/gc/tms02_1/index.m3u8</t>
  </si>
  <si>
    <t>河南郑东新区千玺广场,https://gcalic.v.myalicdn.com/gc/zdxq01_1/index.m3u8</t>
  </si>
  <si>
    <t>贺州姑婆山,http://gctxyc.liveplay.myqcloud.com/gc/nxsptdmgy_1_md.m3u8</t>
  </si>
  <si>
    <t>湖南岳阳楼,http://gcalic.v.myalicdn.com/gc/pts01_1/index.m3u8</t>
  </si>
  <si>
    <t>湖南张家界水绕四门,https://gcalic.v.myalicdn.com/gc/zjjsrsm_1/index.m3u8</t>
  </si>
  <si>
    <t>湖南张家界天门山天空步道,https://gcalic.v.myalicdn.com/gc/tms02_1/index.m3u8</t>
  </si>
  <si>
    <t>湖南张家界天门山西线玻璃栈道,https://gcalic.v.myalicdn.com/gc/tms05_1/index.m3u8</t>
  </si>
  <si>
    <t>湖南张家界天门山云梦仙顶,https://gcalic.v.myalicdn.com/gc/tms04_1/index.m3u8</t>
  </si>
  <si>
    <t>黄果树六角亭瀑布,https://gcalic.v.myalicdn.com/gc/hgsspzxdpb_1/index.m3u8</t>
  </si>
  <si>
    <t>黄果树银链坠潭瀑布,https://gcalic.v.myalicdn.com/gc/hgsylztpb_1/index.m3u8</t>
  </si>
  <si>
    <t>黄花城水长城02,https://gcalic.v.myalicdn.com/gc/wgw02_1/index.m3u8</t>
  </si>
  <si>
    <t>黄花城水长城03,https://gcalic.v.myalicdn.com/gc/wgw03_1/index.m3u8</t>
  </si>
  <si>
    <t>黄花城水长城04,https://gcalic.v.myalicdn.com/gc/wgw04_1/index.m3u8</t>
  </si>
  <si>
    <t>黄龙,https://gcalic.v.myalicdn.com/gc/hlzycc_1/index.m3u8</t>
  </si>
  <si>
    <t>黄山,https://gcalic.v.myalicdn.com/gc/ahhs01_1/index.m3u8</t>
  </si>
  <si>
    <t>黄山梦笔生花,https://gcalic.v.myalicdn.com/gc/hsmbsh_1/index.m3u8</t>
  </si>
  <si>
    <t>黄山平天矼,https://gcalic.v.myalicdn.com/gc/hsptgz_1/index.m3u8</t>
  </si>
  <si>
    <t>黄山卧云峰,https://gcalic.v.myalicdn.com/gc/hswlf_1/index.m3u8</t>
  </si>
  <si>
    <t>江苏徐州云龙湖风景区云龙山观景台西,https://gcalic.v.myalicdn.com/gc/ylh04_1/index.m3u8</t>
  </si>
  <si>
    <t>乐山大佛,http://gctxyc.liveplay.myqcloud.com/gc/lsdfgfl_1_md.m3u8</t>
  </si>
  <si>
    <t>乐山大佛全景,https://gcalic.v.myalicdn.com/gc/lsdfgfl_1/index.m3u8</t>
  </si>
  <si>
    <t>丽江古城大研花巷观景,https://gcalic.v.myalicdn.com/gc/ljgcdyhxgjt_1/index.m3u8</t>
  </si>
  <si>
    <t>丽江古城万古楼遥望玉龙雪山,https://gcalic.v.myalicdn.com/gc/ljgcwglytylxs_1/index.m3u8</t>
  </si>
  <si>
    <t>龙镇丁湾村,http://gctxyc.liveplay.myqcloud.com/gc/sgns02_1_md.m3u8</t>
  </si>
  <si>
    <t>隆安火龙果,http://gcalic.v.myalicdn.com/gc/taishan05_1/index.m3u8</t>
  </si>
  <si>
    <t>鸣沙山月牙泉,http://gcalic.v.myalicdn.com/gc/dhyyqsm_1/index.m3u8</t>
  </si>
  <si>
    <t>南马镇花园,http://gctxyc.liveplay.myqcloud.com/gc/gly01_1_md.m3u8</t>
  </si>
  <si>
    <t>南天一柱,https://gcalic.v.myalicdn.com/gc/tyhjntyz_1/index.m3u8</t>
  </si>
  <si>
    <t>宁夏沙坡头大漠孤烟,https://gcalic.v.myalicdn.com/gc/nxsptdmgy_1/index.m3u8</t>
  </si>
  <si>
    <t>宁夏沙坡头长河落日,https://gcalic.v.myalicdn.com/gc/nxsptdmgychlr_1/index.m3u8</t>
  </si>
  <si>
    <t>蒲城县椿林,http://gcalic.v.myalicdn.com/gc/sjzc01_1/index.m3u8</t>
  </si>
  <si>
    <t>普陀山,https://gcalic.v.myalicdn.com/gc/pts01_1/index.m3u8</t>
  </si>
  <si>
    <t>青岛崂山灵旗峰,https://gcalic.v.myalicdn.com/gc/qdls01_1/index.m3u8</t>
  </si>
  <si>
    <t>青岛崂山双福,https://gcalic.v.myalicdn.com/gc/qdls03_1/index.m3u8</t>
  </si>
  <si>
    <t>清镇市四季,https://gcalic.v.myalicdn.com/gc/ztd_1/index.m3u8?contentid=2820180516001</t>
  </si>
  <si>
    <t>日月石,https://gcalic.v.myalicdn.com/gc/tyhjrys_1/index.m3u8</t>
  </si>
  <si>
    <t>三江交汇口,http://gcalic.v.myalicdn.com/gc/wygjt2_1/index.m3u8</t>
  </si>
  <si>
    <t>三亚南山文化旅游区海上观音,https://gcalic.v.myalicdn.com/gc/syns01_1/index.m3u8</t>
  </si>
  <si>
    <t>厦门鼓浪屿,https://gcalic.v.myalicdn.com/gc/gly01_1/index.m3u8</t>
  </si>
  <si>
    <t>陕西洋县国宝朱鹮03,https://gcalic.v.myalicdn.com/gc/zh03_1/index.m3u8</t>
  </si>
  <si>
    <t>深圳红树林观鸟,https://gcalic.v.myalicdn.com/gc/pts01_1/index.m3u8?contentid=2820180516001</t>
  </si>
  <si>
    <t>深圳世界之窗文化主题公园,https://gcalic.v.myalicdn.com/gc/sjzc01_1/index.m3u8</t>
  </si>
  <si>
    <t>水长城镜,https://gcalic.v.myalicdn.com/gc/wgw02_1/index.m3u8?contentid=2820180516001</t>
  </si>
  <si>
    <t>四川峨眉山普贤菩萨铜像,https://gcalic.v.myalicdn.com/gc/emspxps_1/index.m3u8</t>
  </si>
  <si>
    <t>四川乐山大佛,http://gcalic.v.myalicdn.com/gc/blg03_1/index.m3u8</t>
  </si>
  <si>
    <t>四川四姑娘山隆珠措,https://gcalic.v.myalicdn.com/gc/sgns02_1/index.m3u8</t>
  </si>
  <si>
    <t>嵩山少林寺广场,https://gcalic.v.myalicdn.com/gc/zsslsgc_1/index.m3u8</t>
  </si>
  <si>
    <t>泰山白云亭悬崖,https://gcalic.v.myalicdn.com/gc/hkts02_1/index.m3u8</t>
  </si>
  <si>
    <t>泰山十八盘,https://gcalic.v.myalicdn.com/gc/taishan05_1/index.m3u8</t>
  </si>
  <si>
    <t>泰山天街,https://gcalic.v.myalicdn.com/gc/taishan07_1/index.m3u8</t>
  </si>
  <si>
    <t>泰山玉皇顶,https://gcalic.v.myalicdn.com/gc/taishan06_1/index.m3u8</t>
  </si>
  <si>
    <t>泰山玉皇顶东,https://gcalic.v.myalicdn.com/gc/hkts10_1/index.m3u8</t>
  </si>
  <si>
    <t>泰山玉皇顶西,https://gcalic.v.myalicdn.com/gc/hkts11_1/index.m3u8</t>
  </si>
  <si>
    <t>泰玉皇顶,https://gcalic.v.myalicdn.com/gc/taishan06_1/index.m3u8?contentid=2820180516001</t>
  </si>
  <si>
    <t>天山-马牙山,http://gctxyc.liveplay.myqcloud.com/gc/xjtcmys_1_md.m3u8</t>
  </si>
  <si>
    <t>天涯鸟瞰,https://gcalic.v.myalicdn.com/gc/tyhjtynl_1/index.m3u8</t>
  </si>
  <si>
    <t>乌镇全景,http://gcalic.v.myalicdn.com/gc/zjwzblt_1/index.m3u8</t>
  </si>
  <si>
    <t>乌镇全景,https://gcalic.v.myalicdn.com/gc/zjwzblt_1/index.m3u8</t>
  </si>
  <si>
    <t>梧州长寿桥,http://gcalic.v.myalicdn.com/gc/hgsspzxdpb_1/index.m3u8</t>
  </si>
  <si>
    <t>五彩池,https://gcalic.v.myalicdn.com/gc/hlwcc_1/index.m3u8</t>
  </si>
  <si>
    <t>仙都风景区,https://gcalic.v.myalicdn.com/gc/xdfjq01_1/index.m3u8</t>
  </si>
  <si>
    <t>新疆天山(定海神针),http://gctxyc.liveplay.myqcloud.com/gc/xjtcdhsz_1/index.m3u8</t>
  </si>
  <si>
    <t>新疆天山(定海神针),https://gcalic.v.myalicdn.com/gc/xjtcdhsz_1/index.m3u8</t>
  </si>
  <si>
    <t>新疆天山(海西平台),https://gcalic.v.myalicdn.com/gc/xjtchxpt_1/index.m3u8</t>
  </si>
  <si>
    <t>新疆天山(马牙山),https://gcalic.v.myalicdn.com/gc/xjtcmys_1/index.m3u8</t>
  </si>
  <si>
    <t>新洲邾城,https://gcalic.v.myalicdn.com/gc/hsptgz_1/index.m3u8?contentid=2820180516001</t>
  </si>
  <si>
    <t>雄安新区,http://gcalic.v.myalicdn.com/gc/gccntv240-lzb01_1/index.m3u8</t>
  </si>
  <si>
    <t>徐闻博赊港,https://gcalic.v.myalicdn.com/gc/emspxps_1/index.m3u8?contentid=2820180516001</t>
  </si>
  <si>
    <t>雪乡大石碑,https://gcalic.v.myalicdn.com/gc/mdjxxdsb_1/index.m3u8</t>
  </si>
  <si>
    <t>雪乡梦幻家园,https://gcalic.v.myalicdn.com/gc/mdjxxmhjyxj_1/index.m3u8</t>
  </si>
  <si>
    <t>雪乡梦幻家园观景台,https://gcalic.v.myalicdn.com/gc/mdjxxmhjygjt_1/index.m3u8</t>
  </si>
  <si>
    <t>玉林真武阁,https://gcalic.v.myalicdn.com/gc/hsxkscj_1/index.m3u8?contentid=2820180516001</t>
  </si>
  <si>
    <t>月牙泉,https://gcalic.v.myalicdn.com/gc/dhyyqsm_1/index.m3u8</t>
  </si>
  <si>
    <t>云南白沙远眺玉龙雪山,https://gcalic.v.myalicdn.com/gc/hkylxs03_1/index.m3u8</t>
  </si>
  <si>
    <t>云南大理崇圣寺三塔湖面,https://gcalic.v.myalicdn.com/gc/dlst02_1/index.m3u8</t>
  </si>
  <si>
    <t>云南红河哈尼梯田老虎嘴,https://gcalic.v.myalicdn.com/gc/hnttlhzjd_1/index.m3u8</t>
  </si>
  <si>
    <t>云南丽江白水台,https://gcalic.v.myalicdn.com/gc/hkylxs07_1/index.m3u8</t>
  </si>
  <si>
    <t>云南丽江高尔夫,https://gcalic.v.myalicdn.com/gc/hkylxs09_1/index.m3u8</t>
  </si>
  <si>
    <t>云南丽江印象实景,https://gcalic.v.myalicdn.com/gc/hkylxs01_1/index.m3u8</t>
  </si>
  <si>
    <t>云南丽江玉龙雪山草甸,https://gcalic.v.myalicdn.com/gc/hkylxs06_1/index.m3u8</t>
  </si>
  <si>
    <t>云南丽江玉液湖,https://gcalic.v.myalicdn.com/gc/hkylxs02_1/index.m3u8</t>
  </si>
  <si>
    <t>云台山百家岩,https://gcalic.v.myalicdn.com/gc/ytsbjy_1/index.m3u8</t>
  </si>
  <si>
    <t>长江大桥,http://gcalic.v.myalicdn.com/gc/hswlf_1/index.m3u8</t>
  </si>
  <si>
    <t>长江大桥,https://gcalic.v.myalicdn.com/gc/hswlf_1/index.m3u8?contentid=2820180516001</t>
  </si>
  <si>
    <t>浙江杭州云栖小镇,https://gcalic.v.myalicdn.com/gc/wygjt2_1/index.m3u8</t>
  </si>
  <si>
    <t>音乐MTV,#genre#</t>
  </si>
  <si>
    <t>《窗外》《同桌的你》《心太软》《心雨》《小芳》,https://vdse.bdstatic.com//97183ae857df5213fcfaf0fabc18efc3.mp4</t>
  </si>
  <si>
    <t>《涛声依旧》《雾里看花》《窗外》《心雨》《听心》《晚秋》《母亲》[1920*1080],https://vdse.bdstatic.com//db8ba0fda2aad9cb15aa32887a160f06.mp4</t>
  </si>
  <si>
    <t>《天路》《驼铃》《鸿雁》《九儿》《绒花》《小芳》,https://vdse.bdstatic.com//e4b7325ebf3010673a51a24f948a8a97.mp4</t>
  </si>
  <si>
    <t>《驼铃》《卓玛》《天边》《鸿雁》《天路》草原歌曲,https://vdse.bdstatic.com//f8f4740a4ca7ff31c3a2d8386fc14598.mp4</t>
  </si>
  <si>
    <t>《涛声依旧》《晚秋》《心雨》《春风吻上我的脸》《大中国》,https://vdse.bdstatic.com//21736d388636d7648510b2a36fc7cbfd.mp4</t>
  </si>
  <si>
    <t>《天路 红尘情歌...》,https://vdse.bdstatic.com//1a3fdd4def6feeef6a49f4c2bfd9fec2.mp4</t>
  </si>
  <si>
    <t>阿果吉曲,http://mobi.kuwo.cn/tmevideo/tme1257647.mp4</t>
  </si>
  <si>
    <t>阿果吉曲,http://mobi.kuwo.cn/tmevideo/tme1257695.mp4</t>
  </si>
  <si>
    <t>阿衣莫,http://mobi.kuwo.cn/tmevideo/tme7020227.mp4</t>
  </si>
  <si>
    <t>爱情的骗子我问你,https://vd4.bdstatic.com:443/mda-me7emge7ku6b7g9h/1080p/cae_h264/1620470361962860122/mda-me7emge7ku6b7g9h.mp4</t>
  </si>
  <si>
    <t>爱情一阵风,https://vd4.bdstatic.com:443/mda-mdkd7yybv4y505qa/1080p/h264_cae/1620480120114753589/mda-mdkd7yybv4y505qa.mp4</t>
  </si>
  <si>
    <t>不再痴情-黄静美,https://vd2.bdstatic.com/mda-mguiyws4cia6d0rf/1080p/cae_h264/1627568961141809995/mda-mguiyws4cia6d0rf.mp4</t>
  </si>
  <si>
    <t>当我孤独的时候还可以抱着你郑源,https://vd4.bdstatic.com/mda-kgaerksrx80jgdu0/v1-cae/1080p/mda-kgaerksrx80jgdu0.mp4</t>
  </si>
  <si>
    <t>刀郎經典歌曲精选,https://vdse.bdstatic.com//4fcca19a19aa4974230c5ee70ab5fa55.mp4</t>
  </si>
  <si>
    <t>点燃一根烟,https://vd2.bdstatic.com:443/mda-mdapwdafpsiy63zu/1080p/h264_cae/1620614712517070219/mda-mdapwdafpsiy63zu.mp4</t>
  </si>
  <si>
    <t>负心的你,https://vd4.bdstatic.com:443/mda-mcbs0hpjpkpwethe/1080p/h264_cae/1620492489548087433/mda-mcbs0hpjpkpwethe.mp4</t>
  </si>
  <si>
    <t>孤独的王,http://mobi.kuwo.cn/tmevideo/tme1257703.mp4</t>
  </si>
  <si>
    <t>你的万水千山-海来阿木,https://vd4.bdstatic.com/mda-ki4i7gfqw6cw6hq0/v1-cae/1080p/mda-ki4i7gfqw6cw6hq0.mp4</t>
  </si>
  <si>
    <t>山歌《阿里山的姑娘》《康定情歌》《山路十八弯》《敖包相会》,https://vdse.bdstatic.com//ae82f5b93166f47d85ff12124a021323.mp4</t>
  </si>
  <si>
    <t>公共新闻,http://[2409:8087:4c0a:22:1::11]:6410/170000001115/UmaiCHAN6380726d0ee3b/index.m3u8?AuthInfo=9kOOdBn7MFF%2F2bWjKgahUUAdKgLqNB5aOAUhcp5CeNKgjpyhD%2FJd6SZjkcHAKXbsjwotAY57dianC4%2ByY7artm7J7F4GFO6G99D0bYMJRxI</t>
  </si>
  <si>
    <t>湖北经视,http://[2409:8087:4c0a:22:1::11]:6410/170000001115/UmaiCHAN63807203543e3/index.m3u8?AuthInfo=9kOOdBn7MFF%2F2bWjKgahUUAdKgLqNB5aOAUhcp5CeNLVCQ3pDe4nBySab%2B3xPL123aTSCRugzF2ABe36IIJw2evZbYdWUo0ffUw53bflDgU</t>
  </si>
  <si>
    <t>湖北影视,http://[2409:8087:4c0a:22:1::11]:6410/170000001115/UmaiCHAN6380728abccd2/index.m3u8?AuthInfo=9kOOdBn7MFF%2F2bWjKgahUUAdKgLqNB5aOAUhcp5CeNKU1xiiKGJYFBZK9RpEkaggogtHJZW6nJQqLppbEYE%2BqJ9kJW%2FMvKldfS2dCii9VSI</t>
  </si>
  <si>
    <t>湖北综合,http://[2409:8087:4c0a:22:1::11]:6410/170000001115/UmaiCHAN638072216f7da/index.m3u8?AuthInfo=9kOOdBn7MFF%2F2bWjKgahUUAdKgLqNB5aOAUhcp5CeNLx3R3LdIBdA5q61lut1LwZcw4SC2tJubc%2Bq5t%2F61jvWCtjrJL0x%2BHncPgdmcbBW9I</t>
  </si>
  <si>
    <t>湖北垄上,http://[2409:8087:4c0a:22:1::11]:6410/170000001115/UmaiCHAN638072463c333/index.m3u8?AuthInfo=9kOOdBn7MFF%2F2bWjKgahUUAdKgLqNB5aOAUhcp5CeNL%2Be1h4FfA5QqwJ7IPOz3p2qIS7djSxm17Htd%2FckZkm%2FVqsKHEJFJt26ju9iibzMEo</t>
  </si>
  <si>
    <t>湖北生活,http://[2409:8087:4c0a:22:1::11]:6410/170000001115/UmaiCHAN638072c62e405/index.m3u8?AuthInfo=9kOOdBn7MFF%2F2bWjKgahUUAdKgLqNB5aOAUhcp5CeNKJPodw5BcDirSOw7egztI5bUvJjqPzSNAhrA37GrbRBIAjGQpzP0QmgsmuHnQyd2c</t>
  </si>
  <si>
    <t>湖北教育,http://[2409:8087:4c0a:22:1::11]:6410/170000001115/UmaiCHAN638072a6cbbf6/index.m3u8?AuthInfo=9kOOdBn7MFF%2F2bWjKgahUUAdKgLqNB5aOAUhcp5CeNKTFQuOKNd5i0HMa3ydMWIQ6kJ2fBJGJ77BLTXK72CqUYQsX3ZguYt0954s9hfZTfc</t>
  </si>
  <si>
    <t>崇阳综合,http://61.184.176.248:10500/live/live.m3u8</t>
  </si>
  <si>
    <t>荆门科教文旅,http://stream.jmtv.com.cn/ggsh/sd/live.m3u8</t>
  </si>
  <si>
    <t>荆门新闻综合,http://stream.jmtv.com.cn/xwzh/sd/live.m3u8?zhubd</t>
  </si>
  <si>
    <t>安徽影视,http://112.30.194.221:20080/live/d18ff95cb1fb4bbcb56215e189fc12be/hls.m3u8?zanhd</t>
  </si>
  <si>
    <t>安徽综艺体育,http://112.30.194.221:20080/live/c41f112b83f644ddb082669501c8ecd3/hls.m3u8?zanhd</t>
  </si>
  <si>
    <t>池州新闻综合,http://wjsp.chiznews.com:8037/live/xwzh.m3u8</t>
  </si>
  <si>
    <t>滁州公共频道,http://live.cztv.cc:85/live/ggpd.m3u8?zanhd</t>
  </si>
  <si>
    <t>滁州科教频道,http://live.cztv.cc:85/live/sjpd.m3u8?zanhd</t>
  </si>
  <si>
    <t>滁州新闻综合,http://live.cztv.cc:85/live/xwpd.m3u8?zanhd</t>
  </si>
  <si>
    <t>肥西新闻综合,http://112.30.194.221:20080/live/7210e3a27cc64ac4a3f7aba2e2b683d5.flv</t>
  </si>
  <si>
    <t>肥西新闻综合,http://112.30.194.221:20080/live/7210e3a27cc64ac4a3f7aba2e2b683d5/hls.m3u8</t>
  </si>
  <si>
    <t>肥西综合,http://112.30.194.221:20080/live/7210e3a27cc64ac4a3f7aba2e2b683d5/hls.m3u8?zanhd</t>
  </si>
  <si>
    <t>固镇综合,http://www.guzhenm.com:7001/hls/hd-live.m3u8?zanhd</t>
  </si>
  <si>
    <t>经济生活,http://112.30.194.221:20080/live/eac499adad7b49ff9cfa79ba84693959/hls.m3u8</t>
  </si>
  <si>
    <t>经济生活,http://112.30.194.221:20080/live/eac499adad7b49ff9cfa79ba84693959/hls.m3u8?zanhd</t>
  </si>
  <si>
    <t>纪实科教,http://[2409:8087:2001:20:2800:0:df6e:eb0f]:80/PLTV/1/224/3221230569/1.m3u8</t>
  </si>
  <si>
    <t>石景山有线,http://live.sjsrm.com/bjsjs/sd/live.m3u8?zbeid</t>
  </si>
  <si>
    <t>苏州4K,http://liveshowbak2.kan0512.com/ksz-norecord/csztv4k_4k.m3u8?blog.ntnas.top</t>
  </si>
  <si>
    <t>江阴新闻综合,http://221.228.70.101:8080/live/xinwen.m3u8</t>
  </si>
  <si>
    <t>连云港新闻综合,http://live.lyg1.com/zhpd/sd/live.m3u8</t>
  </si>
  <si>
    <t>滨海新闻,http://traffic.jbh.tjbh.com/live/bhtv1/playlist.m3u8?ztianjd</t>
  </si>
  <si>
    <t>常州都市,http://[2409:8087:2001:20:2800:0:df6e:eb0a]:80/wh7f454c46tw1560155170_1450198929/ott.mobaibox.com/PLTV/3/224/3221227755/index.m3u8?icpid=3&amp;RTS=1674385970&amp;from=40&amp;popid=40&amp;hms_devid=2038&amp;prioritypopid=40&amp;vqe=3</t>
  </si>
  <si>
    <t>常州都市,http://[2409:8087:2001:20:2800:0:df6e:eb12]/ott.mobaibox.com/PLTV/3/224/3221227955/index.m3u8</t>
  </si>
  <si>
    <t>常州都市,http://[2409:8087:2001:20:2800:0:df6e:eb12]/wh7f454c46tw4002153568_939060722/ott.mobaibox.com/PLTV/3/224/3221227955/index.m3u8</t>
  </si>
  <si>
    <t>常州都市,http://[2409:8087:2001:20:2800:0:df6e:eb12]:80/wh7f454c46tw473474874_842774696/ott.mobaibox.com/PLTV/3/224/3221227955/index.m3u8?icpid=3&amp;RTS=1674380588&amp;from=40&amp;popid=40&amp;hms_devid=2112&amp;prioritypopid=40&amp;vqe=3</t>
  </si>
  <si>
    <t>常州公共,http://[2409:8087:2001:20:2800:0:df6e:eb12]/ott.mobaibox.com/PLTV/3/224/3221227905/index.m3u8</t>
  </si>
  <si>
    <t>常州公共,http://[2409:8087:2001:20:2800:0:df6e:eb12]/wh7f454c46tw4212693148_669088627/ott.mobaibox.com/PLTV/3/224/3221227905/index.m3u8</t>
  </si>
  <si>
    <t>常州公共,http://[2409:8087:2001:20:2800:0:df6e:eb12]:80/wh7f454c46tw472361036_308025274/ott.mobaibox.com/PLTV/3/224/3221227772/index.m3u8?icpid=3&amp;RTS=1674380587&amp;from=40&amp;popid=40&amp;hms_devid=2112&amp;prioritypopid=40&amp;vqe=3</t>
  </si>
  <si>
    <t>常州公共,http://[2409:8087:2001:20:2800:0:df6e:eb13]:80/wh7f454c46tw1757410141_1682221988/ott.mobaibox.com/PLTV/3/224/3221227905/index.m3u8?icpid=3&amp;RTS=1674386167&amp;from=40&amp;popid=40&amp;hms_devid=2112&amp;prioritypopid=40&amp;vqe=3</t>
  </si>
  <si>
    <t>常州生活,http://[2409:8087:2001:20:2800:0:df6e:eb12]/ott.mobaibox.com/PLTV/3/224/3221227902/index.m3u8</t>
  </si>
  <si>
    <t>常州生活,http://[2409:8087:2001:20:2800:0:df6e:eb12]/wh7f454c46tw3951544714_750576923/ott.mobaibox.com/PLTV/3/224/3221227902/index.m3u8</t>
  </si>
  <si>
    <t>常州生活,http://[2409:8087:2001:20:2800:0:df6e:eb12]:80/wh7f454c46tw473009017_41548796/ott.mobaibox.com/PLTV/3/224/3221227816/index.m3u8?icpid=3&amp;RTS=1674380588&amp;from=40&amp;popid=40&amp;hms_devid=2112&amp;prioritypopid=40&amp;vqe=3</t>
  </si>
  <si>
    <t>常州生活,http://[2409:8087:2001:20:2800:0:df6e:eb13]:80/wh7f454c46tw1757544738_-1215856532/ott.mobaibox.com/PLTV/3/224/3221227902/index.m3u8?icpid=3&amp;RTS=1674386167&amp;from=40&amp;popid=40&amp;hms_devid=2112&amp;prioritypopid=40&amp;vqe=3</t>
  </si>
  <si>
    <t>常州新闻综合,http://[2409:8087:2001:20:2800:0:df6e:eb0a]:80/wh7f454c46tw1559612784_138862185/ott.mobaibox.com/PLTV/3/224/3221227752/index.m3u8?</t>
  </si>
  <si>
    <t>常州新闻综合,http://[2409:8087:2001:20:2800:0:df6e:eb0a]:80/wh7f454c46tw1559612784_138862185/ott.mobaibox.com/PLTV/3/224/3221227752/index.m3u8?icpid=3&amp;RTS=1674385970&amp;from=40&amp;popid=40&amp;hms_devid=2038&amp;prioritypopid=40&amp;vqe=3</t>
  </si>
  <si>
    <t>常州新闻综合,http://[2409:8087:2001:20:2800:0:df6e:eb12]/ott.mobaibox.com/PLTV/3/224/3221227899/index.m3u8</t>
  </si>
  <si>
    <t>常州新闻综合,http://[2409:8087:2001:20:2800:0:df6e:eb12]/wh7f454c46tw3810615020_450111224/ott.mobaibox.com/PLTV/3/224/3221227899/index.m3u8</t>
  </si>
  <si>
    <t>常州新闻综合,http://[2409:8087:2001:20:2800:0:df6e:eb12]:80/wh7f454c46tw1559789208_-1075978615/ott.mobaibox.com/PLTV/3/224/3221227899/index.m3u8?icpid=3&amp;RTS=1674385970&amp;from=40&amp;popid=40&amp;hms_devid=2112&amp;prioritypopid=40&amp;vqe=3</t>
  </si>
  <si>
    <t>连云港公共,http://[2409:8087:2001:20:2800:0:df6e:eb12]/ott.mobaibox.com/PLTV/3/224/3221227819/index.m3u8</t>
  </si>
  <si>
    <t>连云港公共,http://[2409:8087:2001:20:2800:0:df6e:eb12]/wh7f454c46tw913656304_601285611/ott.mobaibox.com/PLTV/3/224/3221227819/index.m3u8</t>
  </si>
  <si>
    <t>连云港公共,http://[2409:8087:2001:20:2800:0:df6e:eb12]:80/wh7f454c46tw1758256819_-260476466/ott.mobaibox.com/PLTV/3/224/3221227819/index.m3u8?icpid=3&amp;RTS=1674386168&amp;from=40&amp;popid=40&amp;hms_devid=2112&amp;prioritypopid=40&amp;vqe=3</t>
  </si>
  <si>
    <t>连云港新闻综合,http://[2409:8087:2001:20:2800:0:df6e:eb0e]:80/wh7f454c46tw335074246_939160751/ott.mobaibox.com/PLTV/3/224/3221227758/index.m3u8?</t>
  </si>
  <si>
    <t>连云港新闻综合,http://[2409:8087:2001:20:2800:0:df6e:eb0e]:80/wh7f454c46tw335074246_939160751/ott.mobaibox.com/PLTV/3/224/3221227758/index.m3u8?icpid=3&amp;RTS=1674380450&amp;from=40&amp;popid=40&amp;hms_devid=2111&amp;prioritypopid=40&amp;vqe=3</t>
  </si>
  <si>
    <t>连云港新闻综合,http://[2409:8087:2001:20:2800:0:df6e:eb0f]/ott.mobaibox.com/PLTV/3/224/3221227758/index.m3u8</t>
  </si>
  <si>
    <t>连云港新闻综合,http://[2409:8087:2001:20:2800:0:df6e:eb0f]/wh7f454c46tw1598526246_-2101199601/ott.mobaibox.com/PLTV/3/224/3221227758/index.m3u8</t>
  </si>
  <si>
    <t>南京科技,http://[2409:8087:2001:20:2800:0:df6e:eb04]/wh7f454c46tw3484211223_471033633/ott.mobaibox.com/PLTV/4/224/3221227194/index.m3u8</t>
  </si>
  <si>
    <t>南京少儿,http://[2409:8087:2001:20:2800:0:df6e:eb10]/wh7f454c46tw3425352611_209642410/ott.mobaibox.com/PLTV/4/224/3221227733/index.m3u8</t>
  </si>
  <si>
    <t>南京生活,http://[2409:8087:2001:20:2800:0:df6e:eb11]/wh7f454c46tw3530023629_201686832/ott.mobaibox.com/PLTV/4/224/3221227786/index.m3u8</t>
  </si>
  <si>
    <t>南京十八,http://[2409:8087:2001:20:2800:0:df6e:eb04]/wh7f454c46tw3568749588_-1882152959/ott.mobaibox.com/PLTV/4/224/3221227178/index.m3u8</t>
  </si>
  <si>
    <t>南京新闻综合,http://[2409:8087:2001:20:2800:0:df6e:eb14]/ott.mobaibox.com/PLTV/3/224/3221227213/index.m3u8</t>
  </si>
  <si>
    <t>南京新闻综合,http://[2409:8087:2001:20:2800:0:df6e:eb14]/wh7f454c46tw3127461495_-1929938189/ott.mobaibox.com/PLTV/3/224/3221227213/index.m3u8</t>
  </si>
  <si>
    <t>南京新闻综合,http://[2409:8087:2001:20:2800:0:df6e:eb15]:80/wh7f454c46tw1757093737_-1595882577/ott.mobaibox.com/PLTV/3/224/3221227213/index.m3u8?</t>
  </si>
  <si>
    <t>南京新闻综合,http://[2409:8087:2001:20:2800:0:df6e:eb15]:80/wh7f454c46tw1757093737_-1595882577/ott.mobaibox.com/PLTV/3/224/3221227213/index.m3u8?icpid=3&amp;RTS=1674386167&amp;from=40&amp;popid=40&amp;hms_devid=2115&amp;prioritypopid=40&amp;vqe=3</t>
  </si>
  <si>
    <t>南京信息,http://[2409:8087:2001:20:2800:0:df6e:eb10]/ott.mobaibox.com/PLTV/3/224/3221227730/index.m3u8</t>
  </si>
  <si>
    <t>南京信息,http://[2409:8087:2001:20:2800:0:df6e:eb10]/wh7f454c46tw3029680014_-204362700/ott.mobaibox.com/PLTV/3/224/3221227730/index.m3u8</t>
  </si>
  <si>
    <t>南京信息,http://[2409:8087:2001:20:2800:0:df6e:eb10]:80/wh7f454c46tw471420022_-144346351/ott.mobaibox.com/PLTV/3/224/3221227730/index.m3u8?icpid=3&amp;RTS=1674380586&amp;from=40&amp;popid=40&amp;hms_devid=2110&amp;prioritypopid=40&amp;vqe=3</t>
  </si>
  <si>
    <t>南京影视,http://[2409:8087:2001:20:2800:0:df6e:eb10]/wh7f454c46tw3614839407_-1644050596/ott.mobaibox.com/PLTV/4/224/3221227719/index.m3u8</t>
  </si>
  <si>
    <t>南京娱乐,http://[2409:8087:2001:20:2800:0:df6e:eb10]/ott.mobaibox.com/PLTV/3/224/3221227722/index.m3u8</t>
  </si>
  <si>
    <t>南京娱乐,http://[2409:8087:2001:20:2800:0:df6e:eb10]/wh7f454c46tw3055198838_-954191684/ott.mobaibox.com/PLTV/3/224/3221227722/index.m3u8</t>
  </si>
  <si>
    <t>南京娱乐,http://[2409:8087:2001:20:2800:0:df6e:eb10]:80/wh7f454c46tw1756933853_327829486/ott.mobaibox.com/PLTV/3/224/3221227722/index.m3u8?icpid=3&amp;RTS=1674386167&amp;from=40&amp;popid=40&amp;hms_devid=2110&amp;prioritypopid=40&amp;vqe=3</t>
  </si>
  <si>
    <t>南通2,http://[2409:8087:2001:20:2800:0:df6e:eb22]/ott.mobaibox.com/PLTV/4/224/3221228448/index.m3u8</t>
  </si>
  <si>
    <t>南通崇川公共,http://[2409:8087:2001:20:2800:0:df6e:eb23]/wh7f454c46tw1440049912_-2025370179/ott.mobaibox.com/PLTV/4/224/3221228451/index.m3u8</t>
  </si>
  <si>
    <t>南通崇川公共,http://[2409:8087:2001:20:2800:0:df6e:eb23]:80/wh7f454c46tw65092982_2086368917/ott.mobaibox.com/PLTV/3/224/3221228451/index.m3u8?icpid=3&amp;RTS=1674371590&amp;from=40&amp;popid=40&amp;hms_devid=2291&amp;prioritypopid=40&amp;vqe=3</t>
  </si>
  <si>
    <t>苏州4K频道,http://liveshowbak2.kan0512.com/ksz-norecord/csztv4k_4k.m3u8</t>
  </si>
  <si>
    <t>苏州4K频道,http://liveshowbak2.kan0512.com/ksz-norecord/csztv4k_4k.m3u8?zjiangsd</t>
  </si>
  <si>
    <t>泰州1,http://[2409:8087:2001:20:2800:0:df6e:eb18]/ott.mobaibox.com/PLTV/3/224/3221228209/index.m3u8</t>
  </si>
  <si>
    <t>泰州1,http://[2409:8087:2001:20:2800:0:df6e:eb18]/wh7f454c46tw2988629058_378021149/ott.mobaibox.com/PLTV/3/224/3221228209/index.m3u8</t>
  </si>
  <si>
    <t>泰州1,http://[2409:8087:2001:20:2800:0:df6e:eb19]:80/wh7f454c46tw418570204_-1506900291/ott.mobaibox.com/PLTV/3/224/3221228209/index.m3u8?icpid=3&amp;RTS=1674380534&amp;from=40&amp;popid=40&amp;hms_devid=2113&amp;prioritypopid=40&amp;vqe=3</t>
  </si>
  <si>
    <t>泰州2,http://[2409:8087:2001:20:2800:0:df6e:eb10]/ott.mobaibox.com/PLTV/3/224/3221228212/index.m3u8</t>
  </si>
  <si>
    <t>泰州2,http://[2409:8087:2001:20:2800:0:df6e:eb10]/wh7f454c46tw3054465711_-1323742279/ott.mobaibox.com/PLTV/3/224/3221228212/index.m3u8</t>
  </si>
  <si>
    <t>泰州2,http://[2409:8087:2001:20:2800:0:df6e:eb11]:80/wh7f454c46tw1561108864_-1527073542/ott.mobaibox.com/PLTV/3/224/3221228212/index.m3u8?icpid=3&amp;RTS=1674385971&amp;from=40&amp;popid=40&amp;hms_devid=2110&amp;prioritypopid=40&amp;vqe=3</t>
  </si>
  <si>
    <t>泰州3,http://[2409:8087:2001:20:2800:0:df6e:eb15]/ott.mobaibox.com/PLTV/3/224/3221228100/index.m3u8</t>
  </si>
  <si>
    <t>泰州-3,http://[2409:8087:2001:20:2800:0:df6e:eb15]/wh7f454c46tw3111075443_-1954595974/ott.mobaibox.com/PLTV/3/224/3221228100/index.m3u8</t>
  </si>
  <si>
    <t>泰州-3,http://[2409:8087:2001:20:2800:0:df6e:eb15]:80/wh7f454c46tw418902719_1730876297/ott.mobaibox.com/PLTV/3/224/3221228100/index.m3u8?icpid=3&amp;RTS=1674380534&amp;from=40&amp;popid=40&amp;hms_devid=2115&amp;prioritypopid=40&amp;vqe=3</t>
  </si>
  <si>
    <t>无锡新闻综合,http://[2409:8087:2001:20:2800:0:df6e:eb15]/wh7f454c46tw3152427644_1112931372/ott.mobaibox.com/PLTV/3/224/3221228103/index.m3u8</t>
  </si>
  <si>
    <t>徐州1,http://[2409:8087:2001:20:2800:0:df6e:eb14]/ott.mobaibox.com/PLTV/3/224/3221225945/index.m3u8</t>
  </si>
  <si>
    <t>徐州1,http://[2409:8087:2001:20:2800:0:df6e:eb14]/wh7f454c46tw449482893_-1418519228/ott.mobaibox.com/PLTV/3/224/3221225945/index.m3u8</t>
  </si>
  <si>
    <t>徐州1,http://[2409:8087:2001:20:2800:0:df6e:eb15]:80/wh7f454c46tw1757671022_-2041154408/ott.mobaibox.com/PLTV/3/224/3221225945/index.m3u8?icpid=3&amp;RTS=1674386168&amp;from=40&amp;popid=40&amp;hms_devid=2115&amp;prioritypopid=40&amp;vqe=3</t>
  </si>
  <si>
    <t>徐州2,http://[2409:8087:2001:20:2800:0:df6e:eb14]/ott.mobaibox.com/PLTV/3/224/3221225947/index.m3u8</t>
  </si>
  <si>
    <t>徐州2,http://[2409:8087:2001:20:2800:0:df6e:eb14]/wh7f454c46tw554442372_-1047030766/ott.mobaibox.com/PLTV/3/224/3221225947/index.m3u8</t>
  </si>
  <si>
    <t>徐州2,http://[2409:8087:2001:20:2800:0:df6e:eb14]:80/wh7f454c46tw1560531725_-596640011/ott.mobaibox.com/PLTV/3/224/3221225947/index.m3u8?icpid=3&amp;RTS=1674385970&amp;from=40&amp;popid=40&amp;hms_devid=2115&amp;prioritypopid=40&amp;vqe=3</t>
  </si>
  <si>
    <t>徐州3,http://[2409:8087:2001:20:2800:0:df6e:eb14]/ott.mobaibox.com/PLTV/3/224/3221225949/index.m3u8</t>
  </si>
  <si>
    <t>徐州3,http://[2409:8087:2001:20:2800:0:df6e:eb14]/wh7f454c46tw612056802_-2107448704/ott.mobaibox.com/PLTV/3/224/3221225949/index.m3u8</t>
  </si>
  <si>
    <t>徐州3,http://[2409:8087:2001:20:2800:0:df6e:eb14]:80/wh7f454c46tw2056785203_516500626/ott.mobaibox.com/PLTV/3/224/3221225949/index.m3u8?icpid=3&amp;RTS=1674386467&amp;from=40&amp;popid=40&amp;hms_devid=2115&amp;prioritypopid=40&amp;vqe=3</t>
  </si>
  <si>
    <t>徐州4,http://[2409:8087:2001:20:2800:0:df6e:eb1a]/ott.mobaibox.com/PLTV/3/224/3221225951/index.m3u8</t>
  </si>
  <si>
    <t>徐州4,http://[2409:8087:2001:20:2800:0:df6e:eb1a]/wh7f454c46tw646564841_-1162201747/ott.mobaibox.com/PLTV/3/224/3221225951/index.m3u8</t>
  </si>
  <si>
    <t>徐州4,http://[2409:8087:2001:20:2800:0:df6e:eb1b]:80/wh7f454c46tw474163189_444309667/ott.mobaibox.com/PLTV/3/224/3221225951/index.m3u8?icpid=3&amp;RTS=1674380589&amp;from=40&amp;popid=40&amp;hms_devid=2116&amp;prioritypopid=40&amp;vqe=3</t>
  </si>
  <si>
    <t>盐城1,http://[2409:8087:2001:20:2800:0:df6e:eb22]/ott.mobaibox.com/PLTV/4/224/3221228435/index.m3u8</t>
  </si>
  <si>
    <t>盐城2,http://[2409:8087:2001:20:2800:0:df6e:eb22]/ott.mobaibox.com/PLTV/4/224/3221228433/index.m3u8</t>
  </si>
  <si>
    <t>盐城2,http://[2409:8087:2001:20:2800:0:df6e:eb22]/wh7f454c46tw1131928239_2039612798/ott.mobaibox.com/PLTV/4/224/3221228433/index.m3u8</t>
  </si>
  <si>
    <t>盐城2,http://[2409:8087:2001:20:2800:0:df6e:eb22]:80/wh7f454c46tw2442317445_-887920187/ott.mobaibox.com/PLTV/3/224/3221228433/index.m3u8?icpid=3&amp;RTS=1674369672&amp;from=40&amp;popid=40&amp;hms_devid=2291&amp;prioritypopid=40&amp;vqe=3</t>
  </si>
  <si>
    <t>盐城3,http://[2409:8087:2001:20:2800:0:df6e:eb21]/ott.mobaibox.com/PLTV/4/224/3221228436/index.m3u8</t>
  </si>
  <si>
    <t>盐城3,http://[2409:8087:2001:20:2800:0:df6e:eb21]/wh7f454c46tw1299375729_1661164560/ott.mobaibox.com/PLTV/4/224/3221228436/index.m3u8</t>
  </si>
  <si>
    <t>镇江2,http://[2409:8087:2001:20:2800:0:df6e:eb08]/ott.mobaibox.com/PLTV/4/224/3221227325/index.m3u8</t>
  </si>
  <si>
    <t>镇江2,http://[2409:8087:2001:20:2800:0:df6e:eb08]/wh7f454c46tw3271148643_-1965191630/ott.mobaibox.com/PLTV/4/224/3221227325/index.m3u8</t>
  </si>
  <si>
    <t>镇江3,http://[2409:8087:2001:20:2800:0:df6e:eb23]/ott.mobaibox.com/PLTV/3/224/3221228208/index.m3u8</t>
  </si>
  <si>
    <t>镇江3,http://[2409:8087:2001:20:2800:0:df6e:eb23]/wh7f454c46tw2461344193_395316009/ott.mobaibox.com/PLTV/3/224/3221228208/index.m3u8</t>
  </si>
  <si>
    <t>镇江新闻综合,http://[2409:8087:2001:20:2800:0:df6e:eb22]/ott.mobaibox.com/PLTV/3/224/3221228246/index.m3u8</t>
  </si>
  <si>
    <t>镇江新闻综合,http://[2409:8087:2001:20:2800:0:df6e:eb22]/ott.mobaibox.com/PLTV/4/224/3221228246/index.m3u8</t>
  </si>
  <si>
    <t>FGTV 1,http://[2409:8087:7000:20::4]/dbiptv.sn.chinamobile.com/PLTV/88888888/224/3221226990/index.m3u8</t>
  </si>
  <si>
    <t>安康教育,http://mmitv.top/test/tianma.php?id=akjy</t>
  </si>
  <si>
    <t>安康综合,http://[2409:8087:7000:20::4]/dbiptv.sn.chinamobile.com/PLTV/88888890/224/3221226385/index.m3u8</t>
  </si>
  <si>
    <t>安康综合,http://mmitv.top/test/tianma.php?id=akzh</t>
  </si>
  <si>
    <t>宝鸡公共频道,http://[2409:8087:7000:20::4]/dbiptv.sn.chinamobile.com/PLTV/88888890/224/3221226384/index.m3u8</t>
  </si>
  <si>
    <t>宝鸡公共频道,http://[2409:8087:7000:20:1000::22]:6060/yinhe/2/ch00000090990000001737/index.m3u8?virtualDomain=yinhe.live_hls.zte.com</t>
  </si>
  <si>
    <t>宝鸡综合频道,http://[2409:8087:7000:20::4]/dbiptv.sn.chinamobile.com/PLTV/88888890/224/3221226383/index.m3u8</t>
  </si>
  <si>
    <t>宝鸡综合频道,http://[2409:8087:7000:20:1000::22]:6060/yinhe/2/ch00000090990000001829/index.m3u8?virtualDomain=yinhe.live_hls.zte.com</t>
  </si>
  <si>
    <t>城固,http://[2409:8087:7000:20::4]/dbiptv.sn.chinamobile.com/PLTV/88888888/224/3221226920/index.m3u8</t>
  </si>
  <si>
    <t>城固,http://[2409:8087:7000:20:1000::22]:6060/yinhe/2/ch00000090990000002375/index.m3u8?virtualDomain=yinhe.live_hls.zte.com</t>
  </si>
  <si>
    <t>扶风,http://[2409:8087:7000:20::4]/dbiptv.sn.chinamobile.com/PLTV/88888888/224/3221227005/index.m3u8</t>
  </si>
  <si>
    <t>汉中公共频道,http://[2409:8087:7000:20::4]/dbiptv.sn.chinamobile.com/PLTV/88888888/224/3221225990/index.m3u8</t>
  </si>
  <si>
    <t>汉中教育频道,http://[2409:8087:7000:20::4]/dbiptv.sn.chinamobile.com/PLTV/88888888/224/3221225991/index.m3u8</t>
  </si>
  <si>
    <t>陕西都市青春,http://[2409:8087:7000:20:1000::22]:6060/yinhe/2/ch00000090990000001593/index.m3u8?virtualDomain=yinhe.live_hls.zte.com</t>
  </si>
  <si>
    <t>陕西都市青春,http://39.134.24.162/dbiptv.sn.chinamobile.com/PLTV/88888888/224/3221226358/1.m3u8</t>
  </si>
  <si>
    <t>陕西新闻资讯,http://[2409:8087:7000:20::4]:80/dbiptv.sn.chinamobile.com/PLTV/88888888/224/3221226357/index.m3u8</t>
  </si>
  <si>
    <t>陕西新闻资讯,http://[2409:8087:7000:20:1000::22]:6060/yinhe/2/ch00000090990000001580/index.m3u8?virtualDomain=yinhe.live_hls.zte.com</t>
  </si>
  <si>
    <t>陕西新闻资讯,http://[2409:8087:7000:20:1000::22]:6060/yinhe/2/ch00000090990000001719/index.m3u8?virtualDomain=yinhe.live_hls.zte.com</t>
  </si>
  <si>
    <t>陕西新闻资讯,http://[2409:8087:7001:20:3::2]:80/dbiptv.sn.chinamobile.com/PLTV/88888888/224/3221226357/1.m3u8</t>
  </si>
  <si>
    <t>商洛公共,http://[2409:8087:7000:20::4]/dbiptv.sn.chinamobile.com/PLTV/88888888/224/3221227006/index.m3u8</t>
  </si>
  <si>
    <t>商洛综合,http://[2409:8087:7000:20::4]/dbiptv.sn.chinamobile.com/PLTV/88888890/224/3221226378/index.m3u8</t>
  </si>
  <si>
    <t>神木-1,http://[2409:8087:7000:20::4]/dbiptv.sn.chinamobile.com/PLTV/88888888/224/3221226993/index.m3u8</t>
  </si>
  <si>
    <t>渭南公共频道,http://[2409:8087:7000:20::4]/dbiptv.sn.chinamobile.com/PLTV/88888888/224/3221227001/index.m3u8</t>
  </si>
  <si>
    <t>西安教育频道,http://[2409:8087:7000:20::4]:80/dbiptv.sn.chinamobile.com/PLTV/88888890/224/3221226371/index.m3u8</t>
  </si>
  <si>
    <t>西安新闻,http://[2409:8087:1a01:df::4077]/PLTV/88888888/224/3221225993/index.m3u8</t>
  </si>
  <si>
    <t>榆林综合,http://[2409:8087:7000:20::4]/dbiptv.sn.chinamobile.com/PLTV/88888888/224/3221226377/index.m3u8</t>
  </si>
  <si>
    <t>新闻综合,http://[2409:8087:7001:20:1000::88]:6610/000000001000/5000000011000031110/index.m3u8?channel-id=bestzb&amp;Contentid=5000000011000031110&amp;livemode=1&amp;stbId=3</t>
  </si>
  <si>
    <t>第一财经,http://[2409:8087:7001:20:2::3]/dbiptv.sn.chinamobile.com/PLTV/88888893/224/3221226966/index.m3u8</t>
  </si>
  <si>
    <t>都市,http://[2409:8087:7000:20:1000::22]:6060/000000001000/5000000010000018926/1.m3u8?channel-id=bestzb&amp;Contentid=5000000010000018926&amp;livemode=1&amp;stbId=3</t>
  </si>
  <si>
    <t>都市,http://[2409:8087:7001:20:1000::88]:6610/000000001000/5000000010000018926/index.m3u8?channel-id=bestzb&amp;Contentid=5000000010000018926&amp;livemode=1&amp;stbId=3</t>
  </si>
  <si>
    <t>都市,http://[2409:8087:7000:20:1000::22]:6060/000000001000/5000000010000018926/index.m3u8?channel-id=bestzb&amp;Contentid=5000000010000018926&amp;livemode=1&amp;stbId=3</t>
  </si>
  <si>
    <t>外语,http://[2409:8087:7001:20:1000::88]:6610/000000001000/5000000010000030951/index.m3u8?channel-id=bestzb&amp;Contentid=5000000010000030951&amp;livemode=1&amp;stbId=3</t>
  </si>
  <si>
    <t>邯郸公共频道,https://jwcdnqx.hebyun.com.cn/live/hdgg/1500k/tzwj_video.m3u8?zhebd</t>
  </si>
  <si>
    <t>邯郸公共频道,https://jwliveqxzb.hebyun.com.cn/hdgg/hdgg.m3u8</t>
  </si>
  <si>
    <t>邯郸科技教育,http://live.hd.hdbs.cn/video/s10001-2021hdkjjy/index.m3u8?zhebd</t>
  </si>
  <si>
    <t>邯郸科技教育,https://jwcdnqx.hebyun.com.cn/live/hdkj/1500k/tzwj_video.m3u8?zhebd</t>
  </si>
  <si>
    <t>邯郸科技教育,https://jwliveqxzb.hebyun.com.cn/hdkj/hdkj.m3u8?zhebd</t>
  </si>
  <si>
    <t>邯郸新闻综合,https://jwliveqxzb.hebyun.com.cn/hdxwzh/hdxwzh.m3u8</t>
  </si>
  <si>
    <t>河北公共,http://zdwjl.eatuo.com:808/tsfile/live/1004_1.m3u8</t>
  </si>
  <si>
    <t>石家庄都市,http://pluslive1.sjzntv.cn/dushi/playlist.m3u8</t>
  </si>
  <si>
    <t>石家庄都市,http://pluslive1.sjzntv.cn/dushi/playlist.m3u8?zhebd</t>
  </si>
  <si>
    <t>石家庄生活,http://pluslive1.sjzntv.cn/shenghuo/playlist.m3u8?zhebd</t>
  </si>
  <si>
    <t>石家庄新闻综合,http://pluslive1.sjzntv.cn/xmzh/playlist.m3u8?zhebd</t>
  </si>
  <si>
    <t>石家庄娱乐,http://pluslive1.sjzntv.cn/yule/playlist.m3u8?zhebd</t>
  </si>
  <si>
    <t>兴隆综合,https://jwcdnqx.hebyun.com.cn/live/xlzh/1500k/tzwj_video.m3u8</t>
  </si>
  <si>
    <t>宝丰综合频道,http://tvpull.dxhmt.cn:9081/tv/10421-1.m3u8?zhend</t>
  </si>
  <si>
    <t>邓州新闻,http://tvpull.dxhmt.cn:9081/tv/11381-1.m3u8?zhend</t>
  </si>
  <si>
    <t>扶沟综合频道,http://tvpull.dxhmt.cn:9081/tv/11621-1.m3u8?zhend</t>
  </si>
  <si>
    <t>巩义新闻综合,http://tvpull.dxhmt.cn:9081/tv/10181-1.m3u8?zhend</t>
  </si>
  <si>
    <t>济源-1,http://tvpull.dxhmt.cn:9081/tv/19001-1.m3u8?zhend</t>
  </si>
  <si>
    <t>郏县综合频道,http://tvpull.dxhmt.cn:9081/tv/10425-1.m3u8?zhend</t>
  </si>
  <si>
    <t>焦作公共频道,http://zhpull.dxhmt.cn/jiaozuo/29b65b69130c4ef1a3283cc7b913da05/playlist.m3u8?zhend</t>
  </si>
  <si>
    <t>焦作综合频道,http://zhpull.dxhmt.cn/jiaozuo/b75a92c9503e47cf9e89f7ff247b65f2/playlist.m3u8?zhend</t>
  </si>
  <si>
    <t>兰考新闻,http://tvpull.dxhmt.cn:9081/tv/10225-1.m3u8</t>
  </si>
  <si>
    <t>渑池新闻综合,http://tvpull.dxhmt.cn:9081/tv/11221-1.m3u8</t>
  </si>
  <si>
    <t>内黄综合频道,http://tvpull.dxhmt.cn:9081/tv/10527-1.m3u8?zhend</t>
  </si>
  <si>
    <t>新安新闻综合,http://tvpull.dxhmt.cn:9081/tv/10323-1.m3u8?zhend</t>
  </si>
  <si>
    <t>新野综合,http://tvpull.dxhmt.cn:9081/tv/11329-1.m3u8?zhend</t>
  </si>
  <si>
    <t>义马新闻综合,http://tvpull.dxhmt.cn:9081/tv/11281-1.m3u8</t>
  </si>
  <si>
    <t>禹州公共,http://tvpull.dxhmt.cn/tv/11081-2.m3u8?zhend</t>
  </si>
  <si>
    <t>禹州公共,http://tvpull.dxhmt.cn:9081/tv/11081-2.m3u8</t>
  </si>
  <si>
    <t>禹州综合,http://tvpull.dxhmt.cn:9081/tv/11081-1.m3u8?zhend</t>
  </si>
  <si>
    <t>达州文化生活,http://tv.drs.dzxw.net/channellive/ggpd-dz2.flv</t>
  </si>
  <si>
    <t>达州新闻综合,http://tv.drs.dzxw.net:80/channellive/xwzhpd-dz1.flv</t>
  </si>
  <si>
    <t>峨眉山综合频道,https://embl.emsyd.jrem.cn:443/aaa/003.m3u8?auth_key=1669861584-0-0-f96c19f553b976f1f9800423b10baa5b</t>
  </si>
  <si>
    <t>四川科教,http://182.150.115.21:8030/pcgacg/pcgacg_0.m3u8</t>
  </si>
  <si>
    <t>汶川新闻综合,http://live.iwcmt.cn:90/live/zhxw.m3u8?zsicd</t>
  </si>
  <si>
    <t>YMG未来频道,http://l.cztvcloud.com/channels/lantian/SXyuhang3/720p.m3u8</t>
  </si>
  <si>
    <t>YMG未来频道,http://l.cztvcloud.com/channels/lantian/SXyuhang3/720p.m3u8?zzhed</t>
  </si>
  <si>
    <t>YMG新闻频道,http://l.cztvcloud.com/channels/lantian/SXyuhang1/720p.m3u8?zzhed</t>
  </si>
  <si>
    <t>国际频道,http://ali-m-l.cztv.com/channels/lantian/channel010/1080p.m3u8</t>
  </si>
  <si>
    <t>国际频道,https://ali-m-l.cztv.com/channels/lantian/channel010/1080p.m3u8</t>
  </si>
  <si>
    <t>教科影视,http://ali-m-l.cztv.com/channels/lantian/channel004/1080p.m3u8</t>
  </si>
  <si>
    <t>教科影视,http://ali-m-l.cztv.com/channels/lantian/channel04/1080p.m3u8</t>
  </si>
  <si>
    <t>教科影视,https://ali-m-l.cztv.com/channels/lantian/channel004/1080p.m3u8</t>
  </si>
  <si>
    <t>经济生活,http://ali-m-l.cztv.com/channels/lantian/channel003/1080p.m3u8</t>
  </si>
  <si>
    <t>经济生活,http://ali-m-l.cztv.com/channels/lantian/channel03/1080p.m3u8</t>
  </si>
  <si>
    <t>经济生活,https://ali-m-l.cztv.com/channels/lantian/channel003/1080p.m3u8</t>
  </si>
  <si>
    <t>民生休闲,http://ali-m-l.cztv.com/channels/lantian/channel006/1080p.m3u8</t>
  </si>
  <si>
    <t>民生休闲,http://ali-m-l.cztv.com/channels/lantian/channel06/1080p.m3u8</t>
  </si>
  <si>
    <t>民生休闲,https://ali-m-l.cztv.com/channels/lantian/channel006/1080p.m3u8</t>
  </si>
  <si>
    <t>宁波姚江文化,http://l.cztvcloud.com/channels/lantian/SXyuyao2/720p.m3u8</t>
  </si>
  <si>
    <t>钱江频道,http://ali-m-l.cztv.com/channels/lantian/channel002/1080p.m3u8</t>
  </si>
  <si>
    <t>钱江频道,http://ali-m-l.cztv.com/channels/lantian/channel02/1080p.m3u8</t>
  </si>
  <si>
    <t>钱江频道,https://ali-m-l.cztv.com/channels/lantian/channel002/1080p.m3u8</t>
  </si>
  <si>
    <t>青田电视台,http://l.cztvcloud.com/channels/lantian/SXqingtian1/720p.m3u8?zzhed</t>
  </si>
  <si>
    <t>上虞文化影院,http://l.cztvcloud.com/channels/lantian/SXshangyu2/720p.m3u8?zzhed</t>
  </si>
  <si>
    <t>上虞新商都,http://l.cztvcloud.com/channels/lantian/SXshangyu3/720p.m3u8</t>
  </si>
  <si>
    <t>上虞新商都,http://l.cztvcloud.com/channels/lantian/SXshangyu3/720p.m3u8?zzhed</t>
  </si>
  <si>
    <t>上虞新闻综合,http://l.cztvcloud.com/channels/lantian/SXshangyu1/720p.m3u8?zzhed</t>
  </si>
  <si>
    <t>少儿频道,http://ali-m-l.cztv.com/channels/lantian/channel008/1080p.m3u8</t>
  </si>
  <si>
    <t>少儿频道,https://ali-m-l.cztv.com/channels/lantian/channel008/1080p.m3u8</t>
  </si>
  <si>
    <t>余姚新闻综合,http://l.cztvcloud.com/channels/lantian/SXyuyao1/720p.m3u8</t>
  </si>
  <si>
    <t>余姚新闻综合,http://l.cztvcloud.com/channels/lantian/SXyuyao1/720p.m3u8?zzhed</t>
  </si>
  <si>
    <t>浙江新闻,http://ali-m-l.cztv.com/channels/lantian/channel007/1080p.m3u8</t>
  </si>
  <si>
    <t>浙江新闻,http://ali-m-l.cztv.com/channels/lantian/channel07/1080p.m3u8</t>
  </si>
  <si>
    <t>浙江新闻,https://ali-m-l.cztv.com/channels/lantian/channel007/1080p.m3u8</t>
  </si>
  <si>
    <t>诸暨新闻综合,http://l.cztvcloud.com/channels/lantian/SXzhuji3/720p.m3u8?zzhed</t>
  </si>
  <si>
    <t>HRB新闻综合,http://[2409:8087:1a01:df::7005]/ottrrs.hl.chinamobile.com/PLTV/88888888/224/3221226434/index.m3u8</t>
  </si>
  <si>
    <t>大庆新闻综合,http://[2409:8087:1a01:df::7005]/ottrrs.hl.chinamobile.com/PLTV/88888888/224/3221226484/index.m3u8</t>
  </si>
  <si>
    <t>鹤岗新闻综合,http://[2409:8087:1a01:df::4060]/ottrrs.hl.chinamobile.com/PLTV/88888888/224/3221226534/index.m3u8</t>
  </si>
  <si>
    <t>鹤岗新闻综合,http://[2409:8087:1a01:df::7005]/ottrrs.hl.chinamobile.com/PLTV/88888888/224/3221226534/index.m3u8</t>
  </si>
  <si>
    <t>黑龙江都市,http://[2409:8087:1a01:df::4025]/ottrrs.hl.chinamobile.com/PLTV/88888888/224/3221226301/1.m3u8</t>
  </si>
  <si>
    <t>黑龙江都市,http://[2409:8087:1a01:df::4077]/ottrrs.hl.chinamobile.com/PLTV/88888888/224/3221226301/1.m3u8?icpid=88888888&amp;from=1&amp;hms_devid=1012&amp;vqe=3</t>
  </si>
  <si>
    <t>黑龙江都市,http://[2409:8087:1a01:df::4077]/ottrrs.hl.chinamobile.com/PLTV/88888888/224/3221226301/index.m3u8</t>
  </si>
  <si>
    <t>黑龙江都市,http://[2409:8087:1a01:df::7005]/ottrrs.hl.chinamobile.com/PLTV/88888888/224/3221226301/index.m3u8</t>
  </si>
  <si>
    <t>黑龙江农业科教,http://[2409:8087:1a01:df::4025]/ottrrs.hl.chinamobile.com/PLTV/88888888/224/3221226242/1.m3u8</t>
  </si>
  <si>
    <t>黑龙江农业科教,http://[2409:8087:1a01:df::4077]/ottrrs.hl.chinamobile.com/PLTV/88888888/224/3221226242/index.m3u8</t>
  </si>
  <si>
    <t>黑龙江农业科教,http://[2409:8087:1a01:df::7005]/ottrrs.hl.chinamobile.com/PLTV/88888888/224/3221226242/index.m3u8</t>
  </si>
  <si>
    <t>黑龙江少儿,http://[2409:8087:1a01:df::4035]/ottrrs.hl.chinamobile.com/PLTV/88888888/224/3221226304/1.m3u8</t>
  </si>
  <si>
    <t>黑龙江少儿,http://[2409:8087:1a01:df::4077]/ottrrs.hl.chinamobile.com/PLTV/88888888/224/3221226304/index.m3u8</t>
  </si>
  <si>
    <t>黑龙江少儿,http://[2409:8087:1a01:df::4077]/PLTV/88888888/224/3221225979/index.m3u8</t>
  </si>
  <si>
    <t>黑龙江少儿,http://[2409:8087:1a01:df::7005]/ottrrs.hl.chinamobile.com/PLTV/88888888/224/3221226304/index.m3u8</t>
  </si>
  <si>
    <t>黑龙江文化,http://[2409:8087:1a01:df::7005]/ottrrs.hl.chinamobile.com/PLTV/88888888/224/3221226239/index.m3u8</t>
  </si>
  <si>
    <t>黑龙江文体,http://[2409:8087:1a01:df::4025]/ottrrs.hl.chinamobile.com/PLTV/88888888/224/3221226239/1.m3u8</t>
  </si>
  <si>
    <t>黑龙江文体,http://[2409:8087:1a01:df::4077]/ottrrs.hl.chinamobile.com/PLTV/88888888/224/3221226239/index.m3u8</t>
  </si>
  <si>
    <t>黑龙江文体,http://[2409:8087:1a01:df::4077]/PLTV/88888888/224/3221225965/index.m3u8</t>
  </si>
  <si>
    <t>黑龙江新闻法治,http://[2409:8087:1a01:df::4036]/ottrrs.hl.chinamobile.com/PLTV/88888888/224/3221226330/1.m3u8</t>
  </si>
  <si>
    <t>黑龙江新闻法治,http://[2409:8087:1a01:df::4077]/ottrrs.hl.chinamobile.com/PLTV/88888888/224/3221226330/1.m3u8?icpid=88888888&amp;from=1&amp;hms_devid=1012&amp;vqe=3</t>
  </si>
  <si>
    <t>黑龙江新闻法治,http://[2409:8087:1a01:df::4077]/ottrrs.hl.chinamobile.com/PLTV/88888888/224/3221226330/index.m3u8</t>
  </si>
  <si>
    <t>黑龙江新闻法治,http://[2409:8087:1a01:df::7005]/ottrrs.hl.chinamobile.com/PLTV/88888888/224/3221226330/index.m3u8</t>
  </si>
  <si>
    <t>黑龙江影视,http://[2409:8087:1a01:df::4035]/ottrrs.hl.chinamobile.com/PLTV/88888888/224/3221226298/1.m3u8</t>
  </si>
  <si>
    <t>黑龙江影视,http://[2409:8087:1a01:df::4077]/ottrrs.hl.chinamobile.com/PLTV/88888888/224/3221226298/index.m3u8</t>
  </si>
  <si>
    <t>黑龙江影视,http://[2409:8087:1a01:df::4077]/PLTV/88888888/224/3221225973/index.m3u8</t>
  </si>
  <si>
    <t>黑龙江影视,http://[2409:8087:1a01:df::7005]/ottrrs.hl.chinamobile.com/PLTV/88888888/224/3221226298/index.m3u8</t>
  </si>
  <si>
    <t>佳木斯新闻综合,http://[2409:8087:1a01:df::7005]/ottrrs.hl.chinamobile.com/PLTV/88888888/224/3221226451/index.m3u8</t>
  </si>
  <si>
    <t>齐齐哈尔经济法制,http://[2409:8087:1a01:df::7005]/ottrrs.hl.chinamobile.com/PLTV/88888888/224/3221226555/index.m3u8</t>
  </si>
  <si>
    <t>齐齐哈尔新闻综合,http://[2409:8087:1a01:df::7005]/ottrrs.hl.chinamobile.com/PLTV/88888888/224/3221226437/index.m3u8</t>
  </si>
  <si>
    <t>双鸭山公共,http://[2409:8087:1a01:df::7005]/ottrrs.hl.chinamobile.com/PLTV/88888888/224/3221226532/index.m3u8</t>
  </si>
  <si>
    <t>双鸭山公共,http://[2409:8087:2001:20:2800:0:df6e:eb0a]:80/wh7f454c46tw1932810369_1138674704/ott.mobaibox.com/PLTV/3/224/3221227323/index.m3u8?</t>
  </si>
  <si>
    <t>双鸭山综合,http://[2409:8087:1a01:df::7005]/ottrrs.hl.chinamobile.com/PLTV/88888888/224/3221226529/index.m3u8</t>
  </si>
  <si>
    <t>兵团八师石河子新闻综合,http://124.88.144.73:1935/live/xwzh/playlist.m3u8?zxinjd</t>
  </si>
  <si>
    <t>霍尔果斯综合,http://117.190.118.175:9090/stream1/m2e2000.m3u8</t>
  </si>
  <si>
    <t>霍尔果斯综合,http://117.190.118.175:9090/stream1/m2e2000.m3u8?zxinjd</t>
  </si>
  <si>
    <t>奎屯汉语综合,http://218.84.12.186:8001/hls/main/playlist.m3u8</t>
  </si>
  <si>
    <t>奎屯汉语综合,http://218.84.12.186:8001/hls/main/playlist.m3u8?zxinjd</t>
  </si>
  <si>
    <t>伊犁汉语综合,http://110.153.180.106:55555/out_1/index.m3u8?zxinjd</t>
  </si>
  <si>
    <t>abcdTV1 XXX,http://abcdxxxx</t>
  </si>
  <si>
    <t>CCTV1 XXX,http://abcdxxxx</t>
  </si>
  <si>
    <t>原网址</t>
  </si>
  <si>
    <t>提取名称 修正</t>
  </si>
  <si>
    <t>提取网址</t>
  </si>
  <si>
    <t>修正网址</t>
  </si>
  <si>
    <t>「北京」纪实科教,http://dbiptv.sn.chinamobile.com/PLTV/88888888/224/3221226232/1.m3u8</t>
  </si>
  <si>
    <t>「北京」石景山电视,http://live.sjsrm.com/bjsjs/sd/live.m3u8?zbeid</t>
  </si>
  <si>
    <t>「北京」石景山电视,https://live.sjsrm.com/bjsjs/sd/live.m3u8</t>
  </si>
  <si>
    <t>「天津」西青新闻综合,http://221.238.209.44:81/hls/live1.m3u8</t>
  </si>
  <si>
    <t>「上海」长宁综合,http://cnpull.sccnfb.com:80/live/123456.m3u8</t>
  </si>
  <si>
    <t>「上海」第一财经,http://dbiptv.sn.chinamobile.com/PLTV/88888890/224/3221226966/index.m3u8</t>
  </si>
  <si>
    <t>「湖北」垄上,http://[2409:8087:4c0a:22:1::11]:6410/170000001115/UmaiCHAN638072463c333/index.m3u8?AuthInfo=9kOOdBn7MFF%2F2bWjKgahUUAdKgLqNB5aOAUhcp5CeNL%2Be1h4FfA5QqwJ7IPOz3p2qIS7djSxm17Htd%2FckZkm%2FVqsKHEJFJt26ju9iibzMEo</t>
  </si>
  <si>
    <t>「湖北」生活,http://[2409:8087:4c0a:22:1::11]:6410/170000001115/UmaiCHAN638072c62e405/index.m3u8?AuthInfo=9kOOdBn7MFF%2F2bWjKgahUUAdKgLqNB5aOAUhcp5CeNKJPodw5BcDirSOw7egztI5bUvJjqPzSNAhrA37GrbRBIAjGQpzP0QmgsmuHnQyd2c</t>
  </si>
  <si>
    <t>「湖南」茶频道,http://[2409:8087:7004:20:1000::22]:6610/yinhe/2/ch00000090990000002305/index.m3u8?virtualDomain=yinhe.live_hls.zte.com</t>
  </si>
  <si>
    <t>「湖南」金鹰纪实,http://[2409:8087:4c0a:22:1::11]:6410/170000001115/UmaiCHAN4766929BESTVSMGSMG/index.m3u8?AuthInfo=9kOOdBn7MFF%2F2bWjKgahUaWf4k%2B88FALXqp3i7ExZ4HArfvJF2pWpm4RxcBNhZ7j8oKdkoj6hFDX2k81AyJk8L2ZgQL4lTNsyfhwMVyjNWA</t>
  </si>
  <si>
    <t>「湖南」金鹰纪实,http://[2409:8087:5e00:24::1f]:6060/ZTE_CMS/00000001000000060000000000000482/1.m3u8</t>
  </si>
  <si>
    <t>「湖南」金鹰纪实,http://[2409:8087:7000:20:1000::22]:6060/yinhe/2/ch00000090990000001699/index.m3u8?virtualDomain=yinhe.live_hls.zte.com</t>
  </si>
  <si>
    <t>「湖南」金鹰纪实,http://[2409:8087:7004:20:1000::22]:6610/yinhe/2/ch00000090990000001699/index.m3u8?virtualDomain=yinhe.live_hls.zte.com?</t>
  </si>
  <si>
    <t>「湖南」金鹰纪实 8M1080,http://dbiptv.sn.chinamobile.com/PLTV/88888890/224/3221226351/index.m3u8</t>
  </si>
  <si>
    <t>「湖南」快乐垂钓,http://[2409:8087:4c0a:22:1::11]:6410/170000001115/UmaiCHAN638729b6002c4/index.m3u8?AuthInfo=9kOOdBn7MFF%2F2bWjKgahUSBx06ZL9Bo6JOM%2BSTjxZRJiJ8tFyWVQ4LIMJg%2BXyuQCUUYb4If0LygirGPvYsbTi60DjU3KKPbFtbFrR1EGj%2FI</t>
  </si>
  <si>
    <t>「湖南」快乐垂钓,http://[2409:8087:7000:20:1000::22]:6060/yinhe/2/ch00000090990000002264/index.m3u8?virtualDomain=yinhe.live_hls.zte.com</t>
  </si>
  <si>
    <t>「湖南」快乐垂钓,http://[2409:8087:7004:20:1000::22]:6610/yinhe/2/ch00000090990000002264/index.m3u8?virtualDomain=yinhe.live_hls.zte.com</t>
  </si>
  <si>
    <t>「江苏] 江阴新闻综合,http://221.228.70.101:8080/live/xinwen.m3u8</t>
  </si>
  <si>
    <t>「江苏] 连云港新闻综合,http://live.lyg1.com/zhpd/sd/live.m3u8</t>
  </si>
  <si>
    <t>「江苏] 宿豫综合频道,https://suyu-tv-hls.cm.jstv.com/suyu-tv/syzhpd.m3u8?zjiangsd</t>
  </si>
  <si>
    <t>「江苏] 镇江新闻综合,http://zjtv-wshls.homecdn.com/live/2aa50.m3u8</t>
  </si>
  <si>
    <t>「江苏」宝应新闻综合,http://[2409:8087:2001:20:2800:0:df6e:eb02]/wh7f454c46tw2870965829_-39927312/ott.mobaibox.com/PLTV/3/224/3221228007/index.m3u8</t>
  </si>
  <si>
    <t>「江苏」宝应新闻综合,http://[2409:8087:2001:20:2800:0:df6e:eb0b]:80/wh7f454c46tw1559024780_984527406/ott.mobaibox.com/PLTV/3/224/3221228007/index.m3u8?</t>
  </si>
  <si>
    <t>「江苏」宝应新闻综合,http://[2409:8087:2001:20:2800:0:df6e:eb0b]:80/wh7f454c46tw1559024780_984527406/ott.mobaibox.com/PLTV/3/224/3221228007/index.m3u8?icpid=3&amp;RTS=1674385969&amp;from=40&amp;popid=40&amp;hms_devid=2038&amp;prioritypopid=40&amp;vqe=3</t>
  </si>
  <si>
    <t>「江苏」滨海影院,http://traffic.jbh.tjbh.com/live/bhtv3/playlist.m3u8?ztianjd</t>
  </si>
  <si>
    <t>「江苏」赣榆,http://[2409:8087:2001:20:2800:0:df6e:eb02]/wh7f454c46tw1171115665_-517528173/ott.mobaibox.com/PLTV/3/224/3221228317/index.m3u8</t>
  </si>
  <si>
    <t>「江苏」公共新闻,http://[2409:8087:2001:20:2800:0:df6e:eb0e]:80/PLTV/1/224/3221230691/1.m3u8</t>
  </si>
  <si>
    <t>「江苏」江宁新闻频道,https://jiangning-tv-hls.cm.jstv.com/jiangning-tv/jnxwzh.m3u8?zjiangsd</t>
  </si>
  <si>
    <t>「江苏」金湖新闻综合,http://jinhu-tv-hls.cm.jstv.com/jinhu-tv/jinhuzh.m3u8?zjiangsd</t>
  </si>
  <si>
    <t>「江苏」沛县经济生活,http://[2409:8087:2001:20:2800:0:df6e:eb0e]/wh7f454c46tw2485154935_560997466/ott.mobaibox.com/PLTV/3/224/3221227611/index.m3u8</t>
  </si>
  <si>
    <t>「江苏」沛县文化影视,http://[2409:8087:2001:20:2800:0:df6e:eb0e]/wh7f454c46tw2571577223_-1607544057/ott.mobaibox.com/PLTV/3/224/3221227681/index.m3u8</t>
  </si>
  <si>
    <t>「江苏」沛县新闻综合,http://[2409:8087:2001:20:2800:0:df6e:eb0e]/wh7f454c46tw2694495294_-336953709/ott.mobaibox.com/PLTV/3/224/3221227678/index.m3u8</t>
  </si>
  <si>
    <t>「江苏」邳州综合,http://[2409:8087:2001:20:2800:0:df6e:eb08]/wh7f454c46tw2533804280_-725162855/ott.mobaibox.com/PLTV/3/224/3221227576/index.m3u8</t>
  </si>
  <si>
    <t>「江苏」泗阳资讯频道,http://siyang-tv-hls.cm.jstv.com/siyang-tv/siyangzx.m3u8?zjiangsd</t>
  </si>
  <si>
    <t>「江苏」泗阳综合频道,http://siyang-tv-hls.cm.jstv.com/siyang-tv/siyangzh.m3u8?zjiangsd</t>
  </si>
  <si>
    <t>「江苏」泰州-1,http://[2409:8087:2001:20:2800:0:df6e:eb18]/wh7f454c46tw2988629058_378021149/ott.mobaibox.com/PLTV/3/224/3221228209/index.m3u8</t>
  </si>
  <si>
    <t>「江苏」泰州-1,http://[2409:8087:2001:20:2800:0:df6e:eb19]:80/wh7f454c46tw418570204_-1506900291/ott.mobaibox.com/PLTV/3/224/3221228209/index.m3u8?icpid=3&amp;RTS=1674380534&amp;from=40&amp;popid=40&amp;hms_devid=2113&amp;prioritypopid=40&amp;vqe=3</t>
  </si>
  <si>
    <t>「江苏」泰州-2,http://[2409:8087:2001:20:2800:0:df6e:eb10]/wh7f454c46tw3054465711_-1323742279/ott.mobaibox.com/PLTV/3/224/3221228212/index.m3u8</t>
  </si>
  <si>
    <t>「江苏」泰州-2,http://[2409:8087:2001:20:2800:0:df6e:eb11]:80/wh7f454c46tw1561108864_-1527073542/ott.mobaibox.com/PLTV/3/224/3221228212/index.m3u8?icpid=3&amp;RTS=1674385971&amp;from=40&amp;popid=40&amp;hms_devid=2110&amp;prioritypopid=40&amp;vqe=3</t>
  </si>
  <si>
    <t>「江苏」铜山1,http://[2409:8087:2001:20:2800:0:df6e:eb14]/wh7f454c46tw3676988403_-40659425/ott.mobaibox.com/PLTV/3/224/3221228152/index.m3u8</t>
  </si>
  <si>
    <t>「江苏」铜山2,http://[2409:8087:2001:20:2800:0:df6e:eb06]/wh7f454c46tw3266023742_-315157707/ott.mobaibox.com/PLTV/3/224/3221228081/index.m3u8</t>
  </si>
  <si>
    <t>「江苏」铜山3,http://[2409:8087:2001:20:2800:0:df6e:eb17]/wh7f454c46tw3277816327_1610783039/ott.mobaibox.com/PLTV/3/224/3221228055/index.m3u8</t>
  </si>
  <si>
    <t>「浙江」苍南新闻综合,http://l.cztvcloud.com/channels/lantian/SXcangnan1/720p.m3u8?zzhed</t>
  </si>
  <si>
    <t>「浙江」公共新闻,http://ali-m-l.cztv.com/channels/lantian/channel07/1080p.m3u8</t>
  </si>
  <si>
    <t>「浙江」衢江综合,http://l.cztvcloud.com/channels/lantian/SXqujiang1/720p.m3u8?zzhed</t>
  </si>
  <si>
    <t>「浙江」上虞文化影视,http://l.cztvcloud.com/channels/lantian/SXshangyu2/720p.m3u8</t>
  </si>
  <si>
    <t>「浙江」上虞文化影视,http://l.cztvcloud.com/channels/lantian/SXshangyu2/720p.m3u8?zzhed</t>
  </si>
  <si>
    <t>「浙江」什邡新闻频道,http://live.sfrmt.com:85/live/zhpd.m3u8</t>
  </si>
  <si>
    <t>「浙江」松阳综合频道,http://l.cztvcloud.com/channels/lantian/SXsongyang1/720p.m3u8?zzhed</t>
  </si>
  <si>
    <t>「浙江」新昌生活频道,http://l.cztvcloud.com/channels/lantian/SXxinchang2/720p.m3u8</t>
  </si>
  <si>
    <t>「浙江」永嘉新闻综合,http://l.cztvcloud.com/channels/lantian/SXyongjia1/720p.m3u8?zzhed</t>
  </si>
  <si>
    <t>「浙江」公共新闻,https://ali-m-l.cztv.com/channels/lantian/channel007/1080p.m3u8</t>
  </si>
  <si>
    <t>「浙江」中国蓝新闻台,http://ali-m-l.cztv.com/channels/lantian/channel009/1080p.m3u8</t>
  </si>
  <si>
    <t>「安徽」导视,https://livehls1.appcoo.com/liveshopping/949E0A98C9D0C311/6D925141BC1F8C28/index.m3u8</t>
  </si>
  <si>
    <t>「安徽」肥西新闻,http://112.30.194.221:20080/live/7210e3a27cc64ac4a3f7aba2e2b683d5.flv</t>
  </si>
  <si>
    <t>「安徽」肥西综合,http://112.30.194.221:20080/live/7210e3a27cc64ac4a3f7aba2e2b683d5/hls.m3u8</t>
  </si>
  <si>
    <t>「安徽」合肥新闻,http://api2.52tb.xyz/info?id=587&amp;token=20230405tndmhg</t>
  </si>
  <si>
    <t>「安徽」淮南民生,http://stream.0554news.com/hnds2/sd/live.m3u8?zanhd</t>
  </si>
  <si>
    <t>「安徽」淮南新闻综合,http://stream.0554news.com/hnds1/sd/live.m3u8?zanhd</t>
  </si>
  <si>
    <t>「安徽」宿州公共,http://live.ahsz.tv/video/s10001-ggpd/index.m3u8</t>
  </si>
  <si>
    <t>「安徽」宿州科教,http://live.ahsz.tv/video/s10001-kxjy/index.m3u8</t>
  </si>
  <si>
    <t>「安徽」宿州科教,http://live.ahsz.tv/video/s10001-kxjy/index.m3u8?zanhd</t>
  </si>
  <si>
    <t>「安徽」宿州新闻综合,http://live.ahsz.tv/video/s10001-szzh/index.m3u8?zanhd</t>
  </si>
  <si>
    <t>「福建」龙岩公共,http://live.lytv.net.cn/ggpd/sd/live.m3u8</t>
  </si>
  <si>
    <t>「福建」新罗TV,http://stream.lyxltv.com/xltv/sd/live.m3u8?zfud</t>
  </si>
  <si>
    <t>「福建」云霄综合,http://live.zzyxxw.com:85/live/xwzh.m3u8</t>
  </si>
  <si>
    <t>「广西」北海新闻,http://rtmp.gdlive.gdmain.com/live/09em4xbl.m3u8</t>
  </si>
  <si>
    <t>「广西」东兰综合,https://rtmp.gdlive.gdmain.com:443/live/09aony85.m3u8</t>
  </si>
  <si>
    <t>「广西」贺州综合,http://zhz.gxhzxw.com:2935/live/HZXW-HD/chunklist.m3u8</t>
  </si>
  <si>
    <t>「广西」贺州综合,http://zhz.gxhzxw.com:2935/live/HZXW-HD/playlist.m3u8</t>
  </si>
  <si>
    <t>「广西」罗城综合,http://111.12.75.177:9100/lctvlive/lch.m3u8</t>
  </si>
  <si>
    <t>「广西」罗城综合,http://111.12.75.177:9100/lctvlive/lch.m3u8?zguangxd</t>
  </si>
  <si>
    <t>「广西」新闻,http://116.9.204.242:9901/tsfile/live/1001_1.m3u8</t>
  </si>
  <si>
    <t>「贵州」凤冈综合,http://live.fgxrmtzx.cn:90/live/zhpd.m3u8</t>
  </si>
  <si>
    <t>「贵州」黔南公共,rtmp://tv.qntv.net/channellive/ch2?zguizd</t>
  </si>
  <si>
    <t>「贵州」松桃新闻,http://live.strmtzx.cn/stxw/sd/live.m3u8</t>
  </si>
  <si>
    <t>「海南」东方影视,http://[2409:8087:7001:20:1000::88]:6610/000000001000/5000000010000032212/index.m3u8?channel-id=bestzb&amp;Contentid=5000000010000032212&amp;livemode=1&amp;stbId=3</t>
  </si>
  <si>
    <t>「海南」少儿,http://[2409:8087:5e01:34::22]:6610/ZTE_CMS/08984400000000060000000000000323/index.m3u8?IAS</t>
  </si>
  <si>
    <t>「海南」文旅,http://[2409:8087:5e01:34::22]:6610/ZTE_CMS/08984400000000060000000000000322/index.m3u8?</t>
  </si>
  <si>
    <t>「河北」邯郸公共频道,http://live.hd.hdbs.cn/video/s10001-2021hdgg/index.m3u8?zhebd</t>
  </si>
  <si>
    <t>「河北」公共,http://zdwjl.eatuo.com:808/tsfile/live/1004_1.m3u8</t>
  </si>
  <si>
    <t>「河北」邯郸新闻,https://jwliveqxzb.hebyun.com.cn/hdxwzh/hdxwzh.m3u8</t>
  </si>
  <si>
    <t>「河南」登封综合,http://tvpull.dxhmt.cn:9081/tv/10185-1.m3u8</t>
  </si>
  <si>
    <t>「河南」商洛电视,http://dbiptv.sn.chinamobile.com/PLTV/88888890/224/3221226378/index.m3u8?zhend</t>
  </si>
  <si>
    <t>「河南」唐河-1,http://tvpull.dxhmt.cn:9081/tv/11328-1.m3u8?zhend</t>
  </si>
  <si>
    <t>「河南」桐柏新闻综合,http://tvpull.dxhmt.cn:9081/tv/11330-1.m3u8?zhend</t>
  </si>
  <si>
    <t>「河南」温县综合,http://tvpull.dxhmt.cn:9081/tv/10825-1.m3u8?zhend</t>
  </si>
  <si>
    <t>「河南」鄢陵综合,http://tvpull.dxhmt.cn:9081/tv/11024-1.m3u8</t>
  </si>
  <si>
    <t>「黑龙江」黑龙江公共,http://[2409:8087:1a01:df::4077]/ottrrs.hl.chinamobile.com/PLTV/88888888/224/3221226242/index.m3u8</t>
  </si>
  <si>
    <t>「黑龙江」黑龙江视,http://[2409:8087:2001:20:2800:0:df6e:eb0a]:80/wh7f454c46tw1932810369_1138674704/ott.mobaibox.com/PLTV/3/224/3221227323/index.m3u8?</t>
  </si>
  <si>
    <t>「内蒙古] 奎屯哈萨克语,http://218.84.12.186:8002/hls/main/playlist.m3u8?zxinjd</t>
  </si>
  <si>
    <t>「内蒙古」伊金霍洛新闻,rtmp://cms-play.yjhlnews.cn/live/vedio?zneimd</t>
  </si>
  <si>
    <t>「青海」门源综合,http://livecdn.dmqhyadmin.com/hls/xjmenyuan.m3u8?zqinghd</t>
  </si>
  <si>
    <t>「青海」民和综合,http://livecdn.dmqhyadmin.com/hls/xjminhe.m3u8</t>
  </si>
  <si>
    <t>「青海」民和综合,http://livecdn.dmqhyadmin.com/hls/xjminhe.m3u8?zqinghd</t>
  </si>
  <si>
    <t>「青海」西宁生活服务,https://liveout.xntv.tv/a65jur/90p2i1.m3u8?zqinghd</t>
  </si>
  <si>
    <t>「青海」西宁新闻综合,https://liveout.xntv.tv/a65jur/96iln2.m3u8</t>
  </si>
  <si>
    <t>「青海」西宁新闻综合,https://liveout.xntv.tv/a65jur/96iln2.m3u8?zqinghd</t>
  </si>
  <si>
    <t>「青海」兴海综合,http://lived.dmqhyadmin.com/xhzhpd/sd/live.m3u8</t>
  </si>
  <si>
    <t>「山西」晋城公共,http://live.jinnews.com.cn/ggpd/sd/live.m3u8?zshanxd</t>
  </si>
  <si>
    <t>「山西」晋城新闻,http://live.jinnews.com.cn/xwzh/sd/live.m3u8?zshanxd</t>
  </si>
  <si>
    <t>「山西」晋中公共频道,http://jzlive.jztvnews.com:90/live/jzgg.m3u8</t>
  </si>
  <si>
    <t>「山西」晋中新闻,http://jzlive.jztvnews.com:83/live/mount_for_ts/jzzh.m3u8?zshanxd</t>
  </si>
  <si>
    <t>「山西」晋中新闻,http://jzlive.jztvnews.com:90/live/jzzh.m3u8?zshanxd</t>
  </si>
  <si>
    <t>「山西」灵石新闻综合,https://live-stream.lsxrmtzx.com/live/video.m3u8?zshanxd</t>
  </si>
  <si>
    <t>「山西」襄汾综合,http://7sycrzf7.live.sxmty.com/live/hls/da9222d15ce7491d85fe3519e5201df5/af161dfd2a434b22b3b75fdd72fb9038-1.m3u8?zshanxd</t>
  </si>
  <si>
    <t>「山西」襄垣电视,http://video.xyxrmt.com/lsdream/2MAgsgb/1000/live.m3u8?zshanxd</t>
  </si>
  <si>
    <t>「山西」翼城综合,http://live.aiyicheng.com.cn/channel1/sd/live.m3u8?zshanxd</t>
  </si>
  <si>
    <t>「山西」长子综合,http://zzlive.zzc-media.com:8092/live/xwzh.m3u8?zshanxd</t>
  </si>
  <si>
    <t>「陕西」陕西都市青春,http://dbiptv.sn.chinamobile.com/PLTV/88888890/224/3221226358/index.m3u8</t>
  </si>
  <si>
    <t>「陕西」陕西都市青春,http://dbiptv.sn.chinamobile.com/PLTV/88888888/224/3221226358/1.m3u8</t>
  </si>
  <si>
    <t>「陕西」陕西新闻资讯,http://dbiptv.sn.chinamobile.com/PLTV/88888888/224/3221226357/1.m3u8</t>
  </si>
  <si>
    <t>「陕西」陕西新闻资讯 ,http://dbiptv.sn.chinamobile.com/PLTV/88888890/224/3221226357/index.m3u8</t>
  </si>
  <si>
    <t>「陕西」安康综合,http://dbiptv.sn.chinamobile.com/PLTV/88888888/224/3221226385/1.m3u8</t>
  </si>
  <si>
    <t>「陕西」安康综合,http://dbiptv.sn.chinamobile.com/PLTV/88888890/224/3221226385/index.m3u8</t>
  </si>
  <si>
    <t>「陕西」宝鸡公共频道,http://dbiptv.sn.chinamobile.com/PLTV/88888888/224/3221226384/1.m3u8</t>
  </si>
  <si>
    <t>「陕西」宝鸡公共频道 ,http://dbiptv.sn.chinamobile.com/PLTV/88888890/224/3221226384/index.m3u8</t>
  </si>
  <si>
    <t>「陕西」宝鸡综合频道,http://dbiptv.sn.chinamobile.com/PLTV/88888888/224/3221226383/1.m3u8</t>
  </si>
  <si>
    <t>「陕西」宝鸡综合频道,http://dbiptv.sn.chinamobile.com/PLTV/88888890/224/3221226383/index.m3u8</t>
  </si>
  <si>
    <t>「陕西」佛坪,http://[2409:8087:7000:20::4]/dbiptv.sn.chinamobile.com/PLTV/88888888/224/3221226454/1.m3u8</t>
  </si>
  <si>
    <t>「陕西」佛坪,http://[2409:8087:7002:20::3]/dbiptv.sn.chinamobile.com/PLTV/88888888/224/3221226454/index.m3u8</t>
  </si>
  <si>
    <t>「陕西」汉中教育频道,http://dbiptv.sn.chinamobile.com/PLTV/88888890/224/3221225991/index.m3u8</t>
  </si>
  <si>
    <t>「陕西」横山,http://[2409:8087:7000:20::4]/dbiptv.sn.chinamobile.com/PLTV/88888888/224/3221227054/1.m3u8</t>
  </si>
  <si>
    <t>「陕西」黄陵,http://[2409:8087:7000:20::4]/dbiptv.sn.chinamobile.com/PLTV/88888888/224/3221226992/index.m3u8</t>
  </si>
  <si>
    <t>「陕西」岚皋,http://[2409:8087:7000:20::4]/dbiptv.sn.chinamobile.com/PLTV/88888888/224/3221227057/index.m3u8</t>
  </si>
  <si>
    <t>「陕西」麟游,http://[2409:8087:7000:20::4]/dbiptv.sn.chinamobile.com/PLTV/88888888/224/3221227072/index.m3u8</t>
  </si>
  <si>
    <t>「陕西」宁陕,http://[2409:8087:7000:20::4]/dbiptv.sn.chinamobile.com/PLTV/88888888/224/3221226998/index.m3u8</t>
  </si>
  <si>
    <t>「陕西」岐山,http://[2409:8087:7000:20::4]/dbiptv.sn.chinamobile.com/PLTV/88888888/224/3221226982/index.m3u8</t>
  </si>
  <si>
    <t>「陕西」千阳,http://[2409:8087:7000:20::4]/dbiptv.sn.chinamobile.com/PLTV/88888888/224/3221226945/index.m3u8</t>
  </si>
  <si>
    <t>「陕西」商洛,http://[2409:8087:7000:20::4]/dbiptv.sn.chinamobile.com/PLTV/88888890/224/3221226378/index.m3u8</t>
  </si>
  <si>
    <t>「陕西」商洛二套,http://[2409:8087:7000:20::4]/dbiptv.sn.chinamobile.com/PLTV/88888888/224/3221227006/index.m3u8</t>
  </si>
  <si>
    <t>「陕西」渭南公共,http://[2409:8087:7000:20::4]/dbiptv.sn.chinamobile.com/PLTV/88888888/224/3221227001/index.m3u8</t>
  </si>
  <si>
    <t>「陕西」渭南新闻综合,http://dbiptv.sn.chinamobile.com/PLTV/88888888/224/3221226376/1.m3u8</t>
  </si>
  <si>
    <t>「陕西」渭南新闻综合,http://dbiptv.sn.chinamobile.com/PLTV/88888890/224/3221226376/index.m3u8</t>
  </si>
  <si>
    <t>「陕西」吴起电视台,http://[2409:8087:7000:20::4]/dbiptv.sn.chinamobile.com/PLTV/88888888/224/3221226967/index.m3u8</t>
  </si>
  <si>
    <t>「陕西」西安教育频道,http://dbiptv.sn.chinamobile.com/PLTV/88888890/224/3221226371/index.m3u8</t>
  </si>
  <si>
    <t>「陕西」西乡,http://[2409:8087:7000:20::4]/dbiptv.sn.chinamobile.com/PLTV/88888888/224/3221226556/1.m3u8</t>
  </si>
  <si>
    <t>「陕西」西乡融媒,http://[2409:8087:7000:20::4]/dbiptv.sn.chinamobile.com/PLTV/88888890/224/3221226556/index.m3u8</t>
  </si>
  <si>
    <t>「陕西」咸阳综合,http://dbiptv.sn.chinamobile.com/PLTV/88888890/224/3221226372/index.m3u8</t>
  </si>
  <si>
    <t>「陕西」旬阳,http://[2409:8087:7000:20::4]/dbiptv.sn.chinamobile.com/PLTV/88888888/224/3221227090/index.m3u8</t>
  </si>
  <si>
    <t>「陕西」旬邑,http://[2409:8087:7000:20::4]/dbiptv.sn.chinamobile.com/PLTV/88888888/224/3221227077/1.m3u8</t>
  </si>
  <si>
    <t>「陕西」洋县,http://[2409:8087:7002:20::3]/dbiptv.sn.chinamobile.com/PLTV/88888888/224/3221226938/index.m3u8</t>
  </si>
  <si>
    <t>「陕西」榆林一套,http://[2409:8087:7000:20::4]/dbiptv.sn.chinamobile.com/PLTV/88888888/224/3221226377/index.m3u8</t>
  </si>
  <si>
    <t>「陕西」榆林综合,http://dbiptv.sn.chinamobile.com/PLTV/88888888/224/3221226377/1.m3u8</t>
  </si>
  <si>
    <t>「陕西」榆林综合,http://dbiptv.sn.chinamobile.com/PLTV/88888890/224/3221226377/index.m3u8</t>
  </si>
  <si>
    <t>「陕西」镇坪,http://[2409:8087:7000:20::4]/dbiptv.sn.chinamobile.com/PLTV/88888888/224/3221227032/1.m3u8</t>
  </si>
  <si>
    <t>「陕西」子洲,http://[2409:8087:7000:20::4]/dbiptv.sn.chinamobile.com/PLTV/88888888/224/3221227104/index.m3u8</t>
  </si>
  <si>
    <t>「陕西」紫阳综合,http://[2409:8087:7000:20::4]/dbiptv.sn.chinamobile.com/PLTV/88888888/224/3221227002/index.m3u8</t>
  </si>
  <si>
    <t>「四川」达州公共频道,http://tv.drs.dzxw.net/channellive/ggpd-dz2.flv</t>
  </si>
  <si>
    <t>「四川」达州新闻,http://tv.drs.dzxw.net:80/channellive/xwzhpd-dz1.flv</t>
  </si>
  <si>
    <t>「四川」广安新闻综合,http://live1.gatv.com.cn:85/live/XWZH.m3u8</t>
  </si>
  <si>
    <t>「四川」金川新闻综合,http://live.jinchuanrmt.com:90/live/zhxw.m3u8</t>
  </si>
  <si>
    <t>「四川」井研新闻综合,http://tvfile.jyrmt.cn:80/nmip-media/channellive/channel104452/playlist.m3u8</t>
  </si>
  <si>
    <t>「四川」乐至综合,http://rmlive.lzxrmtzx.com/live1/live1.m3u8</t>
  </si>
  <si>
    <t>「四川」乐至综合频道,http://175.155.106.72:89/live1/live1.m3u8</t>
  </si>
  <si>
    <t>「四川」乐至综合频道,http://rmlive.lzxrmtzx.com:80/live1/live1.m3u8</t>
  </si>
  <si>
    <t>「四川」泸州综合,http://lztv.gy315.com:18080/live/lztv.m3u8</t>
  </si>
  <si>
    <t>「四川」罗江新闻综合,http://pull.luojiangrongmei.com/ljds/ljtv.m3u8</t>
  </si>
  <si>
    <t>「四川」马尔康综合,http://live.zmmek.com:90/live/zhxw.m3u8?zsicd</t>
  </si>
  <si>
    <t>「四川」彭山综合频道,http://m3u8tv.psrm.net:80/nmip-media/channellive/channel100740/playlist.m3u8</t>
  </si>
  <si>
    <t>「四川」郫都新闻综合,http://vod.pdrmtzx.com:80/pd/live.m3u8</t>
  </si>
  <si>
    <t>「四川」平昌新闻综合,http://dcpull.sctvcloud.com:80/live/56bd348f018810004a8741e000000000/playlist.m3u8</t>
  </si>
  <si>
    <t>「四川」普格综合频道,http://175.153.116.219:8086/0.m3u8</t>
  </si>
  <si>
    <t>「四川」青川新闻综合,http://qcfile.qcrmt.com:80/nmip-media/channellive/channel100933/playlist.m3u8</t>
  </si>
  <si>
    <t>「四川」上虞频道,http://l.cztvcloud.com/channels/lantian/SXshangyu3/720p.m3u8</t>
  </si>
  <si>
    <t>「四川」什邡新闻频道,http://live.sfrmt.com:85/live/zhpd.m3u8?zsicd</t>
  </si>
  <si>
    <t>「四川」沭阳综合频道,http://shuyang-tv-hls.cm.jstv.com/shuyang-tv/shuyangzh.m3u8?zjiangsd</t>
  </si>
  <si>
    <t>「四川」双流综合,http://171.221.250.130:18888/27e684978eb642eeb90ab815f6cc51bf/c41893de5e8645b3b43aef1640859b0d.m3u8?zsicd</t>
  </si>
  <si>
    <t>「四川」松潘新闻综合,http://live.spccmc.com:90/live/spxwzh.m3u8</t>
  </si>
  <si>
    <t>「四川」松潘新闻综合,http://live.spccmc.com:90/live/spxwzh.m3u8?zsicd</t>
  </si>
  <si>
    <t>「四川」旺苍新闻综合,http://channel.wcrmt.cn:80/nmip-media/channellive/channel105268/playlist.m3u8</t>
  </si>
  <si>
    <t>「四川」叙州新闻综合,http://pili-live-hls.ybcxjd.com/jdh-live/2108111201035597.m3u8?zsicd</t>
  </si>
  <si>
    <t>「四川」雁江电视,https://zbsczy.zyrb.com.cn/zygc/q_live169940504887269.m3u8</t>
  </si>
  <si>
    <t>「四川」岳池新闻综合,http://liveyc.cmc.yuechirmt.cn:80/live/yctv.m3u8?auth_key=1714112398-0-0-d9a6bd74623c01c1c2f9576fe51e8b7b</t>
  </si>
  <si>
    <t>「四川」长宁综合,http://cnpull.sccnfb.com/live/123456.m3u8?zsicd</t>
  </si>
  <si>
    <t>「四川」资阳综合频道,https://zbsczy.zyrb.com.cn/zygc/q_live169940503167305.m3u8</t>
  </si>
  <si>
    <t>「云南」建宁综合,https://p2.weizan.cn/2144741973/075444991326676404/live.m3u8</t>
  </si>
  <si>
    <t>「云南」麻栗坡,https://m3u8.channel.wsrtv.com.cn/nmip-media/channellive/channel107237/playlist.m3u8</t>
  </si>
  <si>
    <t>「云南」麻栗坡电视台,http://tvdrs.wsrtv.com.cn:8100/channellive/mlptv.flv?zyund</t>
  </si>
  <si>
    <t>「云南」文山州公共,http://m3u8.channel.wsrtv.com.cn/cms/videos/nmip-media/channellive/channel8/playlist.m3u8?zyund</t>
  </si>
  <si>
    <t>「云南」文山州新闻综合,http://m3u8.channel.wsrtv.com.cn/cms/videos/nmip-media/channellive/channel7/playlist.m3u8?zyund</t>
  </si>
  <si>
    <t>「云南」文山州新闻综合,http://tvdrs.wsrtv.com.cn:8100/channellive/ch1.flv?zyund</t>
  </si>
  <si>
    <t>「云南」文山综合台,http://tvdrs.wsrtv.com.cn:8100/channellive/ch1.flv</t>
  </si>
  <si>
    <t>「重庆」璧山综合,http://222.179.42.129:8181/hls1.m3u8</t>
  </si>
  <si>
    <t>「重庆」璧山综合,http://222.179.42.129:8181/hls1.m3u8?zzhongqd</t>
  </si>
  <si>
    <t>「重庆」潼南综合,http://183.230.184.51:65500/tntv1.m3u8</t>
  </si>
  <si>
    <t>「内蒙古」农牧频道,https://livestream-bt.nmtv.cn/nmtv/2320general.m3u8?txSecret=b5e44fcd9473993661f17746112ad1b7&amp;txTime=771E8800</t>
  </si>
  <si>
    <t>「内蒙古」农牧频道,http://api2.52tb.xyz/info?id=886&amp;token=20230405tndmhg</t>
  </si>
  <si>
    <t>「内蒙古」新闻,http://api2.52tb.xyz/info?id=781&amp;token=20230405tndmhg</t>
  </si>
  <si>
    <t>「内蒙古」少儿频道,https://livestream-bt.nmtv.cn/nmtv/2318general.m3u8?txSecret=ff5a1fd70ea228ee35b0d29895f37c56&amp;txTime=771E8800</t>
  </si>
  <si>
    <t>「新疆」巴音郭楞州,http://file.loulannews.cn/nmip-media/channellive/channel101476/playlist.m3u8</t>
  </si>
  <si>
    <t>「新疆」巴音郭楞州,http://file.loulannews.cn/nmip-media/channellive/channel103824/playlist.m3u8</t>
  </si>
  <si>
    <t>「新疆」兵团八师石河子教育,http://124.88.144.73:1935/live/jiaoyu/playlist.m3u8?zxinjd</t>
  </si>
  <si>
    <t>「新疆」兵团八师石河子经济生活,http://124.88.144.73:1935/live/dywt/playlist.m3u8?zxinjd</t>
  </si>
  <si>
    <t>「新疆」兵团十三师新星综合,http://test5.btzx.com.cn/live/13TV.stream/playlist.m3u8?zxinjd</t>
  </si>
  <si>
    <t>「新疆」兵团四师可克达拉综合,http://test5.btzx.com.cn/live/kkdl.stream/playlist.m3u8?zxinjd</t>
  </si>
  <si>
    <t>「新疆」玛纳斯综合,http://218.84.127.245:1026/hls/main1/playlist.m3u8?zxinjd</t>
  </si>
  <si>
    <t>「新疆」伊犁哈萨克,http://110.153.180.106:55555/out_3/index.m3u8?zxinjd</t>
  </si>
  <si>
    <t>「新疆」伊犁经济法制,http://110.153.180.106:55555/out_4/index.m3u8?zxinjd</t>
  </si>
  <si>
    <t>「新疆」伊犁维吾尔,http://110.153.180.106:55555/out_2/index.m3u8?zxinjd</t>
  </si>
  <si>
    <t>「新疆」裕民哈语,http://117.190.130.4:8081/out_2/index.m3u8?zxinjd</t>
  </si>
  <si>
    <t>「新疆」裕民汉语,http://117.190.130.4:8081/out_1/index.m3u8?zxinjd</t>
  </si>
  <si>
    <t>IHOT爱谍战,http://zteres.sn.chinamobile.com:6060/000000001000/6000000006000070630/index.m3u8?channel-id=wasusyt&amp;Contentid=6000000006000070630&amp;livemode=1&amp;stbId=3</t>
  </si>
  <si>
    <t>明星大片,http://[2409:8087:2001:20:2800:0:df6e:eb18]:80/ott.mobaibox.com/PLTV/3/224/3221227594/index.m3u8</t>
  </si>
  <si>
    <t>明星大片,http://[2409:8087:2001:20:2800:0:df6e:eb18]:80/wh7f454c46tw1933970761_1509977631/ott.mobaibox.com/PLTV/3/224/3221227594/index.m3u8?icpid=3&amp;RTS=1674386344&amp;from=40&amp;popid=40&amp;hms_devid=2113&amp;prioritypopid=40&amp;vqe=3</t>
  </si>
  <si>
    <t>明星大片,http://[2409:8087:2001:20:2800:0:df6e:eb18]:80/wh7f454c46tw2856695654_946966165/ott.mobaibox.com/PLTV/3/224/3221227594/index.m3u8</t>
  </si>
  <si>
    <t>特辑影院,http://epg.112114.xyz/douyu/3637778</t>
  </si>
  <si>
    <t>动作电影,http://zteres.sn.chinamobile.com:6060/000000001000/2000000003000000017/1.m3u8?channel-id=hnbblive&amp;Contentid=2000000003000000017&amp;livemode=1&amp;stbId=3</t>
  </si>
  <si>
    <t>动作电影,http://zteres.sn.chinamobile.com:6060/000000001000/1000000004000018653/1.m3u8?channel-id=ystenlive&amp;Contentid=1000000004000018653&amp;livemode=1&amp;stbId=3</t>
  </si>
  <si>
    <t>黑莓电影,http://ottrrs.hl.chinamobile.com/TVOD/88888888/224/3221225743/1.m3u8</t>
  </si>
  <si>
    <t>超级电影,http://zteres.sn.chinamobile.com:6060/000000001000/1000000004000002120/1.m3u8?channel-id=ystenlive&amp;Contentid=1000000004000002120&amp;livemode=1&amp;stbId=3</t>
  </si>
  <si>
    <t>超级电影,http://zteres.sn.chinamobile.com:6060/000000001000/2000000003000000031/1.m3u8?channel-id=hnbblive&amp;Contentid=2000000003000000031&amp;livemode=1&amp;stbId=3</t>
  </si>
  <si>
    <t>超级电影,http://zteres.sn.chinamobile.com:6060/000000001000/1000000003000012426/1.m3u8?channel-id=ystenlive&amp;Contentid=1000000003000012426&amp;livemode=1&amp;stbId=3</t>
  </si>
  <si>
    <t>4K影院,http://zzy789.xyz/douyu1.php?id=9249162</t>
  </si>
  <si>
    <t>都市剧场,http://dbiptv.sn.chinamobile.com/PLTV/88888888/224/3221226581/1.m3u8</t>
  </si>
  <si>
    <t>古装剧场,http://zteres.sn.chinamobile.com:6060/000000001000/2000000003000000024/1.m3u8?channel-id=hnbblive&amp;Contentid=2000000003000000024&amp;livemode=1&amp;stbId=3</t>
  </si>
  <si>
    <t>欢乐剧场,http://zteres.sn.chinamobile.com:6060/000000001000/2000000003000000050/1.m3u8?channel-id=hnbblive&amp;Contentid=2000000003000000050&amp;livemode=1&amp;stbId=3</t>
  </si>
  <si>
    <t>欢笑剧场,http://dbiptv.sn.chinamobile.com/PLTV/88888888/224/3221226582/1.m3u8</t>
  </si>
  <si>
    <t>超级电视剧,http://zteres.sn.chinamobile.com:6060/000000001000/1000000006000268003/1.m3u8?channel-id=ystenlive&amp;Contentid=1000000006000268003&amp;livemode=1&amp;stbId=3</t>
  </si>
  <si>
    <t>CCTV纪录片,#genre#</t>
  </si>
  <si>
    <t>美丽中国1,http://hls.cntv.myhwcdn.cn/asp/hls/4000/0303000a/3/default/51d937a0201f4c78a5878b4b37089f3b/4000.m3u8</t>
  </si>
  <si>
    <t>美丽中国2,http://hls.cntv.myhwcdn.cn/asp/hls/4000/0303000a/3/default/8cdd688b04e4495ba1635e218419d6f9/4000.m3u8</t>
  </si>
  <si>
    <t>航拍中国第一季,http://hls.cntv.myhwcdn.cn/asp/hls/4000/0303000a/3/default/8edf3fb6a69148ea9a7dc0b5a9d99fdb/4000.m3u8</t>
  </si>
  <si>
    <t>航拍中国第二季,http://newcntv.qcloudcdn.com/asp/hls/4000/0303000a/3/default/2bdfdad540b342f592f9817cb7f3b79a/4000.m3u8</t>
  </si>
  <si>
    <t>梵净山,http://hls.cntv.myhwcdn.cn/asp/hls/4000/0303000a/3/default/b9571df1181c4422a83901e827519fe6/4000.m3u8</t>
  </si>
  <si>
    <t>乘着火车看中国,http://hls.cntv.myhwcdn.cn/asp/hls/4000/0303000a/3/default/2b0f397ed9d948eb9fac38d73cde241b/4000.m3u8</t>
  </si>
  <si>
    <t>大太平洋,http://hls.cntv.kcdnvip.com/asp/hls/4000/0303000a/3/default/2d7f4eeaed2e4ad080bcf324eb21bc0d/4000.m3u8</t>
  </si>
  <si>
    <t>远方的家,http://hls.cntv.kcdnvip.com/asp/hls/4000/0303000a/3/default/162d7e29c3da4aab82ad47b6e2d9e7b4/4000.m3u8</t>
  </si>
  <si>
    <t>中国村庄,http://newcntv.qcloudcdn.com/asp/hls/4000/0303000a/3/default/93fc12dbf14241c18c23da104fbade23/4000.m3u8</t>
  </si>
  <si>
    <r>
      <rPr>
        <sz val="8"/>
        <rFont val="宋体"/>
        <charset val="134"/>
      </rPr>
      <t>音乐</t>
    </r>
    <r>
      <rPr>
        <sz val="8"/>
        <rFont val="Arial"/>
        <charset val="134"/>
      </rPr>
      <t>MTV,#genre#</t>
    </r>
  </si>
  <si>
    <t>《哑巴新娘...》,https://vdse.bdstatic.com//1a3fdd4def6feeef6a49f4c2bfd9fec2.mp4</t>
  </si>
  <si>
    <t>雪中情,https://v.06dn.com/api/v3/slave/source/0/L3VwbG9hZHMvMTc5MjUvMjAyMzEyLzMxLzE3OTI1X0lPM3VzVWliX-mbquS4reaDhS5tcDQ/%E9%9B%AA%E4%B8%AD%E6%83%85.mp4?sign=pkTWBA9J6lzOpgUAgH5Rrr0VEjwzZM9uJ12_-GH5UTI%3D%3A0</t>
  </si>
  <si>
    <t>海鸥飞-龙梅子,https://vd2.bdstatic.com/mda-kgrx6ftzptj5x4i9/v1-cae/1080p/mda-kgrx6ftzptj5x4i9.mp4花房姑娘,https://v.06dn.com/api/v3/slave/source/0/L3VwbG9hZHMvMTc5MjUvMjAyMzEyLzMxLzE3OTI1X0M5RmhQQmVWX-iKseaIv-WnkeWomC5tcDQ/%E8%8A%B1%E6%88%BF%E5%A7%91%E5%A8%98.mp4?sign=ZZMlBzJjKmZne2ySdo5u_cOCMmRGi5U_JzkbSRB6AlU%3D%3A0</t>
  </si>
  <si>
    <t>口是心非,https://v.06dn.com/api/v3/slave/source/0/L3VwbG9hZHMvMTc5MjUvMjAyMzEyLzMxLzE3OTI1X1hUdXpFdE9mX-WPo-aYr-W_g-mdni5tcDQ/%E5%8F%A3%E6%98%AF%E5%BF%83%E9%9D%9E.mp4?sign=6j2gEhw_5ygoh4cE_hnRIC9xBx2UGfOPSaifLN8OMa8%3D%3A0</t>
  </si>
  <si>
    <t>四海MV,https://v.06dn.com/api/v3/slave/source/0/L3VwbG9hZHMvMTc5MjUvMjAyMzEyLzMxLzE3OTI1X3VMc1ZOMXRnX-Wbm-a1t01WLm1wNA/%E5%9B%9B%E6%B5%B7MV.mp4?sign=5rg_cYQbiGkw43IvBAhVFjJrCZPjC8Ww84uupsb3LH8%3D%3A0郭镐鸣《野摩托》,https://vd3.bdstatic.com/mda-mekfm7wu6f4rtt99/1080p/cae_h264/1621595318412084671/mda-mekfm7wu6f4rtt99.mp4</t>
  </si>
  <si>
    <t>富川风雨桥,http://gctxyc.liveplay.myqcloud.com/gc/zh03_1_md.m3u8</t>
  </si>
  <si>
    <t>黄河漂流,http://gctxyc.liveplay.myqcloud.com/gc/nxspthhpl_1_md.m3u8</t>
  </si>
  <si>
    <t>那拉提景区,https://gctxyc.liveplay.myqcloud.com/gc/mdjxxmhjyxj_1/index.m3u8?contentid=2820180516001</t>
  </si>
  <si>
    <t>宁波象山,https://gctxyc.liveplay.myqcloud.com/gc/tyhjntyz_1/index.m3u8?contentid=2820180516001</t>
  </si>
  <si>
    <t>天山定海神针,http://gctxyc.liveplay.myqcloud.com/gc/xjtcdhsz_1_md.m3u8</t>
  </si>
  <si>
    <t>仙都风景区,http://gctxyc.liveplay.myqcloud.com/gc/xdfjq01_1/index.m3u8</t>
  </si>
  <si>
    <t>云梦仙顶,http://gctxyc.liveplay.myqcloud.com/gc/tms04_1_md.m3u8</t>
  </si>
  <si>
    <r>
      <rPr>
        <sz val="8"/>
        <rFont val="宋体"/>
        <charset val="134"/>
      </rPr>
      <t>直播中国</t>
    </r>
    <r>
      <rPr>
        <sz val="8"/>
        <rFont val="Arial"/>
        <charset val="134"/>
      </rPr>
      <t>,#genre#   --</t>
    </r>
    <r>
      <rPr>
        <sz val="8"/>
        <rFont val="宋体"/>
        <charset val="134"/>
      </rPr>
      <t>视频与名称对不上</t>
    </r>
  </si>
  <si>
    <r>
      <rPr>
        <sz val="8"/>
        <rFont val="宋体"/>
        <charset val="134"/>
      </rPr>
      <t>中央电视塔东</t>
    </r>
    <r>
      <rPr>
        <sz val="8"/>
        <rFont val="Arial"/>
        <charset val="134"/>
      </rPr>
      <t>,https://gcalic.v.myalicdn.com/gc/ztd_1/index.m3u8</t>
    </r>
  </si>
  <si>
    <r>
      <rPr>
        <sz val="8"/>
        <rFont val="宋体"/>
        <charset val="134"/>
      </rPr>
      <t>安徽池州九华山风景区拜经台</t>
    </r>
    <r>
      <rPr>
        <sz val="8"/>
        <rFont val="Arial"/>
        <charset val="134"/>
      </rPr>
      <t>,https://gcalic.v.myalicdn.com/gc/jhs02_1/index.m3u8</t>
    </r>
  </si>
  <si>
    <r>
      <rPr>
        <sz val="8"/>
        <rFont val="宋体"/>
        <charset val="134"/>
      </rPr>
      <t>安徽池州九华山风景区九华山</t>
    </r>
    <r>
      <rPr>
        <sz val="8"/>
        <rFont val="Arial"/>
        <charset val="134"/>
      </rPr>
      <t>,https://gcalic.v.myalicdn.com/gc/jhs05_1/index.m3u8</t>
    </r>
  </si>
  <si>
    <r>
      <rPr>
        <sz val="8"/>
        <rFont val="宋体"/>
        <charset val="134"/>
      </rPr>
      <t>安徽金寨大湾村</t>
    </r>
    <r>
      <rPr>
        <sz val="8"/>
        <rFont val="Arial"/>
        <charset val="134"/>
      </rPr>
      <t>,https://gcalic.v.myalicdn.com/gc/szgk01_1/index.m3u8</t>
    </r>
  </si>
  <si>
    <r>
      <rPr>
        <sz val="8"/>
        <rFont val="宋体"/>
        <charset val="134"/>
      </rPr>
      <t>八里沟风景区桃花湾瀑布</t>
    </r>
    <r>
      <rPr>
        <sz val="8"/>
        <rFont val="Arial"/>
        <charset val="134"/>
      </rPr>
      <t>,https://gcalic.v.myalicdn.com/gc/blg05_1/index.m3u8</t>
    </r>
  </si>
  <si>
    <r>
      <rPr>
        <sz val="8"/>
        <rFont val="宋体"/>
        <charset val="134"/>
      </rPr>
      <t>八里沟风景区天界山玻璃栈道</t>
    </r>
    <r>
      <rPr>
        <sz val="8"/>
        <rFont val="Arial"/>
        <charset val="134"/>
      </rPr>
      <t>,https://gcalic.v.myalicdn.com/gc/blg03_1/index.m3u8</t>
    </r>
  </si>
  <si>
    <r>
      <rPr>
        <sz val="8"/>
        <rFont val="宋体"/>
        <charset val="134"/>
      </rPr>
      <t>丹霞山丹梯铁锁</t>
    </r>
    <r>
      <rPr>
        <sz val="8"/>
        <rFont val="Arial"/>
        <charset val="134"/>
      </rPr>
      <t>,https://gcalic.v.myalicdn.com/gc/dxsdtts_1/index.m3u8</t>
    </r>
  </si>
  <si>
    <r>
      <rPr>
        <sz val="8"/>
        <rFont val="宋体"/>
        <charset val="134"/>
      </rPr>
      <t>凤凰古城东关门</t>
    </r>
    <r>
      <rPr>
        <sz val="8"/>
        <rFont val="Arial"/>
        <charset val="134"/>
      </rPr>
      <t>,https://gcalic.v.myalicdn.com/gc/fhgcdgm_1/index.m3u8</t>
    </r>
  </si>
  <si>
    <r>
      <rPr>
        <sz val="8"/>
        <rFont val="宋体"/>
        <charset val="134"/>
      </rPr>
      <t>凤凰古城南华山</t>
    </r>
    <r>
      <rPr>
        <sz val="8"/>
        <rFont val="Arial"/>
        <charset val="134"/>
      </rPr>
      <t>,https://gcalic.v.myalicdn.com/gc/fhgcdnhs_1/index.m3u8</t>
    </r>
  </si>
  <si>
    <r>
      <rPr>
        <sz val="8"/>
        <rFont val="宋体"/>
        <charset val="134"/>
      </rPr>
      <t>福建漳州醉美沙滩翡翠湾</t>
    </r>
    <r>
      <rPr>
        <sz val="8"/>
        <rFont val="Arial"/>
        <charset val="134"/>
      </rPr>
      <t>,https://gcalic.v.myalicdn.com/gc/fcw03_1/index.m3u8</t>
    </r>
  </si>
  <si>
    <r>
      <rPr>
        <sz val="8"/>
        <rFont val="宋体"/>
        <charset val="134"/>
      </rPr>
      <t>广西玉林大容山莲花山顶</t>
    </r>
    <r>
      <rPr>
        <sz val="8"/>
        <rFont val="Arial"/>
        <charset val="134"/>
      </rPr>
      <t>,https://gcalic.v.myalicdn.com/gc/drs01_1/index.m3u8</t>
    </r>
  </si>
  <si>
    <r>
      <rPr>
        <sz val="8"/>
        <rFont val="宋体"/>
        <charset val="134"/>
      </rPr>
      <t>贵州黔南州瓮安县建中镇</t>
    </r>
    <r>
      <rPr>
        <sz val="8"/>
        <rFont val="Arial"/>
        <charset val="134"/>
      </rPr>
      <t>,https://gctxyc.liveplay.myqcloud.com/gc/ytsbjy_1/index.m3u8</t>
    </r>
  </si>
  <si>
    <r>
      <rPr>
        <sz val="8"/>
        <rFont val="宋体"/>
        <charset val="134"/>
      </rPr>
      <t>贵州省兴义市马岭河峡谷</t>
    </r>
    <r>
      <rPr>
        <sz val="8"/>
        <rFont val="Arial"/>
        <charset val="134"/>
      </rPr>
      <t>,https://gcalic.v.myalicdn.com/gc/xymlh_1/index.m3u8</t>
    </r>
  </si>
  <si>
    <r>
      <rPr>
        <sz val="8"/>
        <rFont val="宋体"/>
        <charset val="134"/>
      </rPr>
      <t>桂林象山公园</t>
    </r>
    <r>
      <rPr>
        <sz val="8"/>
        <rFont val="Arial"/>
        <charset val="134"/>
      </rPr>
      <t>,https://gcalic.v.myalicdn.com/gc/glxs01_1/index.m3u8</t>
    </r>
  </si>
  <si>
    <r>
      <rPr>
        <sz val="8"/>
        <rFont val="宋体"/>
        <charset val="134"/>
      </rPr>
      <t>河南濮阳南乐西湖</t>
    </r>
    <r>
      <rPr>
        <sz val="8"/>
        <rFont val="Arial"/>
        <charset val="134"/>
      </rPr>
      <t>,https://gcalic.v.myalicdn.com/gc/cntv457-zbzg_1/index.m3u8?contentid=2820180516001</t>
    </r>
  </si>
  <si>
    <r>
      <rPr>
        <sz val="8"/>
        <rFont val="宋体"/>
        <charset val="134"/>
      </rPr>
      <t>河南郑东新区千玺广场</t>
    </r>
    <r>
      <rPr>
        <sz val="8"/>
        <rFont val="Arial"/>
        <charset val="134"/>
      </rPr>
      <t>,https://gcalic.v.myalicdn.com/gc/zdxq01_1/index.m3u8</t>
    </r>
  </si>
  <si>
    <r>
      <rPr>
        <sz val="8"/>
        <rFont val="宋体"/>
        <charset val="134"/>
      </rPr>
      <t>湖南张家界水绕四门</t>
    </r>
    <r>
      <rPr>
        <sz val="8"/>
        <rFont val="Arial"/>
        <charset val="134"/>
      </rPr>
      <t>,https://gcalic.v.myalicdn.com/gc/zjjsrsm_1/index.m3u8</t>
    </r>
  </si>
  <si>
    <r>
      <rPr>
        <sz val="8"/>
        <rFont val="宋体"/>
        <charset val="134"/>
      </rPr>
      <t>湖南张家界天门山天空步道</t>
    </r>
    <r>
      <rPr>
        <sz val="8"/>
        <rFont val="Arial"/>
        <charset val="134"/>
      </rPr>
      <t>,https://gcalic.v.myalicdn.com/gc/tms02_1/index.m3u8</t>
    </r>
  </si>
  <si>
    <r>
      <rPr>
        <sz val="8"/>
        <rFont val="宋体"/>
        <charset val="134"/>
      </rPr>
      <t>湖南张家界天门山西线玻璃栈道</t>
    </r>
    <r>
      <rPr>
        <sz val="8"/>
        <rFont val="Arial"/>
        <charset val="134"/>
      </rPr>
      <t>,https://gcalic.v.myalicdn.com/gc/tms05_1/index.m3u8</t>
    </r>
  </si>
  <si>
    <r>
      <rPr>
        <sz val="8"/>
        <rFont val="宋体"/>
        <charset val="134"/>
      </rPr>
      <t>湖南张家界天门山云梦仙顶</t>
    </r>
    <r>
      <rPr>
        <sz val="8"/>
        <rFont val="Arial"/>
        <charset val="134"/>
      </rPr>
      <t>,https://gcalic.v.myalicdn.com/gc/tms04_1/index.m3u8</t>
    </r>
  </si>
  <si>
    <r>
      <rPr>
        <sz val="8"/>
        <rFont val="宋体"/>
        <charset val="134"/>
      </rPr>
      <t>黄果树六角亭瀑布</t>
    </r>
    <r>
      <rPr>
        <sz val="8"/>
        <rFont val="Arial"/>
        <charset val="134"/>
      </rPr>
      <t>,https://gcalic.v.myalicdn.com/gc/hgsspzxdpb_1/index.m3u8</t>
    </r>
  </si>
  <si>
    <r>
      <rPr>
        <sz val="8"/>
        <rFont val="宋体"/>
        <charset val="134"/>
      </rPr>
      <t>黄果树银链坠潭瀑布</t>
    </r>
    <r>
      <rPr>
        <sz val="8"/>
        <rFont val="Arial"/>
        <charset val="134"/>
      </rPr>
      <t>,https://gcalic.v.myalicdn.com/gc/hgsylztpb_1/index.m3u8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</si>
  <si>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02,https://gcalic.v.myalicdn.com/gc/wgw02_1/index.m3u8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</si>
  <si>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03,https://gcalic.v.myalicdn.com/gc/wgw03_1/index.m3u8</t>
    </r>
  </si>
  <si>
    <r>
      <rPr>
        <sz val="8"/>
        <rFont val="宋体"/>
        <charset val="134"/>
      </rPr>
      <t>黄花城水长城</t>
    </r>
    <r>
      <rPr>
        <sz val="8"/>
        <rFont val="Arial"/>
        <charset val="134"/>
      </rPr>
      <t>04,https://gcalic.v.myalicdn.com/gc/wgw04_1/index.m3u8</t>
    </r>
  </si>
  <si>
    <r>
      <rPr>
        <sz val="8"/>
        <rFont val="宋体"/>
        <charset val="134"/>
      </rPr>
      <t>黄龙</t>
    </r>
    <r>
      <rPr>
        <sz val="8"/>
        <rFont val="Arial"/>
        <charset val="134"/>
      </rPr>
      <t>,https://gcalic.v.myalicdn.com/gc/hlzycc_1/index.m3u8</t>
    </r>
  </si>
  <si>
    <r>
      <rPr>
        <sz val="8"/>
        <rFont val="宋体"/>
        <charset val="134"/>
      </rPr>
      <t>黄山</t>
    </r>
    <r>
      <rPr>
        <sz val="8"/>
        <rFont val="Arial"/>
        <charset val="134"/>
      </rPr>
      <t>,https://gcalic.v.myalicdn.com/gc/ahhs01_1/index.m3u8</t>
    </r>
  </si>
  <si>
    <r>
      <rPr>
        <sz val="8"/>
        <rFont val="宋体"/>
        <charset val="134"/>
      </rPr>
      <t>黄山梦笔生花</t>
    </r>
    <r>
      <rPr>
        <sz val="8"/>
        <rFont val="Arial"/>
        <charset val="134"/>
      </rPr>
      <t>,https://gcalic.v.myalicdn.com/gc/hsmbsh_1/index.m3u8</t>
    </r>
  </si>
  <si>
    <r>
      <rPr>
        <sz val="8"/>
        <rFont val="宋体"/>
        <charset val="134"/>
      </rPr>
      <t>黄山平天矼</t>
    </r>
    <r>
      <rPr>
        <sz val="8"/>
        <rFont val="Arial"/>
        <charset val="134"/>
      </rPr>
      <t>,https://gcalic.v.myalicdn.com/gc/hsptgz_1/index.m3u8</t>
    </r>
  </si>
  <si>
    <r>
      <rPr>
        <sz val="8"/>
        <rFont val="宋体"/>
        <charset val="134"/>
      </rPr>
      <t>黄山卧云峰</t>
    </r>
    <r>
      <rPr>
        <sz val="8"/>
        <rFont val="Arial"/>
        <charset val="134"/>
      </rPr>
      <t>,https://gcalic.v.myalicdn.com/gc/hswlf_1/index.m3u8</t>
    </r>
  </si>
  <si>
    <r>
      <rPr>
        <sz val="8"/>
        <rFont val="宋体"/>
        <charset val="134"/>
      </rPr>
      <t>江苏徐州云龙湖风景区云龙山观景台西</t>
    </r>
    <r>
      <rPr>
        <sz val="8"/>
        <rFont val="Arial"/>
        <charset val="134"/>
      </rPr>
      <t>,https://gcalic.v.myalicdn.com/gc/ylh04_1/index.m3u8</t>
    </r>
  </si>
  <si>
    <r>
      <rPr>
        <sz val="8"/>
        <rFont val="宋体"/>
        <charset val="134"/>
      </rPr>
      <t>乐山大佛全景</t>
    </r>
    <r>
      <rPr>
        <sz val="8"/>
        <rFont val="Arial"/>
        <charset val="134"/>
      </rPr>
      <t>,https://gcalic.v.myalicdn.com/gc/lsdfgfl_1/index.m3u8</t>
    </r>
  </si>
  <si>
    <r>
      <rPr>
        <sz val="8"/>
        <rFont val="宋体"/>
        <charset val="134"/>
      </rPr>
      <t>丽江古城大研花巷观景</t>
    </r>
    <r>
      <rPr>
        <sz val="8"/>
        <rFont val="Arial"/>
        <charset val="134"/>
      </rPr>
      <t>,https://gcalic.v.myalicdn.com/gc/ljgcdyhxgjt_1/index.m3u8</t>
    </r>
  </si>
  <si>
    <r>
      <rPr>
        <sz val="8"/>
        <rFont val="宋体"/>
        <charset val="134"/>
      </rPr>
      <t>丽江古城万古楼遥望玉龙雪山</t>
    </r>
    <r>
      <rPr>
        <sz val="8"/>
        <rFont val="Arial"/>
        <charset val="134"/>
      </rPr>
      <t>,https://gcalic.v.myalicdn.com/gc/ljgcwglytylxs_1/index.m3u8</t>
    </r>
  </si>
  <si>
    <r>
      <rPr>
        <sz val="8"/>
        <rFont val="宋体"/>
        <charset val="134"/>
      </rPr>
      <t>南天一柱</t>
    </r>
    <r>
      <rPr>
        <sz val="8"/>
        <rFont val="Arial"/>
        <charset val="134"/>
      </rPr>
      <t>,https://gcalic.v.myalicdn.com/gc/tyhjntyz_1/index.m3u8</t>
    </r>
  </si>
  <si>
    <r>
      <rPr>
        <sz val="8"/>
        <rFont val="宋体"/>
        <charset val="134"/>
      </rPr>
      <t>宁夏沙坡头大漠孤烟</t>
    </r>
    <r>
      <rPr>
        <sz val="8"/>
        <rFont val="Arial"/>
        <charset val="134"/>
      </rPr>
      <t>,https://gcalic.v.myalicdn.com/gc/nxsptdmgy_1/index.m3u8</t>
    </r>
  </si>
  <si>
    <r>
      <rPr>
        <sz val="8"/>
        <rFont val="宋体"/>
        <charset val="134"/>
      </rPr>
      <t>宁夏沙坡头长河落日</t>
    </r>
    <r>
      <rPr>
        <sz val="8"/>
        <rFont val="Arial"/>
        <charset val="134"/>
      </rPr>
      <t>,https://gcalic.v.myalicdn.com/gc/nxsptdmgychlr_1/index.m3u8</t>
    </r>
  </si>
  <si>
    <r>
      <rPr>
        <sz val="8"/>
        <rFont val="宋体"/>
        <charset val="134"/>
      </rPr>
      <t>普陀山</t>
    </r>
    <r>
      <rPr>
        <sz val="8"/>
        <rFont val="Arial"/>
        <charset val="134"/>
      </rPr>
      <t>,https://gcalic.v.myalicdn.com/gc/pts01_1/index.m3u8</t>
    </r>
  </si>
  <si>
    <r>
      <rPr>
        <sz val="8"/>
        <rFont val="宋体"/>
        <charset val="134"/>
      </rPr>
      <t>青岛崂山灵旗峰</t>
    </r>
    <r>
      <rPr>
        <sz val="8"/>
        <rFont val="Arial"/>
        <charset val="134"/>
      </rPr>
      <t>,https://gcalic.v.myalicdn.com/gc/qdls01_1/index.m3u8</t>
    </r>
  </si>
  <si>
    <r>
      <rPr>
        <sz val="8"/>
        <rFont val="宋体"/>
        <charset val="134"/>
      </rPr>
      <t>青岛崂山双福</t>
    </r>
    <r>
      <rPr>
        <sz val="8"/>
        <rFont val="Arial"/>
        <charset val="134"/>
      </rPr>
      <t>,https://gcalic.v.myalicdn.com/gc/qdls03_1/index.m3u8</t>
    </r>
  </si>
  <si>
    <r>
      <rPr>
        <sz val="8"/>
        <rFont val="宋体"/>
        <charset val="134"/>
      </rPr>
      <t>日月石</t>
    </r>
    <r>
      <rPr>
        <sz val="8"/>
        <rFont val="Arial"/>
        <charset val="134"/>
      </rPr>
      <t>,https://gcalic.v.myalicdn.com/gc/tyhjrys_1/index.m3u8</t>
    </r>
  </si>
  <si>
    <r>
      <rPr>
        <sz val="8"/>
        <rFont val="宋体"/>
        <charset val="134"/>
      </rPr>
      <t>三亚南山文化旅游区海上观音</t>
    </r>
    <r>
      <rPr>
        <sz val="8"/>
        <rFont val="Arial"/>
        <charset val="134"/>
      </rPr>
      <t>,https://gcalic.v.myalicdn.com/gc/syns01_1/index.m3u8</t>
    </r>
  </si>
  <si>
    <r>
      <rPr>
        <sz val="8"/>
        <rFont val="宋体"/>
        <charset val="134"/>
      </rPr>
      <t>厦门鼓浪屿</t>
    </r>
    <r>
      <rPr>
        <sz val="8"/>
        <rFont val="Arial"/>
        <charset val="134"/>
      </rPr>
      <t>,https://gcalic.v.myalicdn.com/gc/gly01_1/index.m3u8</t>
    </r>
  </si>
  <si>
    <r>
      <rPr>
        <sz val="8"/>
        <rFont val="宋体"/>
        <charset val="134"/>
      </rPr>
      <t>陕西西安钟楼</t>
    </r>
    <r>
      <rPr>
        <sz val="8"/>
        <rFont val="Arial"/>
        <charset val="134"/>
      </rPr>
      <t>,https://gcalic.v.myalicdn.com/gc/sxzl_1/index.m3u8</t>
    </r>
  </si>
  <si>
    <r>
      <rPr>
        <sz val="8"/>
        <rFont val="宋体"/>
        <charset val="134"/>
      </rPr>
      <t>陕西洋县国宝朱鹮</t>
    </r>
    <r>
      <rPr>
        <sz val="8"/>
        <rFont val="Arial"/>
        <charset val="134"/>
      </rPr>
      <t>03,https://gcalic.v.myalicdn.com/gc/zh03_1/index.m3u8</t>
    </r>
  </si>
  <si>
    <r>
      <rPr>
        <sz val="8"/>
        <rFont val="宋体"/>
        <charset val="134"/>
      </rPr>
      <t>深圳世界之窗文化主题公园</t>
    </r>
    <r>
      <rPr>
        <sz val="8"/>
        <rFont val="Arial"/>
        <charset val="134"/>
      </rPr>
      <t>,https://gcalic.v.myalicdn.com/gc/sjzc01_1/index.m3u8</t>
    </r>
  </si>
  <si>
    <r>
      <rPr>
        <sz val="8"/>
        <rFont val="宋体"/>
        <charset val="134"/>
      </rPr>
      <t>四川峨眉山普贤菩萨铜像</t>
    </r>
    <r>
      <rPr>
        <sz val="8"/>
        <rFont val="Arial"/>
        <charset val="134"/>
      </rPr>
      <t>,https://gcalic.v.myalicdn.com/gc/emspxps_1/index.m3u8</t>
    </r>
  </si>
  <si>
    <r>
      <rPr>
        <sz val="8"/>
        <rFont val="宋体"/>
        <charset val="134"/>
      </rPr>
      <t>四川四姑娘山隆珠措</t>
    </r>
    <r>
      <rPr>
        <sz val="8"/>
        <rFont val="Arial"/>
        <charset val="134"/>
      </rPr>
      <t>,https://gcalic.v.myalicdn.com/gc/sgns02_1/index.m3u8</t>
    </r>
  </si>
  <si>
    <r>
      <rPr>
        <sz val="8"/>
        <rFont val="宋体"/>
        <charset val="134"/>
      </rPr>
      <t>嵩山少林寺广场</t>
    </r>
    <r>
      <rPr>
        <sz val="8"/>
        <rFont val="Arial"/>
        <charset val="134"/>
      </rPr>
      <t>,https://gcalic.v.myalicdn.com/gc/zsslsgc_1/index.m3u8</t>
    </r>
  </si>
  <si>
    <r>
      <rPr>
        <sz val="8"/>
        <rFont val="宋体"/>
        <charset val="134"/>
      </rPr>
      <t>泰山白云亭悬崖</t>
    </r>
    <r>
      <rPr>
        <sz val="8"/>
        <rFont val="Arial"/>
        <charset val="134"/>
      </rPr>
      <t>,https://gcalic.v.myalicdn.com/gc/hkts02_1/index.m3u8</t>
    </r>
  </si>
  <si>
    <r>
      <rPr>
        <sz val="8"/>
        <rFont val="宋体"/>
        <charset val="134"/>
      </rPr>
      <t>泰山十八盘</t>
    </r>
    <r>
      <rPr>
        <sz val="8"/>
        <rFont val="Arial"/>
        <charset val="134"/>
      </rPr>
      <t>,https://gcalic.v.myalicdn.com/gc/taishan05_1/index.m3u8</t>
    </r>
  </si>
  <si>
    <r>
      <rPr>
        <sz val="8"/>
        <rFont val="宋体"/>
        <charset val="134"/>
      </rPr>
      <t>泰山天街</t>
    </r>
    <r>
      <rPr>
        <sz val="8"/>
        <rFont val="Arial"/>
        <charset val="134"/>
      </rPr>
      <t>,https://gcalic.v.myalicdn.com/gc/taishan07_1/index.m3u8</t>
    </r>
  </si>
  <si>
    <r>
      <rPr>
        <sz val="8"/>
        <rFont val="宋体"/>
        <charset val="134"/>
      </rPr>
      <t>泰山玉皇顶</t>
    </r>
    <r>
      <rPr>
        <sz val="8"/>
        <rFont val="Arial"/>
        <charset val="134"/>
      </rPr>
      <t>,https://gcalic.v.myalicdn.com/gc/taishan06_1/index.m3u8</t>
    </r>
  </si>
  <si>
    <r>
      <rPr>
        <sz val="8"/>
        <rFont val="宋体"/>
        <charset val="134"/>
      </rPr>
      <t>泰山玉皇顶东</t>
    </r>
    <r>
      <rPr>
        <sz val="8"/>
        <rFont val="Arial"/>
        <charset val="134"/>
      </rPr>
      <t>,https://gcalic.v.myalicdn.com/gc/hkts10_1/index.m3u8</t>
    </r>
  </si>
  <si>
    <r>
      <rPr>
        <sz val="8"/>
        <rFont val="宋体"/>
        <charset val="134"/>
      </rPr>
      <t>泰山玉皇顶西</t>
    </r>
    <r>
      <rPr>
        <sz val="8"/>
        <rFont val="Arial"/>
        <charset val="134"/>
      </rPr>
      <t>,https://gcalic.v.myalicdn.com/gc/hkts11_1/index.m3u8</t>
    </r>
  </si>
  <si>
    <r>
      <rPr>
        <sz val="8"/>
        <rFont val="宋体"/>
        <charset val="134"/>
      </rPr>
      <t>天涯鸟瞰</t>
    </r>
    <r>
      <rPr>
        <sz val="8"/>
        <rFont val="Arial"/>
        <charset val="134"/>
      </rPr>
      <t>,https://gcalic.v.myalicdn.com/gc/tyhjtynl_1/index.m3u8</t>
    </r>
  </si>
  <si>
    <r>
      <rPr>
        <sz val="8"/>
        <rFont val="宋体"/>
        <charset val="134"/>
      </rPr>
      <t>乌镇全景</t>
    </r>
    <r>
      <rPr>
        <sz val="8"/>
        <rFont val="Arial"/>
        <charset val="134"/>
      </rPr>
      <t>,https://gcalic.v.myalicdn.com/gc/zjwzblt_1/index.m3u8</t>
    </r>
  </si>
  <si>
    <r>
      <rPr>
        <sz val="8"/>
        <rFont val="宋体"/>
        <charset val="134"/>
      </rPr>
      <t>五彩池</t>
    </r>
    <r>
      <rPr>
        <sz val="8"/>
        <rFont val="Arial"/>
        <charset val="134"/>
      </rPr>
      <t>,https://gcalic.v.myalicdn.com/gc/hlwcc_1/index.m3u8</t>
    </r>
  </si>
  <si>
    <r>
      <rPr>
        <sz val="8"/>
        <rFont val="宋体"/>
        <charset val="134"/>
      </rPr>
      <t>仙都风景区</t>
    </r>
    <r>
      <rPr>
        <sz val="8"/>
        <rFont val="Arial"/>
        <charset val="134"/>
      </rPr>
      <t>,https://gcalic.v.myalicdn.com/gc/xdfjq01_1/index.m3u8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</si>
  <si>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),http://gctxyc.liveplay.myqcloud.com/gc/xjtcdhsz_1/index.m3u8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</si>
  <si>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定海神针</t>
    </r>
    <r>
      <rPr>
        <sz val="8"/>
        <rFont val="Arial"/>
        <charset val="134"/>
      </rPr>
      <t>),https://gcalic.v.myalicdn.com/gc/xjtcdhsz_1/index.m3u8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</si>
  <si>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海西平台</t>
    </r>
    <r>
      <rPr>
        <sz val="8"/>
        <rFont val="Arial"/>
        <charset val="134"/>
      </rPr>
      <t>),https://gcalic.v.myalicdn.com/gc/xjtchxpt_1/index.m3u8</t>
    </r>
  </si>
  <si>
    <r>
      <rPr>
        <sz val="8"/>
        <rFont val="宋体"/>
        <charset val="134"/>
      </rPr>
      <t>新疆天山</t>
    </r>
    <r>
      <rPr>
        <sz val="8"/>
        <rFont val="Arial"/>
        <charset val="134"/>
      </rPr>
      <t>(</t>
    </r>
    <r>
      <rPr>
        <sz val="8"/>
        <rFont val="宋体"/>
        <charset val="134"/>
      </rPr>
      <t>马牙山</t>
    </r>
    <r>
      <rPr>
        <sz val="8"/>
        <rFont val="Arial"/>
        <charset val="134"/>
      </rPr>
      <t>),https://gcalic.v.myalicdn.com/gc/xjtcmys_1/index.m3u8</t>
    </r>
  </si>
  <si>
    <r>
      <rPr>
        <sz val="8"/>
        <rFont val="宋体"/>
        <charset val="134"/>
      </rPr>
      <t>雪乡大石碑</t>
    </r>
    <r>
      <rPr>
        <sz val="8"/>
        <rFont val="Arial"/>
        <charset val="134"/>
      </rPr>
      <t>,https://gcalic.v.myalicdn.com/gc/mdjxxdsb_1/index.m3u8</t>
    </r>
  </si>
  <si>
    <r>
      <rPr>
        <sz val="8"/>
        <rFont val="宋体"/>
        <charset val="134"/>
      </rPr>
      <t>雪乡梦幻家园</t>
    </r>
    <r>
      <rPr>
        <sz val="8"/>
        <rFont val="Arial"/>
        <charset val="134"/>
      </rPr>
      <t>,https://gcalic.v.myalicdn.com/gc/mdjxxmhjyxj_1/index.m3u8</t>
    </r>
  </si>
  <si>
    <r>
      <rPr>
        <sz val="8"/>
        <rFont val="宋体"/>
        <charset val="134"/>
      </rPr>
      <t>雪乡梦幻家园观景台</t>
    </r>
    <r>
      <rPr>
        <sz val="8"/>
        <rFont val="Arial"/>
        <charset val="134"/>
      </rPr>
      <t>,https://gcalic.v.myalicdn.com/gc/mdjxxmhjygjt_1/index.m3u8</t>
    </r>
  </si>
  <si>
    <r>
      <rPr>
        <sz val="8"/>
        <rFont val="宋体"/>
        <charset val="134"/>
      </rPr>
      <t>月牙泉</t>
    </r>
    <r>
      <rPr>
        <sz val="8"/>
        <rFont val="Arial"/>
        <charset val="134"/>
      </rPr>
      <t>,https://gcalic.v.myalicdn.com/gc/dhyyqsm_1/index.m3u8</t>
    </r>
  </si>
  <si>
    <r>
      <rPr>
        <sz val="8"/>
        <rFont val="宋体"/>
        <charset val="134"/>
      </rPr>
      <t>云南白沙远眺玉龙雪山</t>
    </r>
    <r>
      <rPr>
        <sz val="8"/>
        <rFont val="Arial"/>
        <charset val="134"/>
      </rPr>
      <t>,https://gcalic.v.myalicdn.com/gc/hkylxs03_1/index.m3u8</t>
    </r>
  </si>
  <si>
    <r>
      <rPr>
        <sz val="8"/>
        <rFont val="宋体"/>
        <charset val="134"/>
      </rPr>
      <t>云南大理崇圣寺三塔湖面</t>
    </r>
    <r>
      <rPr>
        <sz val="8"/>
        <rFont val="Arial"/>
        <charset val="134"/>
      </rPr>
      <t>,https://gcalic.v.myalicdn.com/gc/dlst02_1/index.m3u8</t>
    </r>
  </si>
  <si>
    <r>
      <rPr>
        <sz val="8"/>
        <rFont val="宋体"/>
        <charset val="134"/>
      </rPr>
      <t>云南红河哈尼梯田老虎嘴</t>
    </r>
    <r>
      <rPr>
        <sz val="8"/>
        <rFont val="Arial"/>
        <charset val="134"/>
      </rPr>
      <t>,https://gcalic.v.myalicdn.com/gc/hnttlhzjd_1/index.m3u8</t>
    </r>
  </si>
  <si>
    <r>
      <rPr>
        <sz val="8"/>
        <rFont val="宋体"/>
        <charset val="134"/>
      </rPr>
      <t>云南丽江白水台</t>
    </r>
    <r>
      <rPr>
        <sz val="8"/>
        <rFont val="Arial"/>
        <charset val="134"/>
      </rPr>
      <t>,https://gcalic.v.myalicdn.com/gc/hkylxs07_1/index.m3u8</t>
    </r>
  </si>
  <si>
    <r>
      <rPr>
        <sz val="8"/>
        <rFont val="宋体"/>
        <charset val="134"/>
      </rPr>
      <t>云南丽江高尔夫</t>
    </r>
    <r>
      <rPr>
        <sz val="8"/>
        <rFont val="Arial"/>
        <charset val="134"/>
      </rPr>
      <t>,https://gcalic.v.myalicdn.com/gc/hkylxs09_1/index.m3u8</t>
    </r>
  </si>
  <si>
    <r>
      <rPr>
        <sz val="8"/>
        <rFont val="宋体"/>
        <charset val="134"/>
      </rPr>
      <t>云南丽江印象实景</t>
    </r>
    <r>
      <rPr>
        <sz val="8"/>
        <rFont val="Arial"/>
        <charset val="134"/>
      </rPr>
      <t>,https://gcalic.v.myalicdn.com/gc/hkylxs01_1/index.m3u8</t>
    </r>
  </si>
  <si>
    <r>
      <rPr>
        <sz val="8"/>
        <rFont val="宋体"/>
        <charset val="134"/>
      </rPr>
      <t>云南丽江玉龙雪山草甸</t>
    </r>
    <r>
      <rPr>
        <sz val="8"/>
        <rFont val="Arial"/>
        <charset val="134"/>
      </rPr>
      <t>,https://gcalic.v.myalicdn.com/gc/hkylxs06_1/index.m3u8</t>
    </r>
  </si>
  <si>
    <r>
      <rPr>
        <sz val="8"/>
        <rFont val="宋体"/>
        <charset val="134"/>
      </rPr>
      <t>云南丽江玉液湖</t>
    </r>
    <r>
      <rPr>
        <sz val="8"/>
        <rFont val="Arial"/>
        <charset val="134"/>
      </rPr>
      <t>,https://gcalic.v.myalicdn.com/gc/hkylxs02_1/index.m3u8</t>
    </r>
  </si>
  <si>
    <r>
      <rPr>
        <sz val="8"/>
        <rFont val="宋体"/>
        <charset val="134"/>
      </rPr>
      <t>云台山百家岩</t>
    </r>
    <r>
      <rPr>
        <sz val="8"/>
        <rFont val="Arial"/>
        <charset val="134"/>
      </rPr>
      <t>,https://gcalic.v.myalicdn.com/gc/ytsbjy_1/index.m3u8</t>
    </r>
  </si>
  <si>
    <r>
      <rPr>
        <sz val="8"/>
        <rFont val="宋体"/>
        <charset val="134"/>
      </rPr>
      <t>浙江杭州云栖小镇</t>
    </r>
    <r>
      <rPr>
        <sz val="8"/>
        <rFont val="Arial"/>
        <charset val="134"/>
      </rPr>
      <t>,https://gcalic.v.myalicdn.com/gc/wygjt2_1/index.m3u8</t>
    </r>
  </si>
  <si>
    <t>凤凰资讯,http://221.7.175.154:8445/tsfile/live/1021_1.m3u8?key=txiptv&amp;playlive=1&amp;authid=0</t>
  </si>
  <si>
    <t>TVBS新闻台,http://38.64.72.148/hls/modn/list/4006/chunklist1.m3u8</t>
  </si>
  <si>
    <t>TVBS亚洲,http://38.64.72.148/hls/modn/list/4005/chunklist1.m3u8</t>
  </si>
  <si>
    <t>金砖中文,https://brics.bonus-tv.ru/cdn/brics/chinese/playlist.m3u8</t>
  </si>
  <si>
    <t>真4K,http://[2409:8087:2001:20:2800:0:df6e:eb15]:80/wh7f454c46tw3859899175_1232992871/ott.mobaibox.com/PLTV/3/224/3221228141/index.m3u8?icpid=3&amp;RTS=1674379680&amp;from=40&amp;popid=40&amp;hms_devid=2115&amp;prioritypopid=40&amp;vqe=3</t>
  </si>
  <si>
    <t>真4K,http://[2409:8087:2001:20:2800:0:df6e:eb14]/ott.mobaibox.com/PLTV/3/224/3221228141/index.m3u8</t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</si>
  <si>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32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,https://rthktv32-live.akamaized.net/hls/live/2036819/RTHKTV32/stream1/streamPlaylist.m3u8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</si>
  <si>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33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,https://rthktv33-live.akamaized.net/hls/live/2101641/RTHKTV33/stream03/streamPlaylist.m3u8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</si>
  <si>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,https://news.cgtn.com/resource/live/document/cgtn-doc.m3u8</t>
    </r>
  </si>
  <si>
    <r>
      <rPr>
        <sz val="8"/>
        <rFont val="宋体"/>
        <charset val="134"/>
      </rPr>
      <t>香港</t>
    </r>
    <r>
      <rPr>
        <sz val="8"/>
        <rFont val="Arial"/>
        <charset val="134"/>
      </rPr>
      <t>34</t>
    </r>
    <r>
      <rPr>
        <sz val="8"/>
        <rFont val="宋体"/>
        <charset val="134"/>
      </rPr>
      <t>台</t>
    </r>
    <r>
      <rPr>
        <sz val="8"/>
        <rFont val="Arial"/>
        <charset val="134"/>
      </rPr>
      <t>,https://rthktv34-live.akamaized.net/hls/live/2101642/RTHKTV34/stream02/streamPlaylist.m3u8</t>
    </r>
  </si>
  <si>
    <r>
      <rPr>
        <sz val="8"/>
        <rFont val="宋体"/>
        <charset val="134"/>
      </rPr>
      <t>香港文旅</t>
    </r>
    <r>
      <rPr>
        <sz val="8"/>
        <rFont val="Arial"/>
        <charset val="134"/>
      </rPr>
      <t>,http://ali-play.lezhibo.com/lezhibo/6ad788f1bbab4c689ecdc0d64a1e1601.m3u8</t>
    </r>
  </si>
  <si>
    <r>
      <rPr>
        <sz val="8"/>
        <rFont val="宋体"/>
        <charset val="134"/>
      </rPr>
      <t>新加坡国际</t>
    </r>
    <r>
      <rPr>
        <sz val="8"/>
        <rFont val="Arial"/>
        <charset val="134"/>
      </rPr>
      <t>,https://d2e1asnsl7br7b.cloudfront.net/7782e205e72f43aeb4a48ec97f66ebbe/index_4.m3u8</t>
    </r>
  </si>
  <si>
    <r>
      <rPr>
        <sz val="8"/>
        <rFont val="宋体"/>
        <charset val="134"/>
      </rPr>
      <t>新加坡中文台</t>
    </r>
    <r>
      <rPr>
        <sz val="8"/>
        <rFont val="Arial"/>
        <charset val="134"/>
      </rPr>
      <t>,https://d2e1asnsl7br7b.cloudfront.net/7782e205e72f43aeb4a48ec97f66ebbe/index_4.m3u8?zshijd</t>
    </r>
  </si>
  <si>
    <r>
      <rPr>
        <sz val="8"/>
        <rFont val="宋体"/>
        <charset val="134"/>
      </rPr>
      <t>亚洲旅游</t>
    </r>
    <r>
      <rPr>
        <sz val="8"/>
        <rFont val="Arial"/>
        <charset val="134"/>
      </rPr>
      <t>,http://193.233.206.48:8090/live/rx1/2299/cf5ea6de06cb41faf310875366544cc4/index.m3u8</t>
    </r>
  </si>
  <si>
    <r>
      <rPr>
        <sz val="8"/>
        <rFont val="宋体"/>
        <charset val="134"/>
      </rPr>
      <t>亚洲美食</t>
    </r>
    <r>
      <rPr>
        <sz val="8"/>
        <rFont val="Arial"/>
        <charset val="134"/>
      </rPr>
      <t>,http://66.181.39.224/ml.php?id=afc_twn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</si>
  <si>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,http://d2e1asnsl7br7b.cloudfront.net/7782e205e72f43aeb4a48ec97f66ebbe/index_4.m3u8</t>
    </r>
  </si>
  <si>
    <r>
      <rPr>
        <sz val="8"/>
        <rFont val="宋体"/>
        <charset val="134"/>
      </rPr>
      <t>亚洲新闻</t>
    </r>
    <r>
      <rPr>
        <sz val="8"/>
        <rFont val="Arial"/>
        <charset val="134"/>
      </rPr>
      <t>,https://d2e1asnsl7br7b.cloudfront.net/7782e205e72f43aeb4a48ec97f66ebbe/index_5.m3u8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</si>
</sst>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8"/>
      <name val="宋体"/>
      <charset val="134"/>
    </font>
    <font>
      <sz val="8"/>
      <name val="Arial"/>
      <charset val="134"/>
    </font>
    <font>
      <sz val="8"/>
      <color theme="1"/>
      <name val="宋体"/>
      <charset val="134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</font>
    <font>
      <sz val="8"/>
      <color rgb="FF545454"/>
      <name val="Arial"/>
      <charset val="134"/>
    </font>
    <font>
      <sz val="8"/>
      <color rgb="FF05073B"/>
      <name val="Arial"/>
      <charset val="134"/>
    </font>
    <font>
      <sz val="1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42"/>
  <sheetViews>
    <sheetView zoomScale="90" zoomScaleNormal="90" topLeftCell="A1295" workbookViewId="0">
      <selection activeCell="A1333" sqref="$A1333:$XFD1333"/>
    </sheetView>
  </sheetViews>
  <sheetFormatPr defaultColWidth="9" defaultRowHeight="10.2" outlineLevelCol="1"/>
  <cols>
    <col min="1" max="1" width="181.601851851852" style="26" customWidth="1"/>
    <col min="2" max="2" width="70.8611111111111" style="25" customWidth="1"/>
    <col min="3" max="16384" width="9" style="25"/>
  </cols>
  <sheetData>
    <row r="1" spans="1:1">
      <c r="A1" s="28" t="s">
        <v>0</v>
      </c>
    </row>
    <row r="2" spans="1:1">
      <c r="A2" s="26" t="s">
        <v>1</v>
      </c>
    </row>
    <row r="3" spans="1:1">
      <c r="A3" s="26" t="s">
        <v>2</v>
      </c>
    </row>
    <row r="4" spans="1:1">
      <c r="A4" s="26" t="s">
        <v>3</v>
      </c>
    </row>
    <row r="5" spans="1:1">
      <c r="A5" s="26" t="s">
        <v>4</v>
      </c>
    </row>
    <row r="6" s="25" customFormat="1" spans="1:1">
      <c r="A6" s="26" t="s">
        <v>5</v>
      </c>
    </row>
    <row r="7" s="25" customFormat="1" spans="1:1">
      <c r="A7" s="26" t="s">
        <v>6</v>
      </c>
    </row>
    <row r="8" s="25" customFormat="1" spans="1:1">
      <c r="A8" s="26" t="s">
        <v>7</v>
      </c>
    </row>
    <row r="9" s="25" customFormat="1" spans="1:1">
      <c r="A9" s="26" t="s">
        <v>8</v>
      </c>
    </row>
    <row r="10" s="25" customFormat="1" spans="1:1">
      <c r="A10" s="26" t="s">
        <v>9</v>
      </c>
    </row>
    <row r="11" s="25" customFormat="1" spans="1:1">
      <c r="A11" s="26" t="s">
        <v>10</v>
      </c>
    </row>
    <row r="12" s="25" customFormat="1" spans="1:1">
      <c r="A12" s="26" t="s">
        <v>11</v>
      </c>
    </row>
    <row r="13" s="25" customFormat="1" spans="1:1">
      <c r="A13" s="26" t="s">
        <v>12</v>
      </c>
    </row>
    <row r="14" s="25" customFormat="1" spans="1:1">
      <c r="A14" s="26" t="s">
        <v>13</v>
      </c>
    </row>
    <row r="15" s="25" customFormat="1" spans="1:1">
      <c r="A15" s="26" t="s">
        <v>14</v>
      </c>
    </row>
    <row r="16" s="25" customFormat="1" spans="1:1">
      <c r="A16" s="26" t="s">
        <v>15</v>
      </c>
    </row>
    <row r="17" s="25" customFormat="1" spans="1:1">
      <c r="A17" s="26" t="s">
        <v>16</v>
      </c>
    </row>
    <row r="18" s="25" customFormat="1" spans="1:1">
      <c r="A18" s="26" t="s">
        <v>17</v>
      </c>
    </row>
    <row r="19" s="25" customFormat="1" spans="1:1">
      <c r="A19" s="26" t="s">
        <v>18</v>
      </c>
    </row>
    <row r="20" s="25" customFormat="1" spans="1:1">
      <c r="A20" s="26" t="s">
        <v>19</v>
      </c>
    </row>
    <row r="21" s="25" customFormat="1" spans="1:1">
      <c r="A21" s="26" t="s">
        <v>20</v>
      </c>
    </row>
    <row r="22" s="25" customFormat="1" spans="1:1">
      <c r="A22" s="26" t="s">
        <v>21</v>
      </c>
    </row>
    <row r="23" s="25" customFormat="1" spans="1:1">
      <c r="A23" s="26" t="s">
        <v>22</v>
      </c>
    </row>
    <row r="24" s="25" customFormat="1" spans="1:1">
      <c r="A24" s="26" t="s">
        <v>23</v>
      </c>
    </row>
    <row r="25" s="25" customFormat="1" spans="1:1">
      <c r="A25" s="26" t="s">
        <v>24</v>
      </c>
    </row>
    <row r="26" s="25" customFormat="1" spans="1:1">
      <c r="A26" s="26" t="s">
        <v>25</v>
      </c>
    </row>
    <row r="27" s="25" customFormat="1" spans="1:1">
      <c r="A27" s="26" t="s">
        <v>26</v>
      </c>
    </row>
    <row r="28" s="25" customFormat="1" spans="1:1">
      <c r="A28" s="26" t="s">
        <v>27</v>
      </c>
    </row>
    <row r="29" s="25" customFormat="1" spans="1:1">
      <c r="A29" s="26" t="s">
        <v>28</v>
      </c>
    </row>
    <row r="30" s="25" customFormat="1" spans="1:1">
      <c r="A30" s="26" t="s">
        <v>29</v>
      </c>
    </row>
    <row r="31" s="25" customFormat="1" spans="1:1">
      <c r="A31" s="26" t="s">
        <v>30</v>
      </c>
    </row>
    <row r="32" s="25" customFormat="1" spans="1:1">
      <c r="A32" s="26" t="s">
        <v>31</v>
      </c>
    </row>
    <row r="33" s="25" customFormat="1" spans="1:1">
      <c r="A33" s="26" t="s">
        <v>32</v>
      </c>
    </row>
    <row r="34" s="25" customFormat="1" spans="1:1">
      <c r="A34" s="26" t="s">
        <v>33</v>
      </c>
    </row>
    <row r="35" s="25" customFormat="1" spans="1:1">
      <c r="A35" s="26" t="s">
        <v>34</v>
      </c>
    </row>
    <row r="36" s="25" customFormat="1" spans="1:1">
      <c r="A36" s="26" t="s">
        <v>35</v>
      </c>
    </row>
    <row r="37" s="25" customFormat="1" spans="1:1">
      <c r="A37" s="26" t="s">
        <v>36</v>
      </c>
    </row>
    <row r="38" s="25" customFormat="1" spans="1:1">
      <c r="A38" s="26" t="s">
        <v>37</v>
      </c>
    </row>
    <row r="39" s="25" customFormat="1" spans="1:1">
      <c r="A39" s="26" t="s">
        <v>38</v>
      </c>
    </row>
    <row r="40" s="25" customFormat="1" spans="1:1">
      <c r="A40" s="26" t="s">
        <v>39</v>
      </c>
    </row>
    <row r="41" s="25" customFormat="1" spans="1:1">
      <c r="A41" s="26" t="s">
        <v>40</v>
      </c>
    </row>
    <row r="42" s="25" customFormat="1" spans="1:1">
      <c r="A42" s="26" t="s">
        <v>41</v>
      </c>
    </row>
    <row r="43" s="25" customFormat="1" spans="1:1">
      <c r="A43" s="26" t="s">
        <v>42</v>
      </c>
    </row>
    <row r="44" s="25" customFormat="1" spans="1:1">
      <c r="A44" s="26" t="s">
        <v>43</v>
      </c>
    </row>
    <row r="45" s="25" customFormat="1" spans="1:1">
      <c r="A45" s="26" t="s">
        <v>44</v>
      </c>
    </row>
    <row r="46" s="25" customFormat="1" spans="1:1">
      <c r="A46" s="26" t="s">
        <v>45</v>
      </c>
    </row>
    <row r="47" s="25" customFormat="1" spans="1:1">
      <c r="A47" s="26" t="s">
        <v>46</v>
      </c>
    </row>
    <row r="48" s="25" customFormat="1" spans="1:1">
      <c r="A48" s="26" t="s">
        <v>47</v>
      </c>
    </row>
    <row r="49" s="25" customFormat="1" spans="1:1">
      <c r="A49" s="26" t="s">
        <v>48</v>
      </c>
    </row>
    <row r="50" s="25" customFormat="1" spans="1:1">
      <c r="A50" s="26" t="s">
        <v>49</v>
      </c>
    </row>
    <row r="51" s="25" customFormat="1" spans="1:1">
      <c r="A51" s="26" t="s">
        <v>50</v>
      </c>
    </row>
    <row r="52" s="25" customFormat="1" spans="1:1">
      <c r="A52" s="26" t="s">
        <v>51</v>
      </c>
    </row>
    <row r="53" s="25" customFormat="1" spans="1:1">
      <c r="A53" s="26" t="s">
        <v>52</v>
      </c>
    </row>
    <row r="54" s="25" customFormat="1" spans="1:1">
      <c r="A54" s="26" t="s">
        <v>53</v>
      </c>
    </row>
    <row r="55" s="25" customFormat="1" spans="1:1">
      <c r="A55" s="26" t="s">
        <v>54</v>
      </c>
    </row>
    <row r="56" s="25" customFormat="1" spans="1:1">
      <c r="A56" s="26" t="s">
        <v>55</v>
      </c>
    </row>
    <row r="57" s="25" customFormat="1" spans="1:1">
      <c r="A57" s="26" t="s">
        <v>56</v>
      </c>
    </row>
    <row r="58" s="25" customFormat="1" spans="1:1">
      <c r="A58" s="26" t="s">
        <v>57</v>
      </c>
    </row>
    <row r="59" s="25" customFormat="1" spans="1:1">
      <c r="A59" s="26" t="s">
        <v>58</v>
      </c>
    </row>
    <row r="60" s="25" customFormat="1" spans="1:1">
      <c r="A60" s="26" t="s">
        <v>59</v>
      </c>
    </row>
    <row r="61" s="25" customFormat="1" spans="1:1">
      <c r="A61" s="26" t="s">
        <v>60</v>
      </c>
    </row>
    <row r="62" s="25" customFormat="1" spans="1:1">
      <c r="A62" s="26" t="s">
        <v>61</v>
      </c>
    </row>
    <row r="63" s="25" customFormat="1" spans="1:1">
      <c r="A63" s="26" t="s">
        <v>62</v>
      </c>
    </row>
    <row r="64" s="25" customFormat="1" spans="1:1">
      <c r="A64" s="26" t="s">
        <v>63</v>
      </c>
    </row>
    <row r="65" s="25" customFormat="1" spans="1:1">
      <c r="A65" s="26" t="s">
        <v>64</v>
      </c>
    </row>
    <row r="66" s="25" customFormat="1" spans="1:1">
      <c r="A66" s="26" t="s">
        <v>65</v>
      </c>
    </row>
    <row r="67" s="25" customFormat="1" spans="1:1">
      <c r="A67" s="26" t="s">
        <v>66</v>
      </c>
    </row>
    <row r="68" s="25" customFormat="1" spans="1:1">
      <c r="A68" s="26" t="s">
        <v>67</v>
      </c>
    </row>
    <row r="69" s="25" customFormat="1" spans="1:1">
      <c r="A69" s="26" t="s">
        <v>68</v>
      </c>
    </row>
    <row r="70" s="25" customFormat="1" spans="1:1">
      <c r="A70" s="26" t="s">
        <v>69</v>
      </c>
    </row>
    <row r="71" s="25" customFormat="1" spans="1:1">
      <c r="A71" s="26" t="s">
        <v>70</v>
      </c>
    </row>
    <row r="72" s="25" customFormat="1" spans="1:1">
      <c r="A72" s="26" t="s">
        <v>71</v>
      </c>
    </row>
    <row r="73" s="25" customFormat="1" spans="1:1">
      <c r="A73" s="26" t="s">
        <v>72</v>
      </c>
    </row>
    <row r="74" s="25" customFormat="1" spans="1:1">
      <c r="A74" s="26" t="s">
        <v>73</v>
      </c>
    </row>
    <row r="75" s="25" customFormat="1" spans="1:1">
      <c r="A75" s="26" t="s">
        <v>74</v>
      </c>
    </row>
    <row r="76" s="25" customFormat="1" spans="1:1">
      <c r="A76" s="26" t="s">
        <v>75</v>
      </c>
    </row>
    <row r="77" s="25" customFormat="1" spans="1:1">
      <c r="A77" s="26" t="s">
        <v>76</v>
      </c>
    </row>
    <row r="78" s="25" customFormat="1" spans="1:1">
      <c r="A78" s="26" t="s">
        <v>77</v>
      </c>
    </row>
    <row r="79" s="25" customFormat="1" spans="1:1">
      <c r="A79" s="26" t="s">
        <v>78</v>
      </c>
    </row>
    <row r="80" s="25" customFormat="1" spans="1:1">
      <c r="A80" s="26" t="s">
        <v>79</v>
      </c>
    </row>
    <row r="81" s="25" customFormat="1" spans="1:1">
      <c r="A81" s="26" t="s">
        <v>80</v>
      </c>
    </row>
    <row r="82" s="25" customFormat="1" spans="1:1">
      <c r="A82" s="26" t="s">
        <v>81</v>
      </c>
    </row>
    <row r="83" s="25" customFormat="1" spans="1:1">
      <c r="A83" s="26" t="s">
        <v>82</v>
      </c>
    </row>
    <row r="84" s="25" customFormat="1" spans="1:1">
      <c r="A84" s="26" t="s">
        <v>83</v>
      </c>
    </row>
    <row r="85" s="25" customFormat="1" spans="1:1">
      <c r="A85" s="26" t="s">
        <v>84</v>
      </c>
    </row>
    <row r="86" s="25" customFormat="1" spans="1:1">
      <c r="A86" s="26" t="s">
        <v>85</v>
      </c>
    </row>
    <row r="87" s="25" customFormat="1" spans="1:1">
      <c r="A87" s="26" t="s">
        <v>86</v>
      </c>
    </row>
    <row r="88" s="25" customFormat="1" spans="1:1">
      <c r="A88" s="26" t="s">
        <v>87</v>
      </c>
    </row>
    <row r="89" s="25" customFormat="1" spans="1:1">
      <c r="A89" s="26" t="s">
        <v>88</v>
      </c>
    </row>
    <row r="90" s="25" customFormat="1" spans="1:1">
      <c r="A90" s="26" t="s">
        <v>89</v>
      </c>
    </row>
    <row r="91" s="25" customFormat="1" spans="1:1">
      <c r="A91" s="26" t="s">
        <v>90</v>
      </c>
    </row>
    <row r="92" s="25" customFormat="1" spans="1:1">
      <c r="A92" s="26" t="s">
        <v>91</v>
      </c>
    </row>
    <row r="93" s="25" customFormat="1" spans="1:1">
      <c r="A93" s="26" t="s">
        <v>92</v>
      </c>
    </row>
    <row r="94" s="25" customFormat="1" spans="1:1">
      <c r="A94" s="26" t="s">
        <v>93</v>
      </c>
    </row>
    <row r="95" s="25" customFormat="1" spans="1:1">
      <c r="A95" s="26" t="s">
        <v>94</v>
      </c>
    </row>
    <row r="96" s="25" customFormat="1" spans="1:1">
      <c r="A96" s="26" t="s">
        <v>95</v>
      </c>
    </row>
    <row r="97" s="25" customFormat="1" spans="1:1">
      <c r="A97" s="26" t="s">
        <v>96</v>
      </c>
    </row>
    <row r="98" s="25" customFormat="1" spans="1:1">
      <c r="A98" s="26" t="s">
        <v>97</v>
      </c>
    </row>
    <row r="99" s="25" customFormat="1" spans="1:1">
      <c r="A99" s="26" t="s">
        <v>98</v>
      </c>
    </row>
    <row r="100" s="25" customFormat="1" spans="1:1">
      <c r="A100" s="26" t="s">
        <v>99</v>
      </c>
    </row>
    <row r="101" s="25" customFormat="1" spans="1:1">
      <c r="A101" s="26" t="s">
        <v>100</v>
      </c>
    </row>
    <row r="102" s="25" customFormat="1" spans="1:1">
      <c r="A102" s="26" t="s">
        <v>101</v>
      </c>
    </row>
    <row r="103" s="25" customFormat="1" spans="1:1">
      <c r="A103" s="26" t="s">
        <v>102</v>
      </c>
    </row>
    <row r="104" s="25" customFormat="1" spans="1:1">
      <c r="A104" s="26" t="s">
        <v>103</v>
      </c>
    </row>
    <row r="105" s="25" customFormat="1" spans="1:1">
      <c r="A105" s="26" t="s">
        <v>104</v>
      </c>
    </row>
    <row r="106" s="25" customFormat="1" spans="1:1">
      <c r="A106" s="26" t="s">
        <v>105</v>
      </c>
    </row>
    <row r="107" s="25" customFormat="1" spans="1:1">
      <c r="A107" s="26" t="s">
        <v>106</v>
      </c>
    </row>
    <row r="108" s="25" customFormat="1" spans="1:1">
      <c r="A108" s="26" t="s">
        <v>107</v>
      </c>
    </row>
    <row r="109" s="25" customFormat="1" spans="1:1">
      <c r="A109" s="26" t="s">
        <v>108</v>
      </c>
    </row>
    <row r="110" s="25" customFormat="1" spans="1:1">
      <c r="A110" s="26" t="s">
        <v>109</v>
      </c>
    </row>
    <row r="111" s="25" customFormat="1" spans="1:1">
      <c r="A111" s="26" t="s">
        <v>110</v>
      </c>
    </row>
    <row r="112" s="25" customFormat="1" spans="1:1">
      <c r="A112" s="26" t="s">
        <v>111</v>
      </c>
    </row>
    <row r="113" s="25" customFormat="1" spans="1:1">
      <c r="A113" s="26" t="s">
        <v>112</v>
      </c>
    </row>
    <row r="114" s="25" customFormat="1" spans="1:1">
      <c r="A114" s="26" t="s">
        <v>113</v>
      </c>
    </row>
    <row r="115" s="25" customFormat="1" spans="1:1">
      <c r="A115" s="26" t="s">
        <v>114</v>
      </c>
    </row>
    <row r="116" s="25" customFormat="1" spans="1:1">
      <c r="A116" s="26" t="s">
        <v>115</v>
      </c>
    </row>
    <row r="117" s="25" customFormat="1" spans="1:1">
      <c r="A117" s="26" t="s">
        <v>116</v>
      </c>
    </row>
    <row r="118" s="25" customFormat="1" spans="1:1">
      <c r="A118" s="26" t="s">
        <v>117</v>
      </c>
    </row>
    <row r="119" s="25" customFormat="1" spans="1:1">
      <c r="A119" s="26" t="s">
        <v>118</v>
      </c>
    </row>
    <row r="120" s="25" customFormat="1" spans="1:1">
      <c r="A120" s="26" t="s">
        <v>119</v>
      </c>
    </row>
    <row r="121" s="25" customFormat="1" spans="1:1">
      <c r="A121" s="26" t="s">
        <v>120</v>
      </c>
    </row>
    <row r="122" s="25" customFormat="1" spans="1:1">
      <c r="A122" s="26" t="s">
        <v>121</v>
      </c>
    </row>
    <row r="123" s="25" customFormat="1" spans="1:1">
      <c r="A123" s="26" t="s">
        <v>122</v>
      </c>
    </row>
    <row r="124" s="25" customFormat="1" spans="1:1">
      <c r="A124" s="26" t="s">
        <v>123</v>
      </c>
    </row>
    <row r="125" s="25" customFormat="1" spans="1:1">
      <c r="A125" s="26" t="s">
        <v>124</v>
      </c>
    </row>
    <row r="126" s="25" customFormat="1" spans="1:1">
      <c r="A126" s="26" t="s">
        <v>125</v>
      </c>
    </row>
    <row r="127" s="25" customFormat="1" spans="1:1">
      <c r="A127" s="26" t="s">
        <v>126</v>
      </c>
    </row>
    <row r="128" s="25" customFormat="1" spans="1:1">
      <c r="A128" s="26" t="s">
        <v>127</v>
      </c>
    </row>
    <row r="129" s="25" customFormat="1" spans="1:1">
      <c r="A129" s="26" t="s">
        <v>128</v>
      </c>
    </row>
    <row r="130" s="25" customFormat="1" spans="1:1">
      <c r="A130" s="26" t="s">
        <v>129</v>
      </c>
    </row>
    <row r="131" s="25" customFormat="1" spans="1:1">
      <c r="A131" s="26" t="s">
        <v>130</v>
      </c>
    </row>
    <row r="132" s="25" customFormat="1" spans="1:1">
      <c r="A132" s="26" t="s">
        <v>131</v>
      </c>
    </row>
    <row r="133" s="25" customFormat="1" spans="1:1">
      <c r="A133" s="26" t="s">
        <v>132</v>
      </c>
    </row>
    <row r="134" s="25" customFormat="1" spans="1:1">
      <c r="A134" s="26" t="s">
        <v>133</v>
      </c>
    </row>
    <row r="135" s="25" customFormat="1" spans="1:1">
      <c r="A135" s="26" t="s">
        <v>134</v>
      </c>
    </row>
    <row r="136" s="25" customFormat="1" spans="1:1">
      <c r="A136" s="26" t="s">
        <v>135</v>
      </c>
    </row>
    <row r="137" s="25" customFormat="1" spans="1:1">
      <c r="A137" s="26" t="s">
        <v>136</v>
      </c>
    </row>
    <row r="138" s="25" customFormat="1" spans="1:1">
      <c r="A138" s="26" t="s">
        <v>137</v>
      </c>
    </row>
    <row r="139" s="25" customFormat="1" spans="1:1">
      <c r="A139" s="26" t="s">
        <v>138</v>
      </c>
    </row>
    <row r="140" s="25" customFormat="1" spans="1:1">
      <c r="A140" s="26" t="s">
        <v>139</v>
      </c>
    </row>
    <row r="141" s="25" customFormat="1" spans="1:1">
      <c r="A141" s="26" t="s">
        <v>140</v>
      </c>
    </row>
    <row r="142" s="25" customFormat="1" spans="1:1">
      <c r="A142" s="26" t="s">
        <v>141</v>
      </c>
    </row>
    <row r="143" s="25" customFormat="1" spans="1:1">
      <c r="A143" s="26" t="s">
        <v>142</v>
      </c>
    </row>
    <row r="144" s="25" customFormat="1" spans="1:1">
      <c r="A144" s="26" t="s">
        <v>143</v>
      </c>
    </row>
    <row r="145" s="25" customFormat="1" spans="1:1">
      <c r="A145" s="26" t="s">
        <v>144</v>
      </c>
    </row>
    <row r="146" s="25" customFormat="1" spans="1:1">
      <c r="A146" s="26" t="s">
        <v>145</v>
      </c>
    </row>
    <row r="147" s="25" customFormat="1" spans="1:1">
      <c r="A147" s="26" t="s">
        <v>146</v>
      </c>
    </row>
    <row r="148" s="25" customFormat="1" spans="1:1">
      <c r="A148" s="26" t="s">
        <v>147</v>
      </c>
    </row>
    <row r="149" s="25" customFormat="1" spans="1:1">
      <c r="A149" s="26" t="s">
        <v>148</v>
      </c>
    </row>
    <row r="150" s="25" customFormat="1" spans="1:1">
      <c r="A150" s="26" t="s">
        <v>149</v>
      </c>
    </row>
    <row r="151" s="25" customFormat="1" spans="1:1">
      <c r="A151" s="26" t="s">
        <v>150</v>
      </c>
    </row>
    <row r="152" s="25" customFormat="1" spans="1:1">
      <c r="A152" s="26" t="s">
        <v>151</v>
      </c>
    </row>
    <row r="153" s="25" customFormat="1" spans="1:1">
      <c r="A153" s="26" t="s">
        <v>152</v>
      </c>
    </row>
    <row r="154" s="25" customFormat="1" spans="1:1">
      <c r="A154" s="26" t="s">
        <v>153</v>
      </c>
    </row>
    <row r="155" s="25" customFormat="1" spans="1:1">
      <c r="A155" s="26" t="s">
        <v>154</v>
      </c>
    </row>
    <row r="156" s="25" customFormat="1" spans="1:1">
      <c r="A156" s="26" t="s">
        <v>155</v>
      </c>
    </row>
    <row r="157" s="25" customFormat="1" spans="1:1">
      <c r="A157" s="26" t="s">
        <v>156</v>
      </c>
    </row>
    <row r="158" s="25" customFormat="1" spans="1:1">
      <c r="A158" s="26" t="s">
        <v>157</v>
      </c>
    </row>
    <row r="159" s="25" customFormat="1" spans="1:1">
      <c r="A159" s="26" t="s">
        <v>158</v>
      </c>
    </row>
    <row r="160" s="25" customFormat="1" spans="1:1">
      <c r="A160" s="26" t="s">
        <v>159</v>
      </c>
    </row>
    <row r="161" s="25" customFormat="1" spans="1:1">
      <c r="A161" s="26" t="s">
        <v>160</v>
      </c>
    </row>
    <row r="162" s="25" customFormat="1" spans="1:1">
      <c r="A162" s="26" t="s">
        <v>161</v>
      </c>
    </row>
    <row r="163" s="25" customFormat="1" spans="1:1">
      <c r="A163" s="26" t="s">
        <v>162</v>
      </c>
    </row>
    <row r="164" s="25" customFormat="1" spans="1:1">
      <c r="A164" s="26" t="s">
        <v>163</v>
      </c>
    </row>
    <row r="165" s="25" customFormat="1" spans="1:1">
      <c r="A165" s="26" t="s">
        <v>164</v>
      </c>
    </row>
    <row r="166" s="25" customFormat="1" spans="1:1">
      <c r="A166" s="26" t="s">
        <v>165</v>
      </c>
    </row>
    <row r="167" s="25" customFormat="1" spans="1:1">
      <c r="A167" s="26" t="s">
        <v>166</v>
      </c>
    </row>
    <row r="168" s="25" customFormat="1" spans="1:1">
      <c r="A168" s="26" t="s">
        <v>167</v>
      </c>
    </row>
    <row r="169" s="25" customFormat="1" spans="1:1">
      <c r="A169" s="26" t="s">
        <v>168</v>
      </c>
    </row>
    <row r="170" s="25" customFormat="1" spans="1:1">
      <c r="A170" s="26" t="s">
        <v>169</v>
      </c>
    </row>
    <row r="171" s="25" customFormat="1" spans="1:1">
      <c r="A171" s="26" t="s">
        <v>170</v>
      </c>
    </row>
    <row r="172" s="25" customFormat="1" spans="1:1">
      <c r="A172" s="26" t="s">
        <v>171</v>
      </c>
    </row>
    <row r="173" s="25" customFormat="1" spans="1:1">
      <c r="A173" s="26" t="s">
        <v>172</v>
      </c>
    </row>
    <row r="174" s="25" customFormat="1" spans="1:1">
      <c r="A174" s="26" t="s">
        <v>173</v>
      </c>
    </row>
    <row r="175" s="25" customFormat="1" spans="1:1">
      <c r="A175" s="26" t="s">
        <v>174</v>
      </c>
    </row>
    <row r="176" s="25" customFormat="1" spans="1:1">
      <c r="A176" s="26" t="s">
        <v>175</v>
      </c>
    </row>
    <row r="177" s="25" customFormat="1" spans="1:1">
      <c r="A177" s="26" t="s">
        <v>176</v>
      </c>
    </row>
    <row r="178" s="25" customFormat="1" spans="1:1">
      <c r="A178" s="26" t="s">
        <v>177</v>
      </c>
    </row>
    <row r="179" s="25" customFormat="1" spans="1:1">
      <c r="A179" s="26" t="s">
        <v>178</v>
      </c>
    </row>
    <row r="180" s="25" customFormat="1" spans="1:1">
      <c r="A180" s="26" t="s">
        <v>179</v>
      </c>
    </row>
    <row r="181" s="25" customFormat="1" spans="1:1">
      <c r="A181" s="26" t="s">
        <v>180</v>
      </c>
    </row>
    <row r="182" s="25" customFormat="1" spans="1:1">
      <c r="A182" s="26" t="s">
        <v>181</v>
      </c>
    </row>
    <row r="183" s="25" customFormat="1" spans="1:1">
      <c r="A183" s="26" t="s">
        <v>182</v>
      </c>
    </row>
    <row r="184" s="25" customFormat="1" spans="1:1">
      <c r="A184" s="26" t="s">
        <v>183</v>
      </c>
    </row>
    <row r="185" s="25" customFormat="1" spans="1:1">
      <c r="A185" s="26" t="s">
        <v>184</v>
      </c>
    </row>
    <row r="186" s="25" customFormat="1" spans="1:1">
      <c r="A186" s="26" t="s">
        <v>185</v>
      </c>
    </row>
    <row r="187" s="25" customFormat="1" spans="1:1">
      <c r="A187" s="26" t="s">
        <v>186</v>
      </c>
    </row>
    <row r="188" s="25" customFormat="1" spans="1:1">
      <c r="A188" s="26" t="s">
        <v>187</v>
      </c>
    </row>
    <row r="189" s="25" customFormat="1" spans="1:1">
      <c r="A189" s="26" t="s">
        <v>188</v>
      </c>
    </row>
    <row r="190" s="25" customFormat="1" spans="1:1">
      <c r="A190" s="26" t="s">
        <v>189</v>
      </c>
    </row>
    <row r="191" s="25" customFormat="1" spans="1:1">
      <c r="A191" s="26" t="s">
        <v>190</v>
      </c>
    </row>
    <row r="192" s="25" customFormat="1" spans="1:1">
      <c r="A192" s="26" t="s">
        <v>191</v>
      </c>
    </row>
    <row r="193" s="25" customFormat="1" spans="1:1">
      <c r="A193" s="26" t="s">
        <v>192</v>
      </c>
    </row>
    <row r="194" s="25" customFormat="1" spans="1:1">
      <c r="A194" s="26" t="s">
        <v>193</v>
      </c>
    </row>
    <row r="195" s="25" customFormat="1" spans="1:1">
      <c r="A195" s="26" t="s">
        <v>194</v>
      </c>
    </row>
    <row r="196" s="25" customFormat="1" spans="1:1">
      <c r="A196" s="26" t="s">
        <v>195</v>
      </c>
    </row>
    <row r="197" s="25" customFormat="1" spans="1:1">
      <c r="A197" s="26" t="s">
        <v>196</v>
      </c>
    </row>
    <row r="198" s="25" customFormat="1" spans="1:1">
      <c r="A198" s="26" t="s">
        <v>197</v>
      </c>
    </row>
    <row r="199" s="25" customFormat="1" spans="1:1">
      <c r="A199" s="26" t="s">
        <v>198</v>
      </c>
    </row>
    <row r="200" s="25" customFormat="1" spans="1:1">
      <c r="A200" s="26" t="s">
        <v>199</v>
      </c>
    </row>
    <row r="201" s="25" customFormat="1" spans="1:1">
      <c r="A201" s="26" t="s">
        <v>200</v>
      </c>
    </row>
    <row r="202" s="25" customFormat="1" spans="1:1">
      <c r="A202" s="26" t="s">
        <v>201</v>
      </c>
    </row>
    <row r="203" s="25" customFormat="1" spans="1:1">
      <c r="A203" s="26" t="s">
        <v>202</v>
      </c>
    </row>
    <row r="204" s="25" customFormat="1" spans="1:1">
      <c r="A204" s="26" t="s">
        <v>203</v>
      </c>
    </row>
    <row r="205" s="25" customFormat="1" spans="1:1">
      <c r="A205" s="26" t="s">
        <v>204</v>
      </c>
    </row>
    <row r="206" s="25" customFormat="1" spans="1:1">
      <c r="A206" s="26" t="s">
        <v>205</v>
      </c>
    </row>
    <row r="207" s="25" customFormat="1" spans="1:1">
      <c r="A207" s="26" t="s">
        <v>206</v>
      </c>
    </row>
    <row r="208" s="25" customFormat="1" spans="1:1">
      <c r="A208" s="26" t="s">
        <v>207</v>
      </c>
    </row>
    <row r="209" s="25" customFormat="1" spans="1:1">
      <c r="A209" s="26" t="s">
        <v>208</v>
      </c>
    </row>
    <row r="210" s="25" customFormat="1" spans="1:1">
      <c r="A210" s="26" t="s">
        <v>209</v>
      </c>
    </row>
    <row r="211" s="25" customFormat="1" spans="1:1">
      <c r="A211" s="26" t="s">
        <v>210</v>
      </c>
    </row>
    <row r="212" s="25" customFormat="1" spans="1:1">
      <c r="A212" s="26" t="s">
        <v>211</v>
      </c>
    </row>
    <row r="213" s="25" customFormat="1" spans="1:1">
      <c r="A213" s="26" t="s">
        <v>212</v>
      </c>
    </row>
    <row r="214" s="25" customFormat="1" spans="1:1">
      <c r="A214" s="26" t="s">
        <v>213</v>
      </c>
    </row>
    <row r="215" s="25" customFormat="1" spans="1:1">
      <c r="A215" s="26" t="s">
        <v>214</v>
      </c>
    </row>
    <row r="216" s="25" customFormat="1" spans="1:1">
      <c r="A216" s="26" t="s">
        <v>215</v>
      </c>
    </row>
    <row r="217" s="25" customFormat="1" spans="1:1">
      <c r="A217" s="26" t="s">
        <v>216</v>
      </c>
    </row>
    <row r="218" s="25" customFormat="1" spans="1:1">
      <c r="A218" s="26" t="s">
        <v>217</v>
      </c>
    </row>
    <row r="219" s="25" customFormat="1" spans="1:1">
      <c r="A219" s="26" t="s">
        <v>218</v>
      </c>
    </row>
    <row r="220" s="25" customFormat="1" spans="1:1">
      <c r="A220" s="26" t="s">
        <v>219</v>
      </c>
    </row>
    <row r="221" s="25" customFormat="1" spans="1:1">
      <c r="A221" s="26" t="s">
        <v>220</v>
      </c>
    </row>
    <row r="222" s="25" customFormat="1" spans="1:1">
      <c r="A222" s="26" t="s">
        <v>221</v>
      </c>
    </row>
    <row r="223" s="25" customFormat="1" spans="1:1">
      <c r="A223" s="26" t="s">
        <v>222</v>
      </c>
    </row>
    <row r="224" s="25" customFormat="1" spans="1:1">
      <c r="A224" s="26" t="s">
        <v>223</v>
      </c>
    </row>
    <row r="225" s="25" customFormat="1" spans="1:1">
      <c r="A225" s="26" t="s">
        <v>224</v>
      </c>
    </row>
    <row r="226" s="25" customFormat="1" spans="1:1">
      <c r="A226" s="26" t="s">
        <v>225</v>
      </c>
    </row>
    <row r="227" s="25" customFormat="1" spans="1:1">
      <c r="A227" s="26" t="s">
        <v>226</v>
      </c>
    </row>
    <row r="228" s="25" customFormat="1" spans="1:1">
      <c r="A228" s="26" t="s">
        <v>227</v>
      </c>
    </row>
    <row r="229" s="25" customFormat="1" spans="1:1">
      <c r="A229" s="26" t="s">
        <v>228</v>
      </c>
    </row>
    <row r="230" s="25" customFormat="1" spans="1:1">
      <c r="A230" s="26" t="s">
        <v>229</v>
      </c>
    </row>
    <row r="231" s="25" customFormat="1" spans="1:1">
      <c r="A231" s="26" t="s">
        <v>230</v>
      </c>
    </row>
    <row r="232" s="25" customFormat="1" spans="1:1">
      <c r="A232" s="26" t="s">
        <v>231</v>
      </c>
    </row>
    <row r="233" s="25" customFormat="1" spans="1:1">
      <c r="A233" s="26" t="s">
        <v>232</v>
      </c>
    </row>
    <row r="234" s="25" customFormat="1" spans="1:1">
      <c r="A234" s="26" t="s">
        <v>233</v>
      </c>
    </row>
    <row r="235" s="25" customFormat="1" spans="1:1">
      <c r="A235" s="26" t="s">
        <v>234</v>
      </c>
    </row>
    <row r="236" s="25" customFormat="1" spans="1:1">
      <c r="A236" s="26" t="s">
        <v>235</v>
      </c>
    </row>
    <row r="237" s="25" customFormat="1" spans="1:1">
      <c r="A237" s="26" t="s">
        <v>236</v>
      </c>
    </row>
    <row r="238" s="25" customFormat="1" spans="1:1">
      <c r="A238" s="26" t="s">
        <v>237</v>
      </c>
    </row>
    <row r="239" s="25" customFormat="1" spans="1:1">
      <c r="A239" s="26" t="s">
        <v>238</v>
      </c>
    </row>
    <row r="240" s="25" customFormat="1" spans="1:1">
      <c r="A240" s="26" t="s">
        <v>239</v>
      </c>
    </row>
    <row r="241" s="25" customFormat="1" spans="1:1">
      <c r="A241" s="26" t="s">
        <v>240</v>
      </c>
    </row>
    <row r="242" s="25" customFormat="1" spans="1:1">
      <c r="A242" s="26" t="s">
        <v>241</v>
      </c>
    </row>
    <row r="243" s="25" customFormat="1" spans="1:1">
      <c r="A243" s="26" t="s">
        <v>242</v>
      </c>
    </row>
    <row r="244" s="25" customFormat="1" spans="1:1">
      <c r="A244" s="26" t="s">
        <v>243</v>
      </c>
    </row>
    <row r="245" s="25" customFormat="1" spans="1:1">
      <c r="A245" s="26" t="s">
        <v>244</v>
      </c>
    </row>
    <row r="246" s="25" customFormat="1" spans="1:1">
      <c r="A246" s="26" t="s">
        <v>245</v>
      </c>
    </row>
    <row r="247" s="25" customFormat="1" spans="1:1">
      <c r="A247" s="26" t="s">
        <v>246</v>
      </c>
    </row>
    <row r="248" s="25" customFormat="1" spans="1:1">
      <c r="A248" s="26" t="s">
        <v>247</v>
      </c>
    </row>
    <row r="249" s="25" customFormat="1" spans="1:1">
      <c r="A249" s="26" t="s">
        <v>248</v>
      </c>
    </row>
    <row r="250" s="25" customFormat="1" spans="1:1">
      <c r="A250" s="26" t="s">
        <v>249</v>
      </c>
    </row>
    <row r="251" s="25" customFormat="1" spans="1:1">
      <c r="A251" s="26" t="s">
        <v>250</v>
      </c>
    </row>
    <row r="252" s="25" customFormat="1" spans="1:1">
      <c r="A252" s="26" t="s">
        <v>251</v>
      </c>
    </row>
    <row r="253" s="25" customFormat="1" spans="1:1">
      <c r="A253" s="26" t="s">
        <v>252</v>
      </c>
    </row>
    <row r="254" s="25" customFormat="1" spans="1:1">
      <c r="A254" s="26" t="s">
        <v>253</v>
      </c>
    </row>
    <row r="255" s="25" customFormat="1" spans="1:1">
      <c r="A255" s="26" t="s">
        <v>254</v>
      </c>
    </row>
    <row r="256" s="25" customFormat="1" spans="1:1">
      <c r="A256" s="26" t="s">
        <v>255</v>
      </c>
    </row>
    <row r="257" s="25" customFormat="1" spans="1:1">
      <c r="A257" s="26" t="s">
        <v>256</v>
      </c>
    </row>
    <row r="258" s="25" customFormat="1" spans="1:1">
      <c r="A258" s="26" t="s">
        <v>257</v>
      </c>
    </row>
    <row r="259" s="25" customFormat="1" spans="1:1">
      <c r="A259" s="26" t="s">
        <v>258</v>
      </c>
    </row>
    <row r="260" s="25" customFormat="1" spans="1:1">
      <c r="A260" s="26" t="s">
        <v>259</v>
      </c>
    </row>
    <row r="261" s="25" customFormat="1" spans="1:1">
      <c r="A261" s="26" t="s">
        <v>260</v>
      </c>
    </row>
    <row r="262" s="25" customFormat="1" spans="1:1">
      <c r="A262" s="26" t="s">
        <v>261</v>
      </c>
    </row>
    <row r="263" s="25" customFormat="1" spans="1:1">
      <c r="A263" s="26" t="s">
        <v>262</v>
      </c>
    </row>
    <row r="264" s="25" customFormat="1" spans="1:1">
      <c r="A264" s="26" t="s">
        <v>263</v>
      </c>
    </row>
    <row r="265" s="25" customFormat="1" spans="1:1">
      <c r="A265" s="26" t="s">
        <v>264</v>
      </c>
    </row>
    <row r="266" s="25" customFormat="1" spans="1:1">
      <c r="A266" s="26" t="s">
        <v>265</v>
      </c>
    </row>
    <row r="267" s="25" customFormat="1" spans="1:1">
      <c r="A267" s="26" t="s">
        <v>266</v>
      </c>
    </row>
    <row r="268" s="25" customFormat="1" spans="1:1">
      <c r="A268" s="26" t="s">
        <v>267</v>
      </c>
    </row>
    <row r="269" s="25" customFormat="1" spans="1:1">
      <c r="A269" s="26" t="s">
        <v>268</v>
      </c>
    </row>
    <row r="270" s="25" customFormat="1" spans="1:1">
      <c r="A270" s="26" t="s">
        <v>269</v>
      </c>
    </row>
    <row r="271" s="25" customFormat="1" spans="1:1">
      <c r="A271" s="26" t="s">
        <v>270</v>
      </c>
    </row>
    <row r="272" s="25" customFormat="1" spans="1:1">
      <c r="A272" s="26" t="s">
        <v>271</v>
      </c>
    </row>
    <row r="273" s="25" customFormat="1" spans="1:1">
      <c r="A273" s="26" t="s">
        <v>272</v>
      </c>
    </row>
    <row r="274" s="25" customFormat="1" spans="1:1">
      <c r="A274" s="26" t="s">
        <v>273</v>
      </c>
    </row>
    <row r="275" s="25" customFormat="1" spans="1:1">
      <c r="A275" s="26" t="s">
        <v>274</v>
      </c>
    </row>
    <row r="276" s="25" customFormat="1" spans="1:1">
      <c r="A276" s="26" t="s">
        <v>275</v>
      </c>
    </row>
    <row r="277" s="25" customFormat="1" spans="1:1">
      <c r="A277" s="26" t="s">
        <v>276</v>
      </c>
    </row>
    <row r="278" s="25" customFormat="1" spans="1:1">
      <c r="A278" s="26" t="s">
        <v>277</v>
      </c>
    </row>
    <row r="279" s="25" customFormat="1" spans="1:1">
      <c r="A279" s="26" t="s">
        <v>278</v>
      </c>
    </row>
    <row r="280" s="25" customFormat="1" spans="1:1">
      <c r="A280" s="26" t="s">
        <v>279</v>
      </c>
    </row>
    <row r="281" s="25" customFormat="1" spans="1:1">
      <c r="A281" s="26" t="s">
        <v>280</v>
      </c>
    </row>
    <row r="282" s="25" customFormat="1" spans="1:1">
      <c r="A282" s="26" t="s">
        <v>281</v>
      </c>
    </row>
    <row r="283" s="25" customFormat="1" spans="1:1">
      <c r="A283" s="26" t="s">
        <v>282</v>
      </c>
    </row>
    <row r="284" s="25" customFormat="1" spans="1:1">
      <c r="A284" s="26" t="s">
        <v>283</v>
      </c>
    </row>
    <row r="285" s="25" customFormat="1" spans="1:1">
      <c r="A285" s="26" t="s">
        <v>284</v>
      </c>
    </row>
    <row r="286" s="25" customFormat="1" spans="1:1">
      <c r="A286" s="26" t="s">
        <v>285</v>
      </c>
    </row>
    <row r="287" s="25" customFormat="1" spans="1:1">
      <c r="A287" s="26" t="s">
        <v>286</v>
      </c>
    </row>
    <row r="288" s="25" customFormat="1" spans="1:1">
      <c r="A288" s="26" t="s">
        <v>287</v>
      </c>
    </row>
    <row r="289" s="25" customFormat="1" spans="1:1">
      <c r="A289" s="26" t="s">
        <v>288</v>
      </c>
    </row>
    <row r="290" s="25" customFormat="1" spans="1:1">
      <c r="A290" s="26" t="s">
        <v>289</v>
      </c>
    </row>
    <row r="291" s="25" customFormat="1" spans="1:1">
      <c r="A291" s="26" t="s">
        <v>290</v>
      </c>
    </row>
    <row r="292" s="25" customFormat="1" spans="1:1">
      <c r="A292" s="26" t="s">
        <v>291</v>
      </c>
    </row>
    <row r="293" s="25" customFormat="1" spans="1:1">
      <c r="A293" s="26" t="s">
        <v>292</v>
      </c>
    </row>
    <row r="294" s="25" customFormat="1" spans="1:1">
      <c r="A294" s="26" t="s">
        <v>293</v>
      </c>
    </row>
    <row r="295" s="25" customFormat="1" spans="1:1">
      <c r="A295" s="26" t="s">
        <v>294</v>
      </c>
    </row>
    <row r="296" s="25" customFormat="1" spans="1:1">
      <c r="A296" s="26" t="s">
        <v>295</v>
      </c>
    </row>
    <row r="297" s="25" customFormat="1" spans="1:1">
      <c r="A297" s="26" t="s">
        <v>296</v>
      </c>
    </row>
    <row r="298" s="25" customFormat="1" spans="1:1">
      <c r="A298" s="26" t="s">
        <v>297</v>
      </c>
    </row>
    <row r="299" s="25" customFormat="1" spans="1:1">
      <c r="A299" s="26" t="s">
        <v>298</v>
      </c>
    </row>
    <row r="300" s="25" customFormat="1" spans="1:1">
      <c r="A300" s="26" t="s">
        <v>299</v>
      </c>
    </row>
    <row r="301" s="25" customFormat="1" spans="1:1">
      <c r="A301" s="26" t="s">
        <v>300</v>
      </c>
    </row>
    <row r="302" s="25" customFormat="1" spans="1:1">
      <c r="A302" s="26" t="s">
        <v>301</v>
      </c>
    </row>
    <row r="303" s="25" customFormat="1" spans="1:1">
      <c r="A303" s="26" t="s">
        <v>302</v>
      </c>
    </row>
    <row r="304" s="25" customFormat="1" spans="1:1">
      <c r="A304" s="26" t="s">
        <v>303</v>
      </c>
    </row>
    <row r="305" s="25" customFormat="1" spans="1:1">
      <c r="A305" s="26" t="s">
        <v>304</v>
      </c>
    </row>
    <row r="306" s="25" customFormat="1" spans="1:1">
      <c r="A306" s="26" t="s">
        <v>305</v>
      </c>
    </row>
    <row r="307" s="25" customFormat="1" spans="1:1">
      <c r="A307" s="26" t="s">
        <v>306</v>
      </c>
    </row>
    <row r="308" s="25" customFormat="1" spans="1:1">
      <c r="A308" s="26" t="s">
        <v>307</v>
      </c>
    </row>
    <row r="309" s="25" customFormat="1" spans="1:1">
      <c r="A309" s="26" t="s">
        <v>308</v>
      </c>
    </row>
    <row r="310" s="25" customFormat="1" spans="1:1">
      <c r="A310" s="26" t="s">
        <v>309</v>
      </c>
    </row>
    <row r="311" s="25" customFormat="1" spans="1:1">
      <c r="A311" s="26" t="s">
        <v>310</v>
      </c>
    </row>
    <row r="312" s="25" customFormat="1" spans="1:1">
      <c r="A312" s="26" t="s">
        <v>311</v>
      </c>
    </row>
    <row r="313" s="25" customFormat="1" spans="1:1">
      <c r="A313" s="26" t="s">
        <v>312</v>
      </c>
    </row>
    <row r="314" s="25" customFormat="1" spans="1:1">
      <c r="A314" s="26" t="s">
        <v>313</v>
      </c>
    </row>
    <row r="315" s="25" customFormat="1" spans="1:1">
      <c r="A315" s="26" t="s">
        <v>314</v>
      </c>
    </row>
    <row r="316" s="25" customFormat="1" spans="1:1">
      <c r="A316" s="26" t="s">
        <v>315</v>
      </c>
    </row>
    <row r="317" s="25" customFormat="1" spans="1:1">
      <c r="A317" s="26" t="s">
        <v>316</v>
      </c>
    </row>
    <row r="318" s="25" customFormat="1" spans="1:1">
      <c r="A318" s="26" t="s">
        <v>317</v>
      </c>
    </row>
    <row r="319" s="25" customFormat="1" spans="1:1">
      <c r="A319" s="26" t="s">
        <v>318</v>
      </c>
    </row>
    <row r="320" s="25" customFormat="1" spans="1:1">
      <c r="A320" s="26" t="s">
        <v>319</v>
      </c>
    </row>
    <row r="321" s="25" customFormat="1" spans="1:1">
      <c r="A321" s="26" t="s">
        <v>320</v>
      </c>
    </row>
    <row r="322" s="25" customFormat="1" spans="1:1">
      <c r="A322" s="26" t="s">
        <v>321</v>
      </c>
    </row>
    <row r="323" s="25" customFormat="1" spans="1:1">
      <c r="A323" s="26" t="s">
        <v>322</v>
      </c>
    </row>
    <row r="324" s="25" customFormat="1" spans="1:1">
      <c r="A324" s="26" t="s">
        <v>323</v>
      </c>
    </row>
    <row r="325" s="25" customFormat="1" spans="1:1">
      <c r="A325" s="26" t="s">
        <v>324</v>
      </c>
    </row>
    <row r="326" s="25" customFormat="1" spans="1:1">
      <c r="A326" s="26" t="s">
        <v>325</v>
      </c>
    </row>
    <row r="327" s="25" customFormat="1" spans="1:1">
      <c r="A327" s="26" t="s">
        <v>326</v>
      </c>
    </row>
    <row r="328" s="25" customFormat="1" spans="1:1">
      <c r="A328" s="26" t="s">
        <v>327</v>
      </c>
    </row>
    <row r="329" s="25" customFormat="1" spans="1:1">
      <c r="A329" s="26" t="s">
        <v>328</v>
      </c>
    </row>
    <row r="330" s="25" customFormat="1" spans="1:1">
      <c r="A330" s="26" t="s">
        <v>329</v>
      </c>
    </row>
    <row r="331" s="25" customFormat="1" spans="1:1">
      <c r="A331" s="26" t="s">
        <v>330</v>
      </c>
    </row>
    <row r="332" s="25" customFormat="1" spans="1:1">
      <c r="A332" s="26" t="s">
        <v>331</v>
      </c>
    </row>
    <row r="333" s="25" customFormat="1" spans="1:1">
      <c r="A333" s="26" t="s">
        <v>332</v>
      </c>
    </row>
    <row r="334" s="25" customFormat="1" spans="1:1">
      <c r="A334" s="26" t="s">
        <v>333</v>
      </c>
    </row>
    <row r="335" s="25" customFormat="1" spans="1:1">
      <c r="A335" s="26" t="s">
        <v>334</v>
      </c>
    </row>
    <row r="336" s="25" customFormat="1" spans="1:1">
      <c r="A336" s="26" t="s">
        <v>335</v>
      </c>
    </row>
    <row r="337" s="25" customFormat="1" spans="1:1">
      <c r="A337" s="26" t="s">
        <v>336</v>
      </c>
    </row>
    <row r="338" s="25" customFormat="1" spans="1:1">
      <c r="A338" s="26" t="s">
        <v>337</v>
      </c>
    </row>
    <row r="339" s="25" customFormat="1" spans="1:1">
      <c r="A339" s="26" t="s">
        <v>338</v>
      </c>
    </row>
    <row r="340" s="25" customFormat="1" spans="1:1">
      <c r="A340" s="26" t="s">
        <v>339</v>
      </c>
    </row>
    <row r="341" s="25" customFormat="1" spans="1:1">
      <c r="A341" s="26" t="s">
        <v>340</v>
      </c>
    </row>
    <row r="342" s="25" customFormat="1" spans="1:1">
      <c r="A342" s="26" t="s">
        <v>341</v>
      </c>
    </row>
    <row r="343" s="25" customFormat="1" spans="1:1">
      <c r="A343" s="26" t="s">
        <v>342</v>
      </c>
    </row>
    <row r="344" s="25" customFormat="1" spans="1:1">
      <c r="A344" s="26" t="s">
        <v>343</v>
      </c>
    </row>
    <row r="345" s="25" customFormat="1" spans="1:1">
      <c r="A345" s="26" t="s">
        <v>344</v>
      </c>
    </row>
    <row r="346" s="25" customFormat="1" spans="1:1">
      <c r="A346" s="26" t="s">
        <v>345</v>
      </c>
    </row>
    <row r="347" s="25" customFormat="1" spans="1:1">
      <c r="A347" s="26" t="s">
        <v>346</v>
      </c>
    </row>
    <row r="348" s="25" customFormat="1" spans="1:1">
      <c r="A348" s="26" t="s">
        <v>347</v>
      </c>
    </row>
    <row r="349" s="25" customFormat="1" spans="1:1">
      <c r="A349" s="26" t="s">
        <v>348</v>
      </c>
    </row>
    <row r="350" s="25" customFormat="1" spans="1:1">
      <c r="A350" s="26" t="s">
        <v>349</v>
      </c>
    </row>
    <row r="351" s="25" customFormat="1" spans="1:1">
      <c r="A351" s="26" t="s">
        <v>350</v>
      </c>
    </row>
    <row r="352" s="25" customFormat="1" spans="1:1">
      <c r="A352" s="26" t="s">
        <v>351</v>
      </c>
    </row>
    <row r="353" s="25" customFormat="1" spans="1:1">
      <c r="A353" s="26" t="s">
        <v>352</v>
      </c>
    </row>
    <row r="354" s="25" customFormat="1" spans="1:1">
      <c r="A354" s="26" t="s">
        <v>353</v>
      </c>
    </row>
    <row r="355" s="25" customFormat="1" spans="1:1">
      <c r="A355" s="26" t="s">
        <v>354</v>
      </c>
    </row>
    <row r="356" s="25" customFormat="1" spans="1:1">
      <c r="A356" s="28" t="s">
        <v>355</v>
      </c>
    </row>
    <row r="357" s="25" customFormat="1" spans="1:1">
      <c r="A357" s="28" t="s">
        <v>356</v>
      </c>
    </row>
    <row r="358" s="25" customFormat="1" spans="1:1">
      <c r="A358" s="28" t="s">
        <v>357</v>
      </c>
    </row>
    <row r="359" s="25" customFormat="1" spans="1:1">
      <c r="A359" s="28" t="s">
        <v>358</v>
      </c>
    </row>
    <row r="360" s="25" customFormat="1" spans="1:1">
      <c r="A360" s="28" t="s">
        <v>359</v>
      </c>
    </row>
    <row r="361" s="25" customFormat="1" spans="1:1">
      <c r="A361" s="28" t="s">
        <v>360</v>
      </c>
    </row>
    <row r="362" s="25" customFormat="1" spans="1:1">
      <c r="A362" s="28" t="s">
        <v>361</v>
      </c>
    </row>
    <row r="363" s="25" customFormat="1" spans="1:1">
      <c r="A363" s="28" t="s">
        <v>362</v>
      </c>
    </row>
    <row r="364" s="25" customFormat="1" spans="1:1">
      <c r="A364" s="28" t="s">
        <v>363</v>
      </c>
    </row>
    <row r="365" s="25" customFormat="1" spans="1:1">
      <c r="A365" s="26" t="s">
        <v>364</v>
      </c>
    </row>
    <row r="366" s="25" customFormat="1" spans="1:1">
      <c r="A366" s="26" t="s">
        <v>365</v>
      </c>
    </row>
    <row r="367" spans="1:1">
      <c r="A367" s="26" t="s">
        <v>366</v>
      </c>
    </row>
    <row r="368" spans="1:1">
      <c r="A368" s="26" t="s">
        <v>367</v>
      </c>
    </row>
    <row r="369" s="25" customFormat="1" spans="1:1">
      <c r="A369" s="26" t="s">
        <v>368</v>
      </c>
    </row>
    <row r="370" s="25" customFormat="1" spans="1:1">
      <c r="A370" s="26" t="s">
        <v>369</v>
      </c>
    </row>
    <row r="371" s="25" customFormat="1" spans="1:1">
      <c r="A371" s="26" t="s">
        <v>370</v>
      </c>
    </row>
    <row r="372" s="25" customFormat="1" spans="1:1">
      <c r="A372" s="26" t="s">
        <v>371</v>
      </c>
    </row>
    <row r="373" s="25" customFormat="1" spans="1:1">
      <c r="A373" s="26" t="s">
        <v>372</v>
      </c>
    </row>
    <row r="374" s="25" customFormat="1" spans="1:1">
      <c r="A374" s="26" t="s">
        <v>373</v>
      </c>
    </row>
    <row r="375" s="25" customFormat="1" spans="1:1">
      <c r="A375" s="26" t="s">
        <v>374</v>
      </c>
    </row>
    <row r="376" s="25" customFormat="1" spans="1:1">
      <c r="A376" s="26" t="s">
        <v>375</v>
      </c>
    </row>
    <row r="377" s="25" customFormat="1" spans="1:1">
      <c r="A377" s="26" t="s">
        <v>376</v>
      </c>
    </row>
    <row r="378" spans="1:1">
      <c r="A378" s="26" t="s">
        <v>377</v>
      </c>
    </row>
    <row r="379" spans="1:1">
      <c r="A379" s="26" t="s">
        <v>378</v>
      </c>
    </row>
    <row r="380" s="25" customFormat="1" spans="1:1">
      <c r="A380" s="26" t="s">
        <v>379</v>
      </c>
    </row>
    <row r="381" s="25" customFormat="1" spans="1:1">
      <c r="A381" s="26" t="s">
        <v>380</v>
      </c>
    </row>
    <row r="382" s="25" customFormat="1" spans="1:1">
      <c r="A382" s="26" t="s">
        <v>381</v>
      </c>
    </row>
    <row r="383" s="25" customFormat="1" spans="1:1">
      <c r="A383" s="26" t="s">
        <v>382</v>
      </c>
    </row>
    <row r="384" s="25" customFormat="1" spans="1:1">
      <c r="A384" s="26" t="s">
        <v>383</v>
      </c>
    </row>
    <row r="385" s="25" customFormat="1" spans="1:1">
      <c r="A385" s="26" t="s">
        <v>384</v>
      </c>
    </row>
    <row r="386" s="25" customFormat="1" spans="1:1">
      <c r="A386" s="26" t="s">
        <v>385</v>
      </c>
    </row>
    <row r="387" s="25" customFormat="1" spans="1:1">
      <c r="A387" s="26" t="s">
        <v>386</v>
      </c>
    </row>
    <row r="388" s="25" customFormat="1" spans="1:1">
      <c r="A388" s="26" t="s">
        <v>387</v>
      </c>
    </row>
    <row r="389" s="25" customFormat="1" spans="1:1">
      <c r="A389" s="26" t="s">
        <v>388</v>
      </c>
    </row>
    <row r="390" s="25" customFormat="1" spans="1:1">
      <c r="A390" s="26" t="s">
        <v>389</v>
      </c>
    </row>
    <row r="391" s="25" customFormat="1" spans="1:1">
      <c r="A391" s="26" t="s">
        <v>390</v>
      </c>
    </row>
    <row r="392" s="25" customFormat="1" spans="1:1">
      <c r="A392" s="26" t="s">
        <v>391</v>
      </c>
    </row>
    <row r="393" s="25" customFormat="1" spans="1:1">
      <c r="A393" s="26" t="s">
        <v>392</v>
      </c>
    </row>
    <row r="394" s="25" customFormat="1" spans="1:1">
      <c r="A394" s="26" t="s">
        <v>393</v>
      </c>
    </row>
    <row r="395" s="25" customFormat="1" spans="1:1">
      <c r="A395" s="26" t="s">
        <v>394</v>
      </c>
    </row>
    <row r="396" s="25" customFormat="1" spans="1:1">
      <c r="A396" s="26" t="s">
        <v>395</v>
      </c>
    </row>
    <row r="397" s="25" customFormat="1" spans="1:1">
      <c r="A397" s="26" t="s">
        <v>396</v>
      </c>
    </row>
    <row r="398" s="25" customFormat="1" spans="1:1">
      <c r="A398" s="26" t="s">
        <v>397</v>
      </c>
    </row>
    <row r="399" s="25" customFormat="1" spans="1:1">
      <c r="A399" s="26" t="s">
        <v>398</v>
      </c>
    </row>
    <row r="400" s="25" customFormat="1" spans="1:1">
      <c r="A400" s="26" t="s">
        <v>399</v>
      </c>
    </row>
    <row r="401" s="25" customFormat="1" spans="1:1">
      <c r="A401" s="26" t="s">
        <v>400</v>
      </c>
    </row>
    <row r="402" s="25" customFormat="1" spans="1:1">
      <c r="A402" s="26" t="s">
        <v>401</v>
      </c>
    </row>
    <row r="403" s="25" customFormat="1" spans="1:1">
      <c r="A403" s="26" t="s">
        <v>402</v>
      </c>
    </row>
    <row r="404" s="25" customFormat="1" spans="1:1">
      <c r="A404" s="26" t="s">
        <v>403</v>
      </c>
    </row>
    <row r="405" s="25" customFormat="1" spans="1:1">
      <c r="A405" s="26" t="s">
        <v>404</v>
      </c>
    </row>
    <row r="406" s="25" customFormat="1" spans="1:1">
      <c r="A406" s="26" t="s">
        <v>405</v>
      </c>
    </row>
    <row r="407" s="25" customFormat="1" spans="1:1">
      <c r="A407" s="26" t="s">
        <v>406</v>
      </c>
    </row>
    <row r="408" s="25" customFormat="1" spans="1:1">
      <c r="A408" s="26" t="s">
        <v>407</v>
      </c>
    </row>
    <row r="409" s="25" customFormat="1" spans="1:1">
      <c r="A409" s="26" t="s">
        <v>408</v>
      </c>
    </row>
    <row r="410" s="25" customFormat="1" spans="1:1">
      <c r="A410" s="26" t="s">
        <v>409</v>
      </c>
    </row>
    <row r="411" s="25" customFormat="1" spans="1:1">
      <c r="A411" s="26" t="s">
        <v>410</v>
      </c>
    </row>
    <row r="412" s="25" customFormat="1" spans="1:1">
      <c r="A412" s="26" t="s">
        <v>411</v>
      </c>
    </row>
    <row r="413" s="25" customFormat="1" spans="1:1">
      <c r="A413" s="26" t="s">
        <v>412</v>
      </c>
    </row>
    <row r="414" s="25" customFormat="1" spans="1:1">
      <c r="A414" s="26" t="s">
        <v>413</v>
      </c>
    </row>
    <row r="415" s="25" customFormat="1" spans="1:1">
      <c r="A415" s="26" t="s">
        <v>414</v>
      </c>
    </row>
    <row r="416" s="25" customFormat="1" spans="1:1">
      <c r="A416" s="26"/>
    </row>
    <row r="417" s="25" customFormat="1" spans="1:1">
      <c r="A417" s="26" t="s">
        <v>415</v>
      </c>
    </row>
    <row r="418" s="25" customFormat="1" spans="1:1">
      <c r="A418" s="26" t="s">
        <v>416</v>
      </c>
    </row>
    <row r="419" s="25" customFormat="1" spans="1:1">
      <c r="A419" s="26" t="s">
        <v>417</v>
      </c>
    </row>
    <row r="420" s="25" customFormat="1" spans="1:1">
      <c r="A420" s="26" t="s">
        <v>418</v>
      </c>
    </row>
    <row r="421" s="25" customFormat="1" spans="1:1">
      <c r="A421" s="26" t="s">
        <v>419</v>
      </c>
    </row>
    <row r="422" s="25" customFormat="1" spans="1:1">
      <c r="A422" s="26" t="s">
        <v>420</v>
      </c>
    </row>
    <row r="423" s="25" customFormat="1" spans="1:1">
      <c r="A423" s="26" t="s">
        <v>421</v>
      </c>
    </row>
    <row r="424" s="25" customFormat="1" spans="1:1">
      <c r="A424" s="26" t="s">
        <v>422</v>
      </c>
    </row>
    <row r="425" s="25" customFormat="1" spans="1:1">
      <c r="A425" s="26" t="s">
        <v>423</v>
      </c>
    </row>
    <row r="426" s="25" customFormat="1" spans="1:1">
      <c r="A426" s="26" t="s">
        <v>424</v>
      </c>
    </row>
    <row r="427" s="25" customFormat="1" spans="1:1">
      <c r="A427" s="26" t="s">
        <v>425</v>
      </c>
    </row>
    <row r="428" s="25" customFormat="1" spans="1:1">
      <c r="A428" s="26" t="s">
        <v>426</v>
      </c>
    </row>
    <row r="429" s="25" customFormat="1" spans="1:1">
      <c r="A429" s="26" t="s">
        <v>427</v>
      </c>
    </row>
    <row r="430" s="25" customFormat="1" spans="1:1">
      <c r="A430" s="26" t="s">
        <v>428</v>
      </c>
    </row>
    <row r="431" s="25" customFormat="1" spans="1:1">
      <c r="A431" s="26" t="s">
        <v>429</v>
      </c>
    </row>
    <row r="432" s="25" customFormat="1" spans="1:1">
      <c r="A432" s="26" t="s">
        <v>430</v>
      </c>
    </row>
    <row r="433" s="25" customFormat="1" spans="1:1">
      <c r="A433" s="26" t="s">
        <v>431</v>
      </c>
    </row>
    <row r="434" s="25" customFormat="1" spans="1:1">
      <c r="A434" s="26" t="s">
        <v>432</v>
      </c>
    </row>
    <row r="435" s="25" customFormat="1" spans="1:1">
      <c r="A435" s="26" t="s">
        <v>433</v>
      </c>
    </row>
    <row r="436" s="25" customFormat="1" spans="1:1">
      <c r="A436" s="26" t="s">
        <v>434</v>
      </c>
    </row>
    <row r="437" s="25" customFormat="1" spans="1:1">
      <c r="A437" s="26" t="s">
        <v>435</v>
      </c>
    </row>
    <row r="438" s="25" customFormat="1" spans="1:1">
      <c r="A438" s="26" t="s">
        <v>436</v>
      </c>
    </row>
    <row r="439" s="25" customFormat="1" spans="1:1">
      <c r="A439" s="26" t="s">
        <v>437</v>
      </c>
    </row>
    <row r="440" s="25" customFormat="1" spans="1:1">
      <c r="A440" s="26" t="s">
        <v>438</v>
      </c>
    </row>
    <row r="441" s="25" customFormat="1" spans="1:1">
      <c r="A441" s="26" t="s">
        <v>439</v>
      </c>
    </row>
    <row r="442" s="25" customFormat="1" spans="1:1">
      <c r="A442" s="26" t="s">
        <v>440</v>
      </c>
    </row>
    <row r="443" s="25" customFormat="1" spans="1:1">
      <c r="A443" s="26" t="s">
        <v>441</v>
      </c>
    </row>
    <row r="444" s="25" customFormat="1" spans="1:1">
      <c r="A444" s="26" t="s">
        <v>442</v>
      </c>
    </row>
    <row r="445" s="25" customFormat="1" spans="1:1">
      <c r="A445" s="26" t="s">
        <v>443</v>
      </c>
    </row>
    <row r="446" s="25" customFormat="1" spans="1:1">
      <c r="A446" s="26" t="s">
        <v>444</v>
      </c>
    </row>
    <row r="447" s="25" customFormat="1" spans="1:1">
      <c r="A447" s="26" t="s">
        <v>445</v>
      </c>
    </row>
    <row r="448" s="25" customFormat="1" spans="1:1">
      <c r="A448" s="26" t="s">
        <v>446</v>
      </c>
    </row>
    <row r="449" s="25" customFormat="1" spans="1:1">
      <c r="A449" s="26" t="s">
        <v>447</v>
      </c>
    </row>
    <row r="450" s="25" customFormat="1" spans="1:1">
      <c r="A450" s="28" t="s">
        <v>448</v>
      </c>
    </row>
    <row r="451" s="25" customFormat="1" spans="1:1">
      <c r="A451" s="28" t="s">
        <v>449</v>
      </c>
    </row>
    <row r="452" s="25" customFormat="1" spans="1:1">
      <c r="A452" s="28" t="s">
        <v>450</v>
      </c>
    </row>
    <row r="453" s="25" customFormat="1" spans="1:1">
      <c r="A453" s="28" t="s">
        <v>451</v>
      </c>
    </row>
    <row r="454" s="25" customFormat="1" spans="1:1">
      <c r="A454" s="28" t="s">
        <v>452</v>
      </c>
    </row>
    <row r="455" s="25" customFormat="1" spans="1:1">
      <c r="A455" s="28" t="s">
        <v>453</v>
      </c>
    </row>
    <row r="456" s="25" customFormat="1" spans="1:1">
      <c r="A456" s="28" t="s">
        <v>454</v>
      </c>
    </row>
    <row r="457" s="25" customFormat="1" spans="1:1">
      <c r="A457" s="28" t="s">
        <v>455</v>
      </c>
    </row>
    <row r="458" s="25" customFormat="1" spans="1:1">
      <c r="A458" s="28" t="s">
        <v>456</v>
      </c>
    </row>
    <row r="459" s="25" customFormat="1" spans="1:1">
      <c r="A459" s="28" t="s">
        <v>457</v>
      </c>
    </row>
    <row r="460" s="25" customFormat="1" spans="1:1">
      <c r="A460" s="28" t="s">
        <v>458</v>
      </c>
    </row>
    <row r="461" s="25" customFormat="1" spans="1:1">
      <c r="A461" s="28" t="s">
        <v>459</v>
      </c>
    </row>
    <row r="462" s="25" customFormat="1" spans="1:1">
      <c r="A462" s="28" t="s">
        <v>460</v>
      </c>
    </row>
    <row r="463" s="25" customFormat="1" spans="1:1">
      <c r="A463" s="28" t="s">
        <v>461</v>
      </c>
    </row>
    <row r="464" s="25" customFormat="1" spans="1:1">
      <c r="A464" s="28" t="s">
        <v>462</v>
      </c>
    </row>
    <row r="465" s="25" customFormat="1" spans="1:1">
      <c r="A465" s="28" t="s">
        <v>463</v>
      </c>
    </row>
    <row r="466" s="25" customFormat="1" spans="1:1">
      <c r="A466" s="28" t="s">
        <v>464</v>
      </c>
    </row>
    <row r="467" s="25" customFormat="1" spans="1:1">
      <c r="A467" s="28" t="s">
        <v>465</v>
      </c>
    </row>
    <row r="468" s="25" customFormat="1" spans="1:1">
      <c r="A468" s="28" t="s">
        <v>466</v>
      </c>
    </row>
    <row r="469" s="25" customFormat="1" spans="1:1">
      <c r="A469" s="28" t="s">
        <v>467</v>
      </c>
    </row>
    <row r="470" s="25" customFormat="1" spans="1:1">
      <c r="A470" s="28" t="s">
        <v>468</v>
      </c>
    </row>
    <row r="471" s="25" customFormat="1" spans="1:1">
      <c r="A471" s="28" t="s">
        <v>469</v>
      </c>
    </row>
    <row r="472" s="25" customFormat="1" spans="1:1">
      <c r="A472" s="28" t="s">
        <v>470</v>
      </c>
    </row>
    <row r="473" s="25" customFormat="1" spans="1:1">
      <c r="A473" s="28" t="s">
        <v>471</v>
      </c>
    </row>
    <row r="474" s="25" customFormat="1" spans="1:1">
      <c r="A474" s="28" t="s">
        <v>472</v>
      </c>
    </row>
    <row r="475" s="25" customFormat="1" spans="1:1">
      <c r="A475" s="28" t="s">
        <v>473</v>
      </c>
    </row>
    <row r="476" s="26" customFormat="1" spans="1:1">
      <c r="A476" s="28" t="s">
        <v>474</v>
      </c>
    </row>
    <row r="477" s="26" customFormat="1" spans="1:1">
      <c r="A477" s="28" t="s">
        <v>475</v>
      </c>
    </row>
    <row r="478" s="25" customFormat="1" spans="1:1">
      <c r="A478" s="28" t="s">
        <v>476</v>
      </c>
    </row>
    <row r="479" s="25" customFormat="1" spans="1:1">
      <c r="A479" s="28" t="s">
        <v>477</v>
      </c>
    </row>
    <row r="480" s="25" customFormat="1" spans="1:1">
      <c r="A480" s="28" t="s">
        <v>478</v>
      </c>
    </row>
    <row r="481" s="25" customFormat="1" spans="1:1">
      <c r="A481" s="28" t="s">
        <v>479</v>
      </c>
    </row>
    <row r="482" s="25" customFormat="1" spans="1:1">
      <c r="A482" s="28" t="s">
        <v>480</v>
      </c>
    </row>
    <row r="483" s="25" customFormat="1" spans="1:1">
      <c r="A483" s="28" t="s">
        <v>481</v>
      </c>
    </row>
    <row r="484" s="25" customFormat="1" spans="1:1">
      <c r="A484" s="28" t="s">
        <v>482</v>
      </c>
    </row>
    <row r="485" s="25" customFormat="1" spans="1:1">
      <c r="A485" s="28" t="s">
        <v>483</v>
      </c>
    </row>
    <row r="486" s="25" customFormat="1" spans="1:1">
      <c r="A486" s="28" t="s">
        <v>484</v>
      </c>
    </row>
    <row r="487" s="25" customFormat="1" spans="1:1">
      <c r="A487" s="28" t="s">
        <v>485</v>
      </c>
    </row>
    <row r="488" s="25" customFormat="1" spans="1:1">
      <c r="A488" s="28" t="s">
        <v>486</v>
      </c>
    </row>
    <row r="489" s="25" customFormat="1" spans="1:1">
      <c r="A489" s="28" t="s">
        <v>487</v>
      </c>
    </row>
    <row r="490" s="25" customFormat="1" spans="1:1">
      <c r="A490" s="28" t="s">
        <v>488</v>
      </c>
    </row>
    <row r="491" s="25" customFormat="1" spans="1:1">
      <c r="A491" s="28" t="s">
        <v>489</v>
      </c>
    </row>
    <row r="492" s="25" customFormat="1" spans="1:1">
      <c r="A492" s="28" t="s">
        <v>490</v>
      </c>
    </row>
    <row r="493" s="25" customFormat="1" spans="1:1">
      <c r="A493" s="28" t="s">
        <v>491</v>
      </c>
    </row>
    <row r="494" s="25" customFormat="1" spans="1:1">
      <c r="A494" s="28" t="s">
        <v>492</v>
      </c>
    </row>
    <row r="495" s="25" customFormat="1" spans="1:1">
      <c r="A495" s="28" t="s">
        <v>493</v>
      </c>
    </row>
    <row r="496" s="25" customFormat="1" spans="1:1">
      <c r="A496" s="28" t="s">
        <v>494</v>
      </c>
    </row>
    <row r="497" s="25" customFormat="1" spans="1:1">
      <c r="A497" s="28" t="s">
        <v>495</v>
      </c>
    </row>
    <row r="498" s="25" customFormat="1" spans="1:1">
      <c r="A498" s="28" t="s">
        <v>496</v>
      </c>
    </row>
    <row r="499" s="25" customFormat="1" spans="1:1">
      <c r="A499" s="28" t="s">
        <v>497</v>
      </c>
    </row>
    <row r="500" s="25" customFormat="1" spans="1:1">
      <c r="A500" s="28" t="s">
        <v>498</v>
      </c>
    </row>
    <row r="501" s="25" customFormat="1" spans="1:1">
      <c r="A501" s="28" t="s">
        <v>499</v>
      </c>
    </row>
    <row r="502" s="25" customFormat="1" spans="1:1">
      <c r="A502" s="28" t="s">
        <v>500</v>
      </c>
    </row>
    <row r="503" s="25" customFormat="1" spans="1:1">
      <c r="A503" s="28" t="s">
        <v>501</v>
      </c>
    </row>
    <row r="504" s="25" customFormat="1" spans="1:1">
      <c r="A504" s="28" t="s">
        <v>502</v>
      </c>
    </row>
    <row r="505" s="25" customFormat="1" spans="1:1">
      <c r="A505" s="28" t="s">
        <v>503</v>
      </c>
    </row>
    <row r="506" s="25" customFormat="1" spans="1:1">
      <c r="A506" s="28" t="s">
        <v>504</v>
      </c>
    </row>
    <row r="507" s="25" customFormat="1" spans="1:1">
      <c r="A507" s="28" t="s">
        <v>505</v>
      </c>
    </row>
    <row r="508" s="25" customFormat="1" spans="1:1">
      <c r="A508" s="28" t="s">
        <v>506</v>
      </c>
    </row>
    <row r="509" s="25" customFormat="1" spans="1:1">
      <c r="A509" s="28" t="s">
        <v>507</v>
      </c>
    </row>
    <row r="510" s="25" customFormat="1" spans="1:1">
      <c r="A510" s="28" t="s">
        <v>508</v>
      </c>
    </row>
    <row r="511" s="25" customFormat="1" spans="1:1">
      <c r="A511" s="28" t="s">
        <v>509</v>
      </c>
    </row>
    <row r="512" s="25" customFormat="1" spans="1:1">
      <c r="A512" s="28" t="s">
        <v>510</v>
      </c>
    </row>
    <row r="513" s="25" customFormat="1" spans="1:1">
      <c r="A513" s="28" t="s">
        <v>511</v>
      </c>
    </row>
    <row r="514" s="25" customFormat="1" spans="1:1">
      <c r="A514" s="28" t="s">
        <v>512</v>
      </c>
    </row>
    <row r="515" s="25" customFormat="1" spans="1:1">
      <c r="A515" s="28" t="s">
        <v>513</v>
      </c>
    </row>
    <row r="516" s="25" customFormat="1" spans="1:1">
      <c r="A516" s="28" t="s">
        <v>514</v>
      </c>
    </row>
    <row r="517" s="25" customFormat="1" spans="1:1">
      <c r="A517" s="28" t="s">
        <v>515</v>
      </c>
    </row>
    <row r="518" s="25" customFormat="1" spans="1:1">
      <c r="A518" s="28" t="s">
        <v>516</v>
      </c>
    </row>
    <row r="519" s="25" customFormat="1" spans="1:1">
      <c r="A519" s="28" t="s">
        <v>517</v>
      </c>
    </row>
    <row r="520" s="25" customFormat="1" spans="1:1">
      <c r="A520" s="28" t="s">
        <v>518</v>
      </c>
    </row>
    <row r="521" s="25" customFormat="1" spans="1:1">
      <c r="A521" s="28" t="s">
        <v>519</v>
      </c>
    </row>
    <row r="522" s="25" customFormat="1" spans="1:1">
      <c r="A522" s="28" t="s">
        <v>520</v>
      </c>
    </row>
    <row r="523" s="25" customFormat="1" spans="1:1">
      <c r="A523" s="28" t="s">
        <v>521</v>
      </c>
    </row>
    <row r="524" s="25" customFormat="1" spans="1:1">
      <c r="A524" s="28" t="s">
        <v>522</v>
      </c>
    </row>
    <row r="525" s="25" customFormat="1" spans="1:1">
      <c r="A525" s="28" t="s">
        <v>523</v>
      </c>
    </row>
    <row r="526" s="25" customFormat="1" spans="1:1">
      <c r="A526" s="28" t="s">
        <v>524</v>
      </c>
    </row>
    <row r="527" s="25" customFormat="1" spans="1:1">
      <c r="A527" s="28" t="s">
        <v>525</v>
      </c>
    </row>
    <row r="528" s="25" customFormat="1" spans="1:1">
      <c r="A528" s="28" t="s">
        <v>526</v>
      </c>
    </row>
    <row r="529" s="25" customFormat="1" spans="1:1">
      <c r="A529" s="28" t="s">
        <v>527</v>
      </c>
    </row>
    <row r="530" s="25" customFormat="1" spans="1:1">
      <c r="A530" s="28" t="s">
        <v>528</v>
      </c>
    </row>
    <row r="531" s="25" customFormat="1" spans="1:1">
      <c r="A531" s="28" t="s">
        <v>529</v>
      </c>
    </row>
    <row r="532" s="25" customFormat="1" spans="1:1">
      <c r="A532" s="28" t="s">
        <v>530</v>
      </c>
    </row>
    <row r="533" s="25" customFormat="1" spans="1:1">
      <c r="A533" s="28" t="s">
        <v>531</v>
      </c>
    </row>
    <row r="534" s="25" customFormat="1" spans="1:1">
      <c r="A534" s="28" t="s">
        <v>532</v>
      </c>
    </row>
    <row r="535" s="25" customFormat="1" spans="1:1">
      <c r="A535" s="28" t="s">
        <v>533</v>
      </c>
    </row>
    <row r="536" s="25" customFormat="1" spans="1:1">
      <c r="A536" s="28" t="s">
        <v>534</v>
      </c>
    </row>
    <row r="537" s="25" customFormat="1" spans="1:1">
      <c r="A537" s="28" t="s">
        <v>535</v>
      </c>
    </row>
    <row r="538" s="25" customFormat="1" spans="1:1">
      <c r="A538" s="28" t="s">
        <v>536</v>
      </c>
    </row>
    <row r="539" s="25" customFormat="1" spans="1:1">
      <c r="A539" s="28" t="s">
        <v>537</v>
      </c>
    </row>
    <row r="540" s="25" customFormat="1" spans="1:1">
      <c r="A540" s="28" t="s">
        <v>538</v>
      </c>
    </row>
    <row r="541" s="25" customFormat="1" spans="1:1">
      <c r="A541" s="28" t="s">
        <v>539</v>
      </c>
    </row>
    <row r="542" s="25" customFormat="1" spans="1:1">
      <c r="A542" s="28" t="s">
        <v>540</v>
      </c>
    </row>
    <row r="543" s="25" customFormat="1" spans="1:1">
      <c r="A543" s="28" t="s">
        <v>541</v>
      </c>
    </row>
    <row r="544" s="25" customFormat="1" spans="1:1">
      <c r="A544" s="28" t="s">
        <v>542</v>
      </c>
    </row>
    <row r="545" s="25" customFormat="1" spans="1:1">
      <c r="A545" s="28" t="s">
        <v>543</v>
      </c>
    </row>
    <row r="546" s="25" customFormat="1" spans="1:1">
      <c r="A546" s="28" t="s">
        <v>544</v>
      </c>
    </row>
    <row r="547" s="25" customFormat="1" spans="1:1">
      <c r="A547" s="28" t="s">
        <v>545</v>
      </c>
    </row>
    <row r="548" s="25" customFormat="1" spans="1:1">
      <c r="A548" s="28" t="s">
        <v>546</v>
      </c>
    </row>
    <row r="549" s="25" customFormat="1" spans="1:1">
      <c r="A549" s="28" t="s">
        <v>547</v>
      </c>
    </row>
    <row r="550" s="25" customFormat="1" spans="1:1">
      <c r="A550" s="28" t="s">
        <v>548</v>
      </c>
    </row>
    <row r="551" s="25" customFormat="1" spans="1:1">
      <c r="A551" s="28" t="s">
        <v>549</v>
      </c>
    </row>
    <row r="552" s="25" customFormat="1" spans="1:1">
      <c r="A552" s="28" t="s">
        <v>550</v>
      </c>
    </row>
    <row r="553" s="25" customFormat="1" spans="1:1">
      <c r="A553" s="28" t="s">
        <v>551</v>
      </c>
    </row>
    <row r="554" s="25" customFormat="1" spans="1:1">
      <c r="A554" s="28" t="s">
        <v>552</v>
      </c>
    </row>
    <row r="555" s="25" customFormat="1" spans="1:1">
      <c r="A555" s="28" t="s">
        <v>553</v>
      </c>
    </row>
    <row r="556" s="25" customFormat="1" spans="1:1">
      <c r="A556" s="28" t="s">
        <v>554</v>
      </c>
    </row>
    <row r="557" s="25" customFormat="1" spans="1:1">
      <c r="A557" s="28" t="s">
        <v>555</v>
      </c>
    </row>
    <row r="558" s="25" customFormat="1" spans="1:1">
      <c r="A558" s="28" t="s">
        <v>556</v>
      </c>
    </row>
    <row r="559" s="25" customFormat="1" spans="1:1">
      <c r="A559" s="28" t="s">
        <v>557</v>
      </c>
    </row>
    <row r="560" s="25" customFormat="1" spans="1:1">
      <c r="A560" s="28" t="s">
        <v>558</v>
      </c>
    </row>
    <row r="561" s="25" customFormat="1" spans="1:1">
      <c r="A561" s="28" t="s">
        <v>559</v>
      </c>
    </row>
    <row r="562" s="25" customFormat="1" spans="1:1">
      <c r="A562" s="28" t="s">
        <v>560</v>
      </c>
    </row>
    <row r="563" s="25" customFormat="1" spans="1:1">
      <c r="A563" s="28" t="s">
        <v>561</v>
      </c>
    </row>
    <row r="564" s="25" customFormat="1" spans="1:1">
      <c r="A564" s="28" t="s">
        <v>562</v>
      </c>
    </row>
    <row r="565" s="25" customFormat="1" spans="1:1">
      <c r="A565" s="28" t="s">
        <v>563</v>
      </c>
    </row>
    <row r="566" s="25" customFormat="1" spans="1:1">
      <c r="A566" s="28" t="s">
        <v>564</v>
      </c>
    </row>
    <row r="567" s="25" customFormat="1" spans="1:1">
      <c r="A567" s="28" t="s">
        <v>565</v>
      </c>
    </row>
    <row r="568" s="25" customFormat="1" spans="1:1">
      <c r="A568" s="28" t="s">
        <v>566</v>
      </c>
    </row>
    <row r="569" s="25" customFormat="1" spans="1:1">
      <c r="A569" s="28" t="s">
        <v>567</v>
      </c>
    </row>
    <row r="570" s="25" customFormat="1" spans="1:1">
      <c r="A570" s="28" t="s">
        <v>568</v>
      </c>
    </row>
    <row r="571" s="25" customFormat="1" spans="1:1">
      <c r="A571" s="28" t="s">
        <v>569</v>
      </c>
    </row>
    <row r="572" s="25" customFormat="1" spans="1:1">
      <c r="A572" s="28" t="s">
        <v>570</v>
      </c>
    </row>
    <row r="573" s="25" customFormat="1" spans="1:1">
      <c r="A573" s="28" t="s">
        <v>571</v>
      </c>
    </row>
    <row r="574" s="25" customFormat="1" spans="1:1">
      <c r="A574" s="28" t="s">
        <v>572</v>
      </c>
    </row>
    <row r="575" s="25" customFormat="1" spans="1:1">
      <c r="A575" s="28" t="s">
        <v>573</v>
      </c>
    </row>
    <row r="576" s="25" customFormat="1" spans="1:1">
      <c r="A576" s="28" t="s">
        <v>574</v>
      </c>
    </row>
    <row r="577" s="25" customFormat="1" spans="1:1">
      <c r="A577" s="28" t="s">
        <v>575</v>
      </c>
    </row>
    <row r="578" s="25" customFormat="1" spans="1:1">
      <c r="A578" s="28" t="s">
        <v>576</v>
      </c>
    </row>
    <row r="579" s="25" customFormat="1" spans="1:1">
      <c r="A579" s="28" t="s">
        <v>577</v>
      </c>
    </row>
    <row r="580" s="25" customFormat="1" spans="1:1">
      <c r="A580" s="28" t="s">
        <v>578</v>
      </c>
    </row>
    <row r="581" s="25" customFormat="1" spans="1:1">
      <c r="A581" s="28" t="s">
        <v>579</v>
      </c>
    </row>
    <row r="582" s="25" customFormat="1" spans="1:1">
      <c r="A582" s="28" t="s">
        <v>580</v>
      </c>
    </row>
    <row r="583" s="25" customFormat="1" spans="1:1">
      <c r="A583" s="28" t="s">
        <v>581</v>
      </c>
    </row>
    <row r="584" s="25" customFormat="1" spans="1:1">
      <c r="A584" s="28" t="s">
        <v>582</v>
      </c>
    </row>
    <row r="585" s="25" customFormat="1" spans="1:1">
      <c r="A585" s="28" t="s">
        <v>583</v>
      </c>
    </row>
    <row r="586" s="25" customFormat="1" spans="1:1">
      <c r="A586" s="28" t="s">
        <v>584</v>
      </c>
    </row>
    <row r="587" s="25" customFormat="1" spans="1:1">
      <c r="A587" s="28" t="s">
        <v>585</v>
      </c>
    </row>
    <row r="588" s="25" customFormat="1" spans="1:1">
      <c r="A588" s="28" t="s">
        <v>586</v>
      </c>
    </row>
    <row r="589" s="25" customFormat="1" spans="1:1">
      <c r="A589" s="28" t="s">
        <v>587</v>
      </c>
    </row>
    <row r="590" s="25" customFormat="1" spans="1:1">
      <c r="A590" s="28" t="s">
        <v>588</v>
      </c>
    </row>
    <row r="591" s="25" customFormat="1" spans="1:1">
      <c r="A591" s="28" t="s">
        <v>589</v>
      </c>
    </row>
    <row r="592" s="25" customFormat="1" spans="1:1">
      <c r="A592" s="28" t="s">
        <v>590</v>
      </c>
    </row>
    <row r="593" s="25" customFormat="1" spans="1:1">
      <c r="A593" s="28" t="s">
        <v>591</v>
      </c>
    </row>
    <row r="594" s="25" customFormat="1" spans="1:1">
      <c r="A594" s="28" t="s">
        <v>592</v>
      </c>
    </row>
    <row r="595" s="25" customFormat="1" spans="1:1">
      <c r="A595" s="28" t="s">
        <v>593</v>
      </c>
    </row>
    <row r="596" s="25" customFormat="1" spans="1:1">
      <c r="A596" s="28" t="s">
        <v>594</v>
      </c>
    </row>
    <row r="597" s="25" customFormat="1" spans="1:1">
      <c r="A597" s="28" t="s">
        <v>595</v>
      </c>
    </row>
    <row r="598" s="25" customFormat="1" spans="1:1">
      <c r="A598" s="28" t="s">
        <v>596</v>
      </c>
    </row>
    <row r="599" s="25" customFormat="1" spans="1:1">
      <c r="A599" s="28" t="s">
        <v>597</v>
      </c>
    </row>
    <row r="600" s="25" customFormat="1" spans="1:1">
      <c r="A600" s="28" t="s">
        <v>598</v>
      </c>
    </row>
    <row r="601" s="25" customFormat="1" spans="1:1">
      <c r="A601" s="28" t="s">
        <v>599</v>
      </c>
    </row>
    <row r="602" s="25" customFormat="1" spans="1:1">
      <c r="A602" s="28" t="s">
        <v>600</v>
      </c>
    </row>
    <row r="603" s="25" customFormat="1" spans="1:1">
      <c r="A603" s="28" t="s">
        <v>601</v>
      </c>
    </row>
    <row r="604" s="25" customFormat="1" spans="1:1">
      <c r="A604" s="28" t="s">
        <v>602</v>
      </c>
    </row>
    <row r="605" s="25" customFormat="1" spans="1:1">
      <c r="A605" s="28" t="s">
        <v>603</v>
      </c>
    </row>
    <row r="606" s="25" customFormat="1" spans="1:1">
      <c r="A606" s="28" t="s">
        <v>604</v>
      </c>
    </row>
    <row r="607" s="25" customFormat="1" spans="1:1">
      <c r="A607" s="28" t="s">
        <v>605</v>
      </c>
    </row>
    <row r="608" s="25" customFormat="1" spans="1:1">
      <c r="A608" s="28" t="s">
        <v>606</v>
      </c>
    </row>
    <row r="609" s="25" customFormat="1" spans="1:1">
      <c r="A609" s="28" t="s">
        <v>607</v>
      </c>
    </row>
    <row r="610" s="25" customFormat="1" spans="1:1">
      <c r="A610" s="28" t="s">
        <v>608</v>
      </c>
    </row>
    <row r="611" s="25" customFormat="1" spans="1:1">
      <c r="A611" s="28" t="s">
        <v>609</v>
      </c>
    </row>
    <row r="612" s="25" customFormat="1" spans="1:1">
      <c r="A612" s="28" t="s">
        <v>610</v>
      </c>
    </row>
    <row r="613" s="25" customFormat="1" spans="1:1">
      <c r="A613" s="28" t="s">
        <v>611</v>
      </c>
    </row>
    <row r="614" s="25" customFormat="1" spans="1:1">
      <c r="A614" s="28" t="s">
        <v>612</v>
      </c>
    </row>
    <row r="615" s="25" customFormat="1" spans="1:1">
      <c r="A615" s="28" t="s">
        <v>613</v>
      </c>
    </row>
    <row r="616" s="25" customFormat="1" spans="1:1">
      <c r="A616" s="28" t="s">
        <v>614</v>
      </c>
    </row>
    <row r="617" s="25" customFormat="1" spans="1:1">
      <c r="A617" s="28" t="s">
        <v>615</v>
      </c>
    </row>
    <row r="618" s="25" customFormat="1" spans="1:1">
      <c r="A618" s="28" t="s">
        <v>616</v>
      </c>
    </row>
    <row r="619" s="25" customFormat="1" spans="1:1">
      <c r="A619" s="28" t="s">
        <v>617</v>
      </c>
    </row>
    <row r="620" s="25" customFormat="1" spans="1:1">
      <c r="A620" s="28" t="s">
        <v>618</v>
      </c>
    </row>
    <row r="621" s="25" customFormat="1" spans="1:1">
      <c r="A621" s="28" t="s">
        <v>619</v>
      </c>
    </row>
    <row r="622" s="25" customFormat="1" spans="1:1">
      <c r="A622" s="28" t="s">
        <v>620</v>
      </c>
    </row>
    <row r="623" s="25" customFormat="1" spans="1:1">
      <c r="A623" s="28" t="s">
        <v>621</v>
      </c>
    </row>
    <row r="624" s="25" customFormat="1" spans="1:1">
      <c r="A624" s="28" t="s">
        <v>622</v>
      </c>
    </row>
    <row r="625" s="25" customFormat="1" spans="1:1">
      <c r="A625" s="28" t="s">
        <v>623</v>
      </c>
    </row>
    <row r="626" s="25" customFormat="1" spans="1:1">
      <c r="A626" s="28" t="s">
        <v>624</v>
      </c>
    </row>
    <row r="627" s="25" customFormat="1" spans="1:1">
      <c r="A627" s="28" t="s">
        <v>625</v>
      </c>
    </row>
    <row r="628" s="25" customFormat="1" spans="1:1">
      <c r="A628" s="28" t="s">
        <v>626</v>
      </c>
    </row>
    <row r="629" s="25" customFormat="1" spans="1:1">
      <c r="A629" s="28" t="s">
        <v>627</v>
      </c>
    </row>
    <row r="630" s="25" customFormat="1" spans="1:1">
      <c r="A630" s="28" t="s">
        <v>628</v>
      </c>
    </row>
    <row r="631" s="25" customFormat="1" spans="1:1">
      <c r="A631" s="28" t="s">
        <v>629</v>
      </c>
    </row>
    <row r="632" s="25" customFormat="1" spans="1:1">
      <c r="A632" s="28" t="s">
        <v>630</v>
      </c>
    </row>
    <row r="633" s="25" customFormat="1" spans="1:1">
      <c r="A633" s="28" t="s">
        <v>631</v>
      </c>
    </row>
    <row r="634" s="25" customFormat="1" spans="1:1">
      <c r="A634" s="28" t="s">
        <v>632</v>
      </c>
    </row>
    <row r="635" s="25" customFormat="1" spans="1:1">
      <c r="A635" s="28" t="s">
        <v>633</v>
      </c>
    </row>
    <row r="636" s="25" customFormat="1" spans="1:1">
      <c r="A636" s="28" t="s">
        <v>634</v>
      </c>
    </row>
    <row r="637" s="25" customFormat="1" spans="1:1">
      <c r="A637" s="28" t="s">
        <v>635</v>
      </c>
    </row>
    <row r="638" s="25" customFormat="1" spans="1:1">
      <c r="A638" s="28" t="s">
        <v>636</v>
      </c>
    </row>
    <row r="639" s="25" customFormat="1" spans="1:1">
      <c r="A639" s="28" t="s">
        <v>637</v>
      </c>
    </row>
    <row r="640" s="25" customFormat="1" spans="1:1">
      <c r="A640" s="28" t="s">
        <v>638</v>
      </c>
    </row>
    <row r="641" s="25" customFormat="1" spans="1:1">
      <c r="A641" s="28" t="s">
        <v>639</v>
      </c>
    </row>
    <row r="642" s="25" customFormat="1" spans="1:1">
      <c r="A642" s="28" t="s">
        <v>640</v>
      </c>
    </row>
    <row r="643" s="25" customFormat="1" spans="1:1">
      <c r="A643" s="28" t="s">
        <v>641</v>
      </c>
    </row>
    <row r="644" s="25" customFormat="1" spans="1:1">
      <c r="A644" s="28" t="s">
        <v>642</v>
      </c>
    </row>
    <row r="645" s="25" customFormat="1" spans="1:1">
      <c r="A645" s="28" t="s">
        <v>643</v>
      </c>
    </row>
    <row r="646" s="25" customFormat="1" spans="1:1">
      <c r="A646" s="28" t="s">
        <v>644</v>
      </c>
    </row>
    <row r="647" s="25" customFormat="1" spans="1:1">
      <c r="A647" s="28" t="s">
        <v>645</v>
      </c>
    </row>
    <row r="648" s="25" customFormat="1" spans="1:1">
      <c r="A648" s="28" t="s">
        <v>646</v>
      </c>
    </row>
    <row r="649" s="25" customFormat="1" spans="1:1">
      <c r="A649" s="28" t="s">
        <v>647</v>
      </c>
    </row>
    <row r="650" s="25" customFormat="1" spans="1:1">
      <c r="A650" s="28" t="s">
        <v>648</v>
      </c>
    </row>
    <row r="651" s="25" customFormat="1" spans="1:1">
      <c r="A651" s="28" t="s">
        <v>649</v>
      </c>
    </row>
    <row r="652" s="25" customFormat="1" spans="1:1">
      <c r="A652" s="28" t="s">
        <v>650</v>
      </c>
    </row>
    <row r="653" s="25" customFormat="1" spans="1:1">
      <c r="A653" s="28" t="s">
        <v>651</v>
      </c>
    </row>
    <row r="654" s="25" customFormat="1" spans="1:1">
      <c r="A654" s="28" t="s">
        <v>652</v>
      </c>
    </row>
    <row r="655" s="25" customFormat="1" spans="1:1">
      <c r="A655" s="28" t="s">
        <v>653</v>
      </c>
    </row>
    <row r="656" s="25" customFormat="1" spans="1:1">
      <c r="A656" s="28" t="s">
        <v>654</v>
      </c>
    </row>
    <row r="657" s="25" customFormat="1" spans="1:1">
      <c r="A657" s="28" t="s">
        <v>655</v>
      </c>
    </row>
    <row r="658" s="25" customFormat="1" spans="1:1">
      <c r="A658" s="28" t="s">
        <v>656</v>
      </c>
    </row>
    <row r="659" s="25" customFormat="1" spans="1:1">
      <c r="A659" s="28" t="s">
        <v>657</v>
      </c>
    </row>
    <row r="660" s="25" customFormat="1" spans="1:1">
      <c r="A660" s="28" t="s">
        <v>658</v>
      </c>
    </row>
    <row r="661" s="25" customFormat="1" spans="1:1">
      <c r="A661" s="28" t="s">
        <v>659</v>
      </c>
    </row>
    <row r="662" s="25" customFormat="1" spans="1:1">
      <c r="A662" s="28" t="s">
        <v>660</v>
      </c>
    </row>
    <row r="663" s="25" customFormat="1" spans="1:1">
      <c r="A663" s="28" t="s">
        <v>661</v>
      </c>
    </row>
    <row r="664" s="25" customFormat="1" spans="1:1">
      <c r="A664" s="28" t="s">
        <v>662</v>
      </c>
    </row>
    <row r="665" s="25" customFormat="1" spans="1:1">
      <c r="A665" s="28" t="s">
        <v>663</v>
      </c>
    </row>
    <row r="666" s="25" customFormat="1" spans="1:1">
      <c r="A666" s="28" t="s">
        <v>664</v>
      </c>
    </row>
    <row r="667" s="25" customFormat="1" spans="1:1">
      <c r="A667" s="28" t="s">
        <v>665</v>
      </c>
    </row>
    <row r="668" s="25" customFormat="1" spans="1:1">
      <c r="A668" s="28" t="s">
        <v>666</v>
      </c>
    </row>
    <row r="669" s="25" customFormat="1" spans="1:1">
      <c r="A669" s="28" t="s">
        <v>667</v>
      </c>
    </row>
    <row r="670" s="25" customFormat="1" spans="1:1">
      <c r="A670" s="28" t="s">
        <v>668</v>
      </c>
    </row>
    <row r="671" s="25" customFormat="1" spans="1:1">
      <c r="A671" s="28" t="s">
        <v>669</v>
      </c>
    </row>
    <row r="672" s="25" customFormat="1" spans="1:1">
      <c r="A672" s="28" t="s">
        <v>670</v>
      </c>
    </row>
    <row r="673" s="25" customFormat="1" spans="1:1">
      <c r="A673" s="28" t="s">
        <v>671</v>
      </c>
    </row>
    <row r="674" s="25" customFormat="1" spans="1:1">
      <c r="A674" s="28" t="s">
        <v>672</v>
      </c>
    </row>
    <row r="675" s="25" customFormat="1" spans="1:1">
      <c r="A675" s="28" t="s">
        <v>673</v>
      </c>
    </row>
    <row r="676" s="25" customFormat="1" spans="1:1">
      <c r="A676" s="28" t="s">
        <v>674</v>
      </c>
    </row>
    <row r="677" s="25" customFormat="1" spans="1:1">
      <c r="A677" s="28" t="s">
        <v>675</v>
      </c>
    </row>
    <row r="678" s="25" customFormat="1" spans="1:1">
      <c r="A678" s="28" t="s">
        <v>676</v>
      </c>
    </row>
    <row r="679" s="25" customFormat="1" spans="1:1">
      <c r="A679" s="28" t="s">
        <v>677</v>
      </c>
    </row>
    <row r="680" s="25" customFormat="1" spans="1:1">
      <c r="A680" s="28" t="s">
        <v>678</v>
      </c>
    </row>
    <row r="681" s="25" customFormat="1" spans="1:1">
      <c r="A681" s="28" t="s">
        <v>679</v>
      </c>
    </row>
    <row r="682" s="25" customFormat="1" spans="1:1">
      <c r="A682" s="28" t="s">
        <v>680</v>
      </c>
    </row>
    <row r="683" s="25" customFormat="1" spans="1:1">
      <c r="A683" s="28" t="s">
        <v>681</v>
      </c>
    </row>
    <row r="684" s="25" customFormat="1" spans="1:1">
      <c r="A684" s="28" t="s">
        <v>682</v>
      </c>
    </row>
    <row r="685" s="25" customFormat="1" spans="1:1">
      <c r="A685" s="28" t="s">
        <v>683</v>
      </c>
    </row>
    <row r="686" s="25" customFormat="1" spans="1:1">
      <c r="A686" s="28" t="s">
        <v>684</v>
      </c>
    </row>
    <row r="687" s="25" customFormat="1" spans="1:1">
      <c r="A687" s="28" t="s">
        <v>685</v>
      </c>
    </row>
    <row r="688" s="25" customFormat="1" spans="1:1">
      <c r="A688" s="28" t="s">
        <v>686</v>
      </c>
    </row>
    <row r="689" s="25" customFormat="1" spans="1:1">
      <c r="A689" s="28" t="s">
        <v>687</v>
      </c>
    </row>
    <row r="690" s="25" customFormat="1" spans="1:1">
      <c r="A690" s="28" t="s">
        <v>688</v>
      </c>
    </row>
    <row r="691" s="25" customFormat="1" spans="1:1">
      <c r="A691" s="28" t="s">
        <v>689</v>
      </c>
    </row>
    <row r="692" s="25" customFormat="1" spans="1:1">
      <c r="A692" s="28" t="s">
        <v>690</v>
      </c>
    </row>
    <row r="693" s="25" customFormat="1" spans="1:1">
      <c r="A693" s="28" t="s">
        <v>691</v>
      </c>
    </row>
    <row r="694" s="25" customFormat="1" spans="1:1">
      <c r="A694" s="28" t="s">
        <v>692</v>
      </c>
    </row>
    <row r="695" s="25" customFormat="1" spans="1:1">
      <c r="A695" s="28" t="s">
        <v>693</v>
      </c>
    </row>
    <row r="696" s="25" customFormat="1" spans="1:1">
      <c r="A696" s="28" t="s">
        <v>694</v>
      </c>
    </row>
    <row r="697" s="25" customFormat="1" spans="1:1">
      <c r="A697" s="28" t="s">
        <v>695</v>
      </c>
    </row>
    <row r="698" s="25" customFormat="1" spans="1:1">
      <c r="A698" s="28" t="s">
        <v>696</v>
      </c>
    </row>
    <row r="699" s="25" customFormat="1" spans="1:1">
      <c r="A699" s="28" t="s">
        <v>697</v>
      </c>
    </row>
    <row r="700" s="25" customFormat="1" spans="1:1">
      <c r="A700" s="28" t="s">
        <v>698</v>
      </c>
    </row>
    <row r="701" s="25" customFormat="1" spans="1:1">
      <c r="A701" s="28" t="s">
        <v>699</v>
      </c>
    </row>
    <row r="702" s="25" customFormat="1" spans="1:1">
      <c r="A702" s="28" t="s">
        <v>700</v>
      </c>
    </row>
    <row r="703" s="25" customFormat="1" spans="1:1">
      <c r="A703" s="28" t="s">
        <v>701</v>
      </c>
    </row>
    <row r="704" s="25" customFormat="1" spans="1:1">
      <c r="A704" s="28" t="s">
        <v>702</v>
      </c>
    </row>
    <row r="705" s="25" customFormat="1" spans="1:1">
      <c r="A705" s="28" t="s">
        <v>703</v>
      </c>
    </row>
    <row r="706" s="25" customFormat="1" spans="1:1">
      <c r="A706" s="28" t="s">
        <v>704</v>
      </c>
    </row>
    <row r="707" s="25" customFormat="1" spans="1:1">
      <c r="A707" s="28" t="s">
        <v>705</v>
      </c>
    </row>
    <row r="708" s="25" customFormat="1" spans="1:1">
      <c r="A708" s="28" t="s">
        <v>706</v>
      </c>
    </row>
    <row r="709" s="25" customFormat="1" spans="1:1">
      <c r="A709" s="28" t="s">
        <v>707</v>
      </c>
    </row>
    <row r="710" s="25" customFormat="1" spans="1:1">
      <c r="A710" s="28" t="s">
        <v>708</v>
      </c>
    </row>
    <row r="711" s="25" customFormat="1" spans="1:1">
      <c r="A711" s="28" t="s">
        <v>709</v>
      </c>
    </row>
    <row r="712" s="25" customFormat="1" spans="1:1">
      <c r="A712" s="28" t="s">
        <v>710</v>
      </c>
    </row>
    <row r="713" s="25" customFormat="1" spans="1:1">
      <c r="A713" s="28" t="s">
        <v>711</v>
      </c>
    </row>
    <row r="714" s="25" customFormat="1" spans="1:1">
      <c r="A714" s="28" t="s">
        <v>712</v>
      </c>
    </row>
    <row r="715" s="25" customFormat="1" spans="1:1">
      <c r="A715" s="28" t="s">
        <v>713</v>
      </c>
    </row>
    <row r="716" s="25" customFormat="1" spans="1:1">
      <c r="A716" s="28" t="s">
        <v>714</v>
      </c>
    </row>
    <row r="717" s="25" customFormat="1" spans="1:1">
      <c r="A717" s="28" t="s">
        <v>715</v>
      </c>
    </row>
    <row r="718" s="25" customFormat="1" spans="1:1">
      <c r="A718" s="28" t="s">
        <v>716</v>
      </c>
    </row>
    <row r="719" s="25" customFormat="1" spans="1:1">
      <c r="A719" s="28" t="s">
        <v>717</v>
      </c>
    </row>
    <row r="720" s="25" customFormat="1" spans="1:1">
      <c r="A720" s="28" t="s">
        <v>718</v>
      </c>
    </row>
    <row r="721" s="25" customFormat="1" spans="1:1">
      <c r="A721" s="28" t="s">
        <v>719</v>
      </c>
    </row>
    <row r="722" s="25" customFormat="1" spans="1:1">
      <c r="A722" s="28" t="s">
        <v>720</v>
      </c>
    </row>
    <row r="723" s="25" customFormat="1" spans="1:1">
      <c r="A723" s="28" t="s">
        <v>721</v>
      </c>
    </row>
    <row r="724" s="25" customFormat="1" spans="1:1">
      <c r="A724" s="28" t="s">
        <v>722</v>
      </c>
    </row>
    <row r="725" s="25" customFormat="1" spans="1:1">
      <c r="A725" s="28" t="s">
        <v>723</v>
      </c>
    </row>
    <row r="726" s="25" customFormat="1" spans="1:1">
      <c r="A726" s="28" t="s">
        <v>724</v>
      </c>
    </row>
    <row r="727" s="25" customFormat="1" spans="1:1">
      <c r="A727" s="28" t="s">
        <v>725</v>
      </c>
    </row>
    <row r="728" s="25" customFormat="1" spans="1:1">
      <c r="A728" s="28" t="s">
        <v>726</v>
      </c>
    </row>
    <row r="729" s="25" customFormat="1" spans="1:1">
      <c r="A729" s="28" t="s">
        <v>727</v>
      </c>
    </row>
    <row r="730" s="25" customFormat="1" spans="1:1">
      <c r="A730" s="28" t="s">
        <v>728</v>
      </c>
    </row>
    <row r="731" s="25" customFormat="1" spans="1:1">
      <c r="A731" s="28" t="s">
        <v>729</v>
      </c>
    </row>
    <row r="732" s="25" customFormat="1" spans="1:1">
      <c r="A732" s="28" t="s">
        <v>730</v>
      </c>
    </row>
    <row r="733" s="25" customFormat="1" spans="1:1">
      <c r="A733" s="28" t="s">
        <v>731</v>
      </c>
    </row>
    <row r="734" s="25" customFormat="1" spans="1:1">
      <c r="A734" s="28" t="s">
        <v>732</v>
      </c>
    </row>
    <row r="735" s="25" customFormat="1" spans="1:1">
      <c r="A735" s="28" t="s">
        <v>733</v>
      </c>
    </row>
    <row r="736" s="25" customFormat="1" spans="1:1">
      <c r="A736" s="28" t="s">
        <v>734</v>
      </c>
    </row>
    <row r="737" s="25" customFormat="1" spans="1:1">
      <c r="A737" s="28" t="s">
        <v>735</v>
      </c>
    </row>
    <row r="738" s="25" customFormat="1" spans="1:1">
      <c r="A738" s="28" t="s">
        <v>736</v>
      </c>
    </row>
    <row r="739" s="25" customFormat="1" spans="1:1">
      <c r="A739" s="28" t="s">
        <v>737</v>
      </c>
    </row>
    <row r="740" s="25" customFormat="1" spans="1:1">
      <c r="A740" s="28" t="s">
        <v>738</v>
      </c>
    </row>
    <row r="741" s="25" customFormat="1" spans="1:1">
      <c r="A741" s="28" t="s">
        <v>739</v>
      </c>
    </row>
    <row r="742" s="25" customFormat="1" spans="1:1">
      <c r="A742" s="28" t="s">
        <v>740</v>
      </c>
    </row>
    <row r="743" s="25" customFormat="1" spans="1:1">
      <c r="A743" s="28" t="s">
        <v>741</v>
      </c>
    </row>
    <row r="744" s="25" customFormat="1" spans="1:1">
      <c r="A744" s="28" t="s">
        <v>742</v>
      </c>
    </row>
    <row r="745" s="25" customFormat="1" spans="1:1">
      <c r="A745" s="28" t="s">
        <v>743</v>
      </c>
    </row>
    <row r="746" s="25" customFormat="1" spans="1:1">
      <c r="A746" s="28" t="s">
        <v>744</v>
      </c>
    </row>
    <row r="747" s="25" customFormat="1" spans="1:1">
      <c r="A747" s="28" t="s">
        <v>745</v>
      </c>
    </row>
    <row r="748" s="25" customFormat="1" spans="1:1">
      <c r="A748" s="28" t="s">
        <v>746</v>
      </c>
    </row>
    <row r="749" s="25" customFormat="1" spans="1:1">
      <c r="A749" s="28" t="s">
        <v>747</v>
      </c>
    </row>
    <row r="750" s="25" customFormat="1" spans="1:1">
      <c r="A750" s="28" t="s">
        <v>748</v>
      </c>
    </row>
    <row r="751" s="25" customFormat="1" spans="1:1">
      <c r="A751" s="28" t="s">
        <v>749</v>
      </c>
    </row>
    <row r="752" s="25" customFormat="1" spans="1:1">
      <c r="A752" s="28" t="s">
        <v>750</v>
      </c>
    </row>
    <row r="753" s="25" customFormat="1" spans="1:1">
      <c r="A753" s="28" t="s">
        <v>751</v>
      </c>
    </row>
    <row r="754" s="25" customFormat="1" spans="1:1">
      <c r="A754" s="28" t="s">
        <v>752</v>
      </c>
    </row>
    <row r="755" s="25" customFormat="1" spans="1:1">
      <c r="A755" s="28" t="s">
        <v>753</v>
      </c>
    </row>
    <row r="756" s="25" customFormat="1" spans="1:1">
      <c r="A756" s="28" t="s">
        <v>754</v>
      </c>
    </row>
    <row r="757" s="25" customFormat="1" spans="1:1">
      <c r="A757" s="28" t="s">
        <v>755</v>
      </c>
    </row>
    <row r="758" s="25" customFormat="1" spans="1:1">
      <c r="A758" s="28" t="s">
        <v>756</v>
      </c>
    </row>
    <row r="759" s="25" customFormat="1" spans="1:1">
      <c r="A759" s="28" t="s">
        <v>757</v>
      </c>
    </row>
    <row r="760" s="25" customFormat="1" spans="1:1">
      <c r="A760" s="28" t="s">
        <v>758</v>
      </c>
    </row>
    <row r="761" s="25" customFormat="1" spans="1:1">
      <c r="A761" s="28" t="s">
        <v>759</v>
      </c>
    </row>
    <row r="762" s="25" customFormat="1" spans="1:1">
      <c r="A762" s="28" t="s">
        <v>760</v>
      </c>
    </row>
    <row r="763" s="25" customFormat="1" spans="1:1">
      <c r="A763" s="28" t="s">
        <v>761</v>
      </c>
    </row>
    <row r="764" s="25" customFormat="1" spans="1:1">
      <c r="A764" s="28" t="s">
        <v>762</v>
      </c>
    </row>
    <row r="765" s="25" customFormat="1" spans="1:1">
      <c r="A765" s="28" t="s">
        <v>763</v>
      </c>
    </row>
    <row r="766" s="25" customFormat="1" spans="1:1">
      <c r="A766" s="28" t="s">
        <v>764</v>
      </c>
    </row>
    <row r="767" s="25" customFormat="1" spans="1:1">
      <c r="A767" s="28" t="s">
        <v>765</v>
      </c>
    </row>
    <row r="768" s="25" customFormat="1" spans="1:1">
      <c r="A768" s="28" t="s">
        <v>766</v>
      </c>
    </row>
    <row r="769" s="25" customFormat="1" spans="1:1">
      <c r="A769" s="28" t="s">
        <v>767</v>
      </c>
    </row>
    <row r="770" s="25" customFormat="1" spans="1:1">
      <c r="A770" s="28" t="s">
        <v>768</v>
      </c>
    </row>
    <row r="771" s="25" customFormat="1" spans="1:1">
      <c r="A771" s="28" t="s">
        <v>769</v>
      </c>
    </row>
    <row r="772" s="25" customFormat="1" spans="1:1">
      <c r="A772" s="28" t="s">
        <v>770</v>
      </c>
    </row>
    <row r="773" s="25" customFormat="1" spans="1:1">
      <c r="A773" s="28" t="s">
        <v>771</v>
      </c>
    </row>
    <row r="774" s="25" customFormat="1" spans="1:1">
      <c r="A774" s="28" t="s">
        <v>772</v>
      </c>
    </row>
    <row r="775" s="25" customFormat="1" spans="1:1">
      <c r="A775" s="28" t="s">
        <v>773</v>
      </c>
    </row>
    <row r="776" s="25" customFormat="1" spans="1:1">
      <c r="A776" s="28" t="s">
        <v>774</v>
      </c>
    </row>
    <row r="777" s="25" customFormat="1" spans="1:1">
      <c r="A777" s="28" t="s">
        <v>775</v>
      </c>
    </row>
    <row r="778" s="25" customFormat="1" spans="1:1">
      <c r="A778" s="28" t="s">
        <v>776</v>
      </c>
    </row>
    <row r="779" s="25" customFormat="1" spans="1:1">
      <c r="A779" s="28" t="s">
        <v>777</v>
      </c>
    </row>
    <row r="780" s="25" customFormat="1" spans="1:1">
      <c r="A780" s="28" t="s">
        <v>778</v>
      </c>
    </row>
    <row r="781" s="25" customFormat="1" spans="1:1">
      <c r="A781" s="28" t="s">
        <v>779</v>
      </c>
    </row>
    <row r="782" s="25" customFormat="1" spans="1:1">
      <c r="A782" s="28" t="s">
        <v>780</v>
      </c>
    </row>
    <row r="783" s="25" customFormat="1" spans="1:1">
      <c r="A783" s="28" t="s">
        <v>781</v>
      </c>
    </row>
    <row r="784" s="25" customFormat="1" spans="1:1">
      <c r="A784" s="28" t="s">
        <v>782</v>
      </c>
    </row>
    <row r="785" s="25" customFormat="1" spans="1:1">
      <c r="A785" s="28" t="s">
        <v>783</v>
      </c>
    </row>
    <row r="786" s="25" customFormat="1" spans="1:1">
      <c r="A786" s="28" t="s">
        <v>784</v>
      </c>
    </row>
    <row r="787" s="25" customFormat="1" spans="1:1">
      <c r="A787" s="28" t="s">
        <v>785</v>
      </c>
    </row>
    <row r="788" s="25" customFormat="1" spans="1:1">
      <c r="A788" s="28" t="s">
        <v>786</v>
      </c>
    </row>
    <row r="789" s="25" customFormat="1" spans="1:1">
      <c r="A789" s="28" t="s">
        <v>787</v>
      </c>
    </row>
    <row r="790" s="25" customFormat="1" spans="1:1">
      <c r="A790" s="28" t="s">
        <v>788</v>
      </c>
    </row>
    <row r="791" s="25" customFormat="1" spans="1:1">
      <c r="A791" s="28" t="s">
        <v>789</v>
      </c>
    </row>
    <row r="792" s="25" customFormat="1" spans="1:1">
      <c r="A792" s="28" t="s">
        <v>790</v>
      </c>
    </row>
    <row r="793" s="25" customFormat="1" spans="1:1">
      <c r="A793" s="28" t="s">
        <v>791</v>
      </c>
    </row>
    <row r="794" s="25" customFormat="1" spans="1:1">
      <c r="A794" s="28" t="s">
        <v>792</v>
      </c>
    </row>
    <row r="795" s="25" customFormat="1" spans="1:1">
      <c r="A795" s="28" t="s">
        <v>793</v>
      </c>
    </row>
    <row r="796" s="25" customFormat="1" spans="1:1">
      <c r="A796" s="28" t="s">
        <v>794</v>
      </c>
    </row>
    <row r="797" s="25" customFormat="1" spans="1:1">
      <c r="A797" s="28" t="s">
        <v>795</v>
      </c>
    </row>
    <row r="798" s="25" customFormat="1" spans="1:1">
      <c r="A798" s="28" t="s">
        <v>796</v>
      </c>
    </row>
    <row r="799" s="25" customFormat="1" spans="1:1">
      <c r="A799" s="28" t="s">
        <v>797</v>
      </c>
    </row>
    <row r="800" s="25" customFormat="1" spans="1:1">
      <c r="A800" s="28" t="s">
        <v>798</v>
      </c>
    </row>
    <row r="801" s="25" customFormat="1" spans="1:1">
      <c r="A801" s="28" t="s">
        <v>799</v>
      </c>
    </row>
    <row r="802" s="25" customFormat="1" spans="1:1">
      <c r="A802" s="28" t="s">
        <v>800</v>
      </c>
    </row>
    <row r="803" s="25" customFormat="1" spans="1:1">
      <c r="A803" s="28" t="s">
        <v>801</v>
      </c>
    </row>
    <row r="804" s="25" customFormat="1" spans="1:1">
      <c r="A804" s="28" t="s">
        <v>802</v>
      </c>
    </row>
    <row r="805" s="25" customFormat="1" spans="1:1">
      <c r="A805" s="28" t="s">
        <v>803</v>
      </c>
    </row>
    <row r="806" s="25" customFormat="1" spans="1:1">
      <c r="A806" s="28" t="s">
        <v>804</v>
      </c>
    </row>
    <row r="807" s="25" customFormat="1" spans="1:1">
      <c r="A807" s="28" t="s">
        <v>805</v>
      </c>
    </row>
    <row r="808" s="25" customFormat="1" spans="1:1">
      <c r="A808" s="28" t="s">
        <v>806</v>
      </c>
    </row>
    <row r="809" s="25" customFormat="1" spans="1:1">
      <c r="A809" s="28" t="s">
        <v>807</v>
      </c>
    </row>
    <row r="810" s="25" customFormat="1" spans="1:1">
      <c r="A810" s="28" t="s">
        <v>808</v>
      </c>
    </row>
    <row r="811" s="25" customFormat="1" spans="1:1">
      <c r="A811" s="28" t="s">
        <v>809</v>
      </c>
    </row>
    <row r="812" s="25" customFormat="1" spans="1:1">
      <c r="A812" s="28" t="s">
        <v>810</v>
      </c>
    </row>
    <row r="813" s="25" customFormat="1" spans="1:1">
      <c r="A813" s="28" t="s">
        <v>811</v>
      </c>
    </row>
    <row r="814" s="25" customFormat="1" spans="1:1">
      <c r="A814" s="28" t="s">
        <v>812</v>
      </c>
    </row>
    <row r="815" s="25" customFormat="1" spans="1:1">
      <c r="A815" s="28" t="s">
        <v>813</v>
      </c>
    </row>
    <row r="816" s="25" customFormat="1" spans="1:1">
      <c r="A816" s="28" t="s">
        <v>814</v>
      </c>
    </row>
    <row r="817" s="25" customFormat="1" spans="1:1">
      <c r="A817" s="28" t="s">
        <v>815</v>
      </c>
    </row>
    <row r="818" s="25" customFormat="1" spans="1:1">
      <c r="A818" s="28" t="s">
        <v>816</v>
      </c>
    </row>
    <row r="819" s="25" customFormat="1" spans="1:1">
      <c r="A819" s="28" t="s">
        <v>817</v>
      </c>
    </row>
    <row r="820" s="25" customFormat="1" spans="1:1">
      <c r="A820" s="28" t="s">
        <v>818</v>
      </c>
    </row>
    <row r="821" s="25" customFormat="1" spans="1:1">
      <c r="A821" s="28" t="s">
        <v>819</v>
      </c>
    </row>
    <row r="822" s="25" customFormat="1" spans="1:1">
      <c r="A822" s="28" t="s">
        <v>820</v>
      </c>
    </row>
    <row r="823" s="25" customFormat="1" spans="1:1">
      <c r="A823" s="28" t="s">
        <v>821</v>
      </c>
    </row>
    <row r="824" s="25" customFormat="1" spans="1:1">
      <c r="A824" s="28" t="s">
        <v>822</v>
      </c>
    </row>
    <row r="825" s="25" customFormat="1" spans="1:1">
      <c r="A825" s="28" t="s">
        <v>823</v>
      </c>
    </row>
    <row r="826" s="25" customFormat="1" spans="1:1">
      <c r="A826" s="28" t="s">
        <v>824</v>
      </c>
    </row>
    <row r="827" s="25" customFormat="1" spans="1:1">
      <c r="A827" s="28" t="s">
        <v>825</v>
      </c>
    </row>
    <row r="828" s="25" customFormat="1" spans="1:1">
      <c r="A828" s="28" t="s">
        <v>826</v>
      </c>
    </row>
    <row r="829" s="25" customFormat="1" spans="1:1">
      <c r="A829" s="28" t="s">
        <v>827</v>
      </c>
    </row>
    <row r="830" s="25" customFormat="1" spans="1:1">
      <c r="A830" s="28" t="s">
        <v>828</v>
      </c>
    </row>
    <row r="831" s="25" customFormat="1" spans="1:1">
      <c r="A831" s="28" t="s">
        <v>829</v>
      </c>
    </row>
    <row r="832" s="25" customFormat="1" spans="1:1">
      <c r="A832" s="28" t="s">
        <v>830</v>
      </c>
    </row>
    <row r="833" s="25" customFormat="1" spans="1:1">
      <c r="A833" s="28" t="s">
        <v>831</v>
      </c>
    </row>
    <row r="834" s="25" customFormat="1" spans="1:1">
      <c r="A834" s="28" t="s">
        <v>832</v>
      </c>
    </row>
    <row r="835" s="25" customFormat="1" spans="1:1">
      <c r="A835" s="28" t="s">
        <v>833</v>
      </c>
    </row>
    <row r="836" s="25" customFormat="1" spans="1:1">
      <c r="A836" s="28" t="s">
        <v>834</v>
      </c>
    </row>
    <row r="837" s="25" customFormat="1" spans="1:1">
      <c r="A837" s="28" t="s">
        <v>835</v>
      </c>
    </row>
    <row r="838" s="25" customFormat="1" spans="1:1">
      <c r="A838" s="28" t="s">
        <v>836</v>
      </c>
    </row>
    <row r="839" s="25" customFormat="1" spans="1:1">
      <c r="A839" s="28" t="s">
        <v>837</v>
      </c>
    </row>
    <row r="840" s="25" customFormat="1" spans="1:1">
      <c r="A840" s="28" t="s">
        <v>838</v>
      </c>
    </row>
    <row r="841" s="25" customFormat="1" spans="1:1">
      <c r="A841" s="28" t="s">
        <v>839</v>
      </c>
    </row>
    <row r="842" s="25" customFormat="1" spans="1:1">
      <c r="A842" s="28" t="s">
        <v>840</v>
      </c>
    </row>
    <row r="843" s="25" customFormat="1" spans="1:1">
      <c r="A843" s="28" t="s">
        <v>841</v>
      </c>
    </row>
    <row r="844" s="25" customFormat="1" spans="1:1">
      <c r="A844" s="28" t="s">
        <v>842</v>
      </c>
    </row>
    <row r="845" s="25" customFormat="1" spans="1:1">
      <c r="A845" s="28" t="s">
        <v>843</v>
      </c>
    </row>
    <row r="846" s="25" customFormat="1" spans="1:1">
      <c r="A846" s="28" t="s">
        <v>844</v>
      </c>
    </row>
    <row r="847" s="25" customFormat="1" spans="1:1">
      <c r="A847" s="28" t="s">
        <v>845</v>
      </c>
    </row>
    <row r="848" s="25" customFormat="1" spans="1:1">
      <c r="A848" s="28" t="s">
        <v>846</v>
      </c>
    </row>
    <row r="849" s="25" customFormat="1" spans="1:1">
      <c r="A849" s="28" t="s">
        <v>847</v>
      </c>
    </row>
    <row r="850" s="25" customFormat="1" spans="1:1">
      <c r="A850" s="28" t="s">
        <v>848</v>
      </c>
    </row>
    <row r="851" s="25" customFormat="1" spans="1:1">
      <c r="A851" s="28" t="s">
        <v>849</v>
      </c>
    </row>
    <row r="852" s="25" customFormat="1" spans="1:1">
      <c r="A852" s="28" t="s">
        <v>850</v>
      </c>
    </row>
    <row r="853" s="25" customFormat="1" spans="1:1">
      <c r="A853" s="28" t="s">
        <v>851</v>
      </c>
    </row>
    <row r="854" s="25" customFormat="1" spans="1:1">
      <c r="A854" s="28" t="s">
        <v>852</v>
      </c>
    </row>
    <row r="855" s="25" customFormat="1" spans="1:1">
      <c r="A855" s="28" t="s">
        <v>853</v>
      </c>
    </row>
    <row r="856" s="25" customFormat="1" spans="1:1">
      <c r="A856" s="28" t="s">
        <v>854</v>
      </c>
    </row>
    <row r="857" s="25" customFormat="1" spans="1:1">
      <c r="A857" s="28" t="s">
        <v>855</v>
      </c>
    </row>
    <row r="858" s="25" customFormat="1" spans="1:1">
      <c r="A858" s="28" t="s">
        <v>856</v>
      </c>
    </row>
    <row r="859" s="25" customFormat="1" spans="1:1">
      <c r="A859" s="28" t="s">
        <v>857</v>
      </c>
    </row>
    <row r="860" s="25" customFormat="1" spans="1:1">
      <c r="A860" s="28" t="s">
        <v>858</v>
      </c>
    </row>
    <row r="861" s="25" customFormat="1" spans="1:1">
      <c r="A861" s="28" t="s">
        <v>859</v>
      </c>
    </row>
    <row r="862" s="25" customFormat="1" spans="1:1">
      <c r="A862" s="28" t="s">
        <v>860</v>
      </c>
    </row>
    <row r="863" s="25" customFormat="1" spans="1:1">
      <c r="A863" s="29" t="s">
        <v>861</v>
      </c>
    </row>
    <row r="864" s="25" customFormat="1" spans="1:1">
      <c r="A864" s="28" t="s">
        <v>862</v>
      </c>
    </row>
    <row r="865" s="25" customFormat="1" spans="1:1">
      <c r="A865" s="28" t="s">
        <v>863</v>
      </c>
    </row>
    <row r="866" s="25" customFormat="1" spans="1:1">
      <c r="A866" s="28" t="s">
        <v>864</v>
      </c>
    </row>
    <row r="867" s="25" customFormat="1" spans="1:1">
      <c r="A867" s="28" t="s">
        <v>865</v>
      </c>
    </row>
    <row r="868" s="25" customFormat="1" spans="1:1">
      <c r="A868" s="28" t="s">
        <v>866</v>
      </c>
    </row>
    <row r="869" s="25" customFormat="1" spans="1:1">
      <c r="A869" s="28" t="s">
        <v>867</v>
      </c>
    </row>
    <row r="870" s="25" customFormat="1" spans="1:1">
      <c r="A870" s="28" t="s">
        <v>868</v>
      </c>
    </row>
    <row r="871" s="25" customFormat="1" spans="1:1">
      <c r="A871" s="28" t="s">
        <v>869</v>
      </c>
    </row>
    <row r="872" s="25" customFormat="1" spans="1:1">
      <c r="A872" s="28" t="s">
        <v>870</v>
      </c>
    </row>
    <row r="873" s="25" customFormat="1" spans="1:1">
      <c r="A873" s="28" t="s">
        <v>871</v>
      </c>
    </row>
    <row r="874" s="25" customFormat="1" spans="1:1">
      <c r="A874" s="28" t="s">
        <v>872</v>
      </c>
    </row>
    <row r="875" s="25" customFormat="1" spans="1:1">
      <c r="A875" s="28" t="s">
        <v>873</v>
      </c>
    </row>
    <row r="876" s="25" customFormat="1" spans="1:1">
      <c r="A876" s="28" t="s">
        <v>874</v>
      </c>
    </row>
    <row r="877" s="25" customFormat="1" spans="1:1">
      <c r="A877" s="28" t="s">
        <v>875</v>
      </c>
    </row>
    <row r="878" s="25" customFormat="1" spans="1:1">
      <c r="A878" s="28" t="s">
        <v>876</v>
      </c>
    </row>
    <row r="879" s="25" customFormat="1" spans="1:1">
      <c r="A879" s="28" t="s">
        <v>877</v>
      </c>
    </row>
    <row r="880" s="25" customFormat="1" spans="1:1">
      <c r="A880" s="28" t="s">
        <v>878</v>
      </c>
    </row>
    <row r="881" s="25" customFormat="1" spans="1:1">
      <c r="A881" s="28" t="s">
        <v>879</v>
      </c>
    </row>
    <row r="882" s="25" customFormat="1" spans="1:1">
      <c r="A882" s="28" t="s">
        <v>880</v>
      </c>
    </row>
    <row r="883" s="25" customFormat="1" spans="1:1">
      <c r="A883" s="28" t="s">
        <v>881</v>
      </c>
    </row>
    <row r="884" s="25" customFormat="1" spans="1:1">
      <c r="A884" s="28" t="s">
        <v>882</v>
      </c>
    </row>
    <row r="885" s="25" customFormat="1" spans="1:1">
      <c r="A885" s="28" t="s">
        <v>883</v>
      </c>
    </row>
    <row r="886" s="25" customFormat="1" spans="1:1">
      <c r="A886" s="28" t="s">
        <v>884</v>
      </c>
    </row>
    <row r="887" s="25" customFormat="1" spans="1:1">
      <c r="A887" s="28" t="s">
        <v>885</v>
      </c>
    </row>
    <row r="888" s="25" customFormat="1" spans="1:1">
      <c r="A888" s="28" t="s">
        <v>886</v>
      </c>
    </row>
    <row r="889" s="25" customFormat="1" spans="1:1">
      <c r="A889" s="28" t="s">
        <v>887</v>
      </c>
    </row>
    <row r="890" s="25" customFormat="1" spans="1:1">
      <c r="A890" s="28" t="s">
        <v>888</v>
      </c>
    </row>
    <row r="891" s="25" customFormat="1" spans="1:1">
      <c r="A891" s="28" t="s">
        <v>889</v>
      </c>
    </row>
    <row r="892" s="25" customFormat="1" spans="1:1">
      <c r="A892" s="28" t="s">
        <v>890</v>
      </c>
    </row>
    <row r="893" s="25" customFormat="1" spans="1:1">
      <c r="A893" s="28" t="s">
        <v>891</v>
      </c>
    </row>
    <row r="894" s="25" customFormat="1" spans="1:1">
      <c r="A894" s="28" t="s">
        <v>892</v>
      </c>
    </row>
    <row r="895" s="25" customFormat="1" spans="1:1">
      <c r="A895" s="28" t="s">
        <v>893</v>
      </c>
    </row>
    <row r="896" s="25" customFormat="1" spans="1:1">
      <c r="A896" s="28" t="s">
        <v>894</v>
      </c>
    </row>
    <row r="897" s="25" customFormat="1" spans="1:1">
      <c r="A897" s="28" t="s">
        <v>895</v>
      </c>
    </row>
    <row r="898" s="25" customFormat="1" spans="1:1">
      <c r="A898" s="28" t="s">
        <v>896</v>
      </c>
    </row>
    <row r="899" s="25" customFormat="1" spans="1:1">
      <c r="A899" s="28" t="s">
        <v>897</v>
      </c>
    </row>
    <row r="900" s="25" customFormat="1" spans="1:1">
      <c r="A900" s="28" t="s">
        <v>898</v>
      </c>
    </row>
    <row r="901" s="25" customFormat="1" spans="1:1">
      <c r="A901" s="28" t="s">
        <v>899</v>
      </c>
    </row>
    <row r="902" s="25" customFormat="1" spans="1:1">
      <c r="A902" s="28" t="s">
        <v>900</v>
      </c>
    </row>
    <row r="903" s="25" customFormat="1" spans="1:1">
      <c r="A903" s="28" t="s">
        <v>901</v>
      </c>
    </row>
    <row r="904" s="25" customFormat="1" spans="1:1">
      <c r="A904" s="28" t="s">
        <v>902</v>
      </c>
    </row>
    <row r="905" s="25" customFormat="1" spans="1:1">
      <c r="A905" s="28" t="s">
        <v>903</v>
      </c>
    </row>
    <row r="906" s="25" customFormat="1" spans="1:1">
      <c r="A906" s="28" t="s">
        <v>904</v>
      </c>
    </row>
    <row r="907" s="25" customFormat="1" spans="1:1">
      <c r="A907" s="28" t="s">
        <v>905</v>
      </c>
    </row>
    <row r="908" s="25" customFormat="1" spans="1:1">
      <c r="A908" s="28" t="s">
        <v>906</v>
      </c>
    </row>
    <row r="909" s="25" customFormat="1" spans="1:1">
      <c r="A909" s="28" t="s">
        <v>907</v>
      </c>
    </row>
    <row r="910" s="25" customFormat="1" spans="1:1">
      <c r="A910" s="28" t="s">
        <v>908</v>
      </c>
    </row>
    <row r="911" s="25" customFormat="1" spans="1:1">
      <c r="A911" s="28" t="s">
        <v>909</v>
      </c>
    </row>
    <row r="912" s="25" customFormat="1" spans="1:1">
      <c r="A912" s="28" t="s">
        <v>910</v>
      </c>
    </row>
    <row r="913" s="25" customFormat="1" spans="1:1">
      <c r="A913" s="28" t="s">
        <v>911</v>
      </c>
    </row>
    <row r="914" s="25" customFormat="1" spans="1:1">
      <c r="A914" s="28" t="s">
        <v>912</v>
      </c>
    </row>
    <row r="915" s="25" customFormat="1" spans="1:1">
      <c r="A915" s="28" t="s">
        <v>913</v>
      </c>
    </row>
    <row r="916" s="25" customFormat="1" spans="1:1">
      <c r="A916" s="28" t="s">
        <v>914</v>
      </c>
    </row>
    <row r="917" s="25" customFormat="1" spans="1:1">
      <c r="A917" s="28" t="s">
        <v>915</v>
      </c>
    </row>
    <row r="918" s="25" customFormat="1" spans="1:1">
      <c r="A918" s="28" t="s">
        <v>916</v>
      </c>
    </row>
    <row r="919" s="25" customFormat="1" spans="1:1">
      <c r="A919" s="28" t="s">
        <v>917</v>
      </c>
    </row>
    <row r="920" s="25" customFormat="1" spans="1:1">
      <c r="A920" s="28" t="s">
        <v>918</v>
      </c>
    </row>
    <row r="921" s="25" customFormat="1" spans="1:1">
      <c r="A921" s="28" t="s">
        <v>919</v>
      </c>
    </row>
    <row r="922" s="25" customFormat="1" spans="1:1">
      <c r="A922" s="28" t="s">
        <v>920</v>
      </c>
    </row>
    <row r="923" s="25" customFormat="1" spans="1:1">
      <c r="A923" s="28" t="s">
        <v>921</v>
      </c>
    </row>
    <row r="924" s="25" customFormat="1" spans="1:1">
      <c r="A924" s="28" t="s">
        <v>922</v>
      </c>
    </row>
    <row r="925" s="25" customFormat="1" spans="1:1">
      <c r="A925" s="28" t="s">
        <v>923</v>
      </c>
    </row>
    <row r="926" s="25" customFormat="1" spans="1:1">
      <c r="A926" s="28" t="s">
        <v>924</v>
      </c>
    </row>
    <row r="927" s="25" customFormat="1" spans="1:1">
      <c r="A927" s="28" t="s">
        <v>925</v>
      </c>
    </row>
    <row r="928" s="25" customFormat="1" spans="1:1">
      <c r="A928" s="28" t="s">
        <v>926</v>
      </c>
    </row>
    <row r="929" s="25" customFormat="1" spans="1:1">
      <c r="A929" s="28" t="s">
        <v>927</v>
      </c>
    </row>
    <row r="930" s="25" customFormat="1" spans="1:1">
      <c r="A930" s="28" t="s">
        <v>928</v>
      </c>
    </row>
    <row r="931" s="25" customFormat="1" spans="1:1">
      <c r="A931" s="28" t="s">
        <v>929</v>
      </c>
    </row>
    <row r="932" s="25" customFormat="1" spans="1:1">
      <c r="A932" s="28" t="s">
        <v>930</v>
      </c>
    </row>
    <row r="933" s="25" customFormat="1" spans="1:1">
      <c r="A933" s="28" t="s">
        <v>931</v>
      </c>
    </row>
    <row r="934" s="25" customFormat="1" spans="1:1">
      <c r="A934" s="28" t="s">
        <v>932</v>
      </c>
    </row>
    <row r="935" s="25" customFormat="1" spans="1:1">
      <c r="A935" s="28" t="s">
        <v>933</v>
      </c>
    </row>
    <row r="936" s="25" customFormat="1" spans="1:1">
      <c r="A936" s="28" t="s">
        <v>934</v>
      </c>
    </row>
    <row r="937" s="25" customFormat="1" spans="1:1">
      <c r="A937" s="28" t="s">
        <v>935</v>
      </c>
    </row>
    <row r="938" s="25" customFormat="1" spans="1:1">
      <c r="A938" s="28" t="s">
        <v>936</v>
      </c>
    </row>
    <row r="939" s="25" customFormat="1" spans="1:1">
      <c r="A939" s="28" t="s">
        <v>937</v>
      </c>
    </row>
    <row r="940" s="25" customFormat="1" spans="1:1">
      <c r="A940" s="28" t="s">
        <v>938</v>
      </c>
    </row>
    <row r="941" s="25" customFormat="1" spans="1:1">
      <c r="A941" s="28" t="s">
        <v>939</v>
      </c>
    </row>
    <row r="942" s="25" customFormat="1" spans="1:1">
      <c r="A942" s="28" t="s">
        <v>940</v>
      </c>
    </row>
    <row r="943" s="25" customFormat="1" spans="1:1">
      <c r="A943" s="28" t="s">
        <v>941</v>
      </c>
    </row>
    <row r="944" s="25" customFormat="1" spans="1:1">
      <c r="A944" s="28" t="s">
        <v>942</v>
      </c>
    </row>
    <row r="945" s="25" customFormat="1" spans="1:1">
      <c r="A945" s="28" t="s">
        <v>943</v>
      </c>
    </row>
    <row r="946" s="25" customFormat="1" spans="1:1">
      <c r="A946" s="28" t="s">
        <v>944</v>
      </c>
    </row>
    <row r="947" s="25" customFormat="1" spans="1:1">
      <c r="A947" s="28" t="s">
        <v>945</v>
      </c>
    </row>
    <row r="948" s="25" customFormat="1" spans="1:1">
      <c r="A948" s="28" t="s">
        <v>946</v>
      </c>
    </row>
    <row r="949" s="25" customFormat="1" spans="1:1">
      <c r="A949" s="28" t="s">
        <v>947</v>
      </c>
    </row>
    <row r="950" s="25" customFormat="1" spans="1:1">
      <c r="A950" s="28" t="s">
        <v>948</v>
      </c>
    </row>
    <row r="951" s="25" customFormat="1" spans="1:1">
      <c r="A951" s="28" t="s">
        <v>949</v>
      </c>
    </row>
    <row r="952" s="25" customFormat="1" spans="1:1">
      <c r="A952" s="28" t="s">
        <v>950</v>
      </c>
    </row>
    <row r="953" s="25" customFormat="1" spans="1:1">
      <c r="A953" s="28" t="s">
        <v>951</v>
      </c>
    </row>
    <row r="954" s="25" customFormat="1" spans="1:1">
      <c r="A954" s="28" t="s">
        <v>952</v>
      </c>
    </row>
    <row r="955" s="25" customFormat="1" spans="1:1">
      <c r="A955" s="28" t="s">
        <v>953</v>
      </c>
    </row>
    <row r="956" s="25" customFormat="1" spans="1:1">
      <c r="A956" s="28" t="s">
        <v>954</v>
      </c>
    </row>
    <row r="957" s="25" customFormat="1" spans="1:1">
      <c r="A957" s="28"/>
    </row>
    <row r="958" s="25" customFormat="1" spans="1:1">
      <c r="A958" s="28" t="s">
        <v>955</v>
      </c>
    </row>
    <row r="959" s="25" customFormat="1" spans="1:1">
      <c r="A959" s="28" t="s">
        <v>956</v>
      </c>
    </row>
    <row r="960" s="25" customFormat="1" spans="1:1">
      <c r="A960" s="28" t="s">
        <v>957</v>
      </c>
    </row>
    <row r="961" s="25" customFormat="1" spans="1:1">
      <c r="A961" s="28" t="s">
        <v>958</v>
      </c>
    </row>
    <row r="962" s="25" customFormat="1" spans="1:1">
      <c r="A962" s="28" t="s">
        <v>959</v>
      </c>
    </row>
    <row r="963" s="25" customFormat="1" spans="1:1">
      <c r="A963" s="28" t="s">
        <v>960</v>
      </c>
    </row>
    <row r="964" s="25" customFormat="1" spans="1:1">
      <c r="A964" s="28" t="s">
        <v>961</v>
      </c>
    </row>
    <row r="965" s="25" customFormat="1" spans="1:1">
      <c r="A965" s="28" t="s">
        <v>962</v>
      </c>
    </row>
    <row r="966" s="25" customFormat="1" spans="1:1">
      <c r="A966" s="28" t="s">
        <v>963</v>
      </c>
    </row>
    <row r="967" s="25" customFormat="1" spans="1:1">
      <c r="A967" s="28" t="s">
        <v>964</v>
      </c>
    </row>
    <row r="968" s="25" customFormat="1" spans="1:1">
      <c r="A968" s="28" t="s">
        <v>965</v>
      </c>
    </row>
    <row r="969" s="25" customFormat="1" spans="1:1">
      <c r="A969" s="28" t="s">
        <v>966</v>
      </c>
    </row>
    <row r="970" s="25" customFormat="1" spans="1:1">
      <c r="A970" s="28" t="s">
        <v>967</v>
      </c>
    </row>
    <row r="971" s="25" customFormat="1" spans="1:1">
      <c r="A971" s="28" t="s">
        <v>968</v>
      </c>
    </row>
    <row r="972" s="26" customFormat="1" spans="1:1">
      <c r="A972" s="28" t="s">
        <v>969</v>
      </c>
    </row>
    <row r="973" s="26" customFormat="1" spans="1:1">
      <c r="A973" s="28" t="s">
        <v>970</v>
      </c>
    </row>
    <row r="974" s="26" customFormat="1" spans="1:1">
      <c r="A974" s="28" t="s">
        <v>971</v>
      </c>
    </row>
    <row r="975" s="26" customFormat="1" spans="1:1">
      <c r="A975" s="28" t="s">
        <v>972</v>
      </c>
    </row>
    <row r="976" s="26" customFormat="1" spans="1:1">
      <c r="A976" s="28" t="s">
        <v>973</v>
      </c>
    </row>
    <row r="977" s="26" customFormat="1" spans="1:1">
      <c r="A977" s="28" t="s">
        <v>974</v>
      </c>
    </row>
    <row r="978" s="26" customFormat="1" spans="1:1">
      <c r="A978" s="28" t="s">
        <v>975</v>
      </c>
    </row>
    <row r="979" s="26" customFormat="1" spans="1:1">
      <c r="A979" s="28" t="s">
        <v>976</v>
      </c>
    </row>
    <row r="980" s="26" customFormat="1" spans="1:1">
      <c r="A980" s="28" t="s">
        <v>977</v>
      </c>
    </row>
    <row r="981" s="26" customFormat="1" spans="1:1">
      <c r="A981" s="28" t="s">
        <v>978</v>
      </c>
    </row>
    <row r="982" s="26" customFormat="1" spans="1:1">
      <c r="A982" s="28" t="s">
        <v>979</v>
      </c>
    </row>
    <row r="983" s="26" customFormat="1" spans="1:1">
      <c r="A983" s="28" t="s">
        <v>980</v>
      </c>
    </row>
    <row r="984" s="26" customFormat="1" spans="1:1">
      <c r="A984" s="28" t="s">
        <v>981</v>
      </c>
    </row>
    <row r="985" s="26" customFormat="1" spans="1:1">
      <c r="A985" s="28" t="s">
        <v>982</v>
      </c>
    </row>
    <row r="986" s="26" customFormat="1" spans="1:1">
      <c r="A986" s="28" t="s">
        <v>983</v>
      </c>
    </row>
    <row r="987" s="26" customFormat="1" spans="1:1">
      <c r="A987" s="28" t="s">
        <v>984</v>
      </c>
    </row>
    <row r="988" s="26" customFormat="1" spans="1:1">
      <c r="A988" s="28" t="s">
        <v>985</v>
      </c>
    </row>
    <row r="989" s="26" customFormat="1" spans="1:1">
      <c r="A989" s="28"/>
    </row>
    <row r="990" s="26" customFormat="1" spans="1:1">
      <c r="A990" s="28" t="s">
        <v>986</v>
      </c>
    </row>
    <row r="991" s="26" customFormat="1" spans="1:1">
      <c r="A991" s="28" t="s">
        <v>987</v>
      </c>
    </row>
    <row r="992" s="26" customFormat="1" spans="1:1">
      <c r="A992" s="28" t="s">
        <v>988</v>
      </c>
    </row>
    <row r="993" s="26" customFormat="1" spans="1:1">
      <c r="A993" s="28" t="s">
        <v>989</v>
      </c>
    </row>
    <row r="994" s="26" customFormat="1" spans="1:1">
      <c r="A994" s="28" t="s">
        <v>990</v>
      </c>
    </row>
    <row r="995" s="26" customFormat="1" spans="1:1">
      <c r="A995" s="28" t="s">
        <v>991</v>
      </c>
    </row>
    <row r="996" s="26" customFormat="1" spans="1:1">
      <c r="A996" s="28" t="s">
        <v>992</v>
      </c>
    </row>
    <row r="997" s="26" customFormat="1" spans="1:1">
      <c r="A997" s="28" t="s">
        <v>993</v>
      </c>
    </row>
    <row r="998" s="26" customFormat="1" spans="1:1">
      <c r="A998" s="28" t="s">
        <v>994</v>
      </c>
    </row>
    <row r="999" s="26" customFormat="1" spans="1:1">
      <c r="A999" s="28" t="s">
        <v>995</v>
      </c>
    </row>
    <row r="1000" s="26" customFormat="1" spans="1:1">
      <c r="A1000" s="28" t="s">
        <v>996</v>
      </c>
    </row>
    <row r="1001" s="26" customFormat="1" spans="1:1">
      <c r="A1001" s="28" t="s">
        <v>997</v>
      </c>
    </row>
    <row r="1002" s="26" customFormat="1" spans="1:1">
      <c r="A1002" s="28" t="s">
        <v>998</v>
      </c>
    </row>
    <row r="1003" s="26" customFormat="1" spans="1:1">
      <c r="A1003" s="28" t="s">
        <v>999</v>
      </c>
    </row>
    <row r="1004" s="26" customFormat="1" spans="1:1">
      <c r="A1004" s="28" t="s">
        <v>1000</v>
      </c>
    </row>
    <row r="1005" s="26" customFormat="1" spans="1:1">
      <c r="A1005" s="28" t="s">
        <v>1001</v>
      </c>
    </row>
    <row r="1006" s="26" customFormat="1" spans="1:1">
      <c r="A1006" s="28" t="s">
        <v>1002</v>
      </c>
    </row>
    <row r="1007" s="26" customFormat="1" spans="1:1">
      <c r="A1007" s="28" t="s">
        <v>1003</v>
      </c>
    </row>
    <row r="1008" s="26" customFormat="1" spans="1:1">
      <c r="A1008" s="28" t="s">
        <v>1004</v>
      </c>
    </row>
    <row r="1009" s="26" customFormat="1" spans="1:1">
      <c r="A1009" s="28" t="s">
        <v>1005</v>
      </c>
    </row>
    <row r="1010" s="26" customFormat="1" spans="1:1">
      <c r="A1010" s="28" t="s">
        <v>1006</v>
      </c>
    </row>
    <row r="1011" s="26" customFormat="1" spans="1:1">
      <c r="A1011" s="28" t="s">
        <v>1007</v>
      </c>
    </row>
    <row r="1012" s="26" customFormat="1" spans="1:1">
      <c r="A1012" s="28" t="s">
        <v>1008</v>
      </c>
    </row>
    <row r="1013" s="26" customFormat="1" spans="1:1">
      <c r="A1013" s="28" t="s">
        <v>1009</v>
      </c>
    </row>
    <row r="1014" s="25" customFormat="1" spans="1:1">
      <c r="A1014" s="26" t="s">
        <v>1010</v>
      </c>
    </row>
    <row r="1015" spans="1:1">
      <c r="A1015" s="28" t="s">
        <v>1011</v>
      </c>
    </row>
    <row r="1016" s="25" customFormat="1" spans="1:1">
      <c r="A1016" s="26" t="s">
        <v>1012</v>
      </c>
    </row>
    <row r="1017" s="25" customFormat="1" spans="1:1">
      <c r="A1017" s="26" t="s">
        <v>1013</v>
      </c>
    </row>
    <row r="1018" s="25" customFormat="1" spans="1:1">
      <c r="A1018" s="26" t="s">
        <v>1014</v>
      </c>
    </row>
    <row r="1019" s="25" customFormat="1" spans="1:1">
      <c r="A1019" s="26" t="s">
        <v>1015</v>
      </c>
    </row>
    <row r="1020" s="25" customFormat="1" spans="1:1">
      <c r="A1020" s="26" t="s">
        <v>1016</v>
      </c>
    </row>
    <row r="1021" s="25" customFormat="1" spans="1:1">
      <c r="A1021" s="26" t="s">
        <v>1017</v>
      </c>
    </row>
    <row r="1022" s="25" customFormat="1" spans="1:1">
      <c r="A1022" s="26" t="s">
        <v>1018</v>
      </c>
    </row>
    <row r="1023" s="25" customFormat="1" spans="1:1">
      <c r="A1023" s="26" t="s">
        <v>1019</v>
      </c>
    </row>
    <row r="1024" s="25" customFormat="1" spans="1:1">
      <c r="A1024" s="26" t="s">
        <v>1020</v>
      </c>
    </row>
    <row r="1025" s="25" customFormat="1" spans="1:1">
      <c r="A1025" s="26" t="s">
        <v>1021</v>
      </c>
    </row>
    <row r="1026" s="25" customFormat="1" spans="1:1">
      <c r="A1026" s="26" t="s">
        <v>1022</v>
      </c>
    </row>
    <row r="1027" s="25" customFormat="1" spans="1:1">
      <c r="A1027" s="26" t="s">
        <v>1023</v>
      </c>
    </row>
    <row r="1028" s="25" customFormat="1" spans="1:1">
      <c r="A1028" s="26" t="s">
        <v>1024</v>
      </c>
    </row>
    <row r="1029" s="25" customFormat="1" spans="1:1">
      <c r="A1029" s="26" t="s">
        <v>1025</v>
      </c>
    </row>
    <row r="1030" s="25" customFormat="1" spans="1:1">
      <c r="A1030" s="26" t="s">
        <v>1026</v>
      </c>
    </row>
    <row r="1031" s="25" customFormat="1" spans="1:1">
      <c r="A1031" s="26" t="s">
        <v>1027</v>
      </c>
    </row>
    <row r="1032" s="25" customFormat="1" spans="1:1">
      <c r="A1032" s="26" t="s">
        <v>1028</v>
      </c>
    </row>
    <row r="1033" s="25" customFormat="1" spans="1:1">
      <c r="A1033" s="26" t="s">
        <v>1029</v>
      </c>
    </row>
    <row r="1034" s="25" customFormat="1" spans="1:1">
      <c r="A1034" s="26" t="s">
        <v>1030</v>
      </c>
    </row>
    <row r="1035" s="25" customFormat="1" spans="1:1">
      <c r="A1035" s="26" t="s">
        <v>1031</v>
      </c>
    </row>
    <row r="1036" s="25" customFormat="1" spans="1:1">
      <c r="A1036" s="26" t="s">
        <v>1032</v>
      </c>
    </row>
    <row r="1037" s="25" customFormat="1" spans="1:1">
      <c r="A1037" s="26" t="s">
        <v>1033</v>
      </c>
    </row>
    <row r="1038" s="25" customFormat="1" spans="1:1">
      <c r="A1038" s="26"/>
    </row>
    <row r="1039" s="25" customFormat="1" spans="1:1">
      <c r="A1039" s="26" t="s">
        <v>1034</v>
      </c>
    </row>
    <row r="1040" s="25" customFormat="1" spans="1:1">
      <c r="A1040" s="26" t="s">
        <v>343</v>
      </c>
    </row>
    <row r="1041" s="25" customFormat="1" spans="1:1">
      <c r="A1041" s="26" t="s">
        <v>344</v>
      </c>
    </row>
    <row r="1042" s="25" customFormat="1" spans="1:1">
      <c r="A1042" s="26" t="s">
        <v>345</v>
      </c>
    </row>
    <row r="1043" s="25" customFormat="1" spans="1:1">
      <c r="A1043" s="26" t="s">
        <v>346</v>
      </c>
    </row>
    <row r="1044" s="25" customFormat="1" spans="1:1">
      <c r="A1044" s="26" t="s">
        <v>1035</v>
      </c>
    </row>
    <row r="1045" s="25" customFormat="1" spans="1:1">
      <c r="A1045" s="26" t="s">
        <v>1036</v>
      </c>
    </row>
    <row r="1046" s="25" customFormat="1" spans="1:1">
      <c r="A1046" s="26" t="s">
        <v>1037</v>
      </c>
    </row>
    <row r="1047" s="25" customFormat="1" spans="1:1">
      <c r="A1047" s="26" t="s">
        <v>1038</v>
      </c>
    </row>
    <row r="1048" s="25" customFormat="1" spans="1:1">
      <c r="A1048" s="26" t="s">
        <v>335</v>
      </c>
    </row>
    <row r="1049" s="25" customFormat="1" spans="1:1">
      <c r="A1049" s="26" t="s">
        <v>336</v>
      </c>
    </row>
    <row r="1050" s="25" customFormat="1" spans="1:1">
      <c r="A1050" s="26" t="s">
        <v>337</v>
      </c>
    </row>
    <row r="1051" s="25" customFormat="1" spans="1:1">
      <c r="A1051" s="26" t="s">
        <v>338</v>
      </c>
    </row>
    <row r="1052" s="25" customFormat="1" spans="1:1">
      <c r="A1052" s="26" t="s">
        <v>1039</v>
      </c>
    </row>
    <row r="1053" s="25" customFormat="1" spans="1:1">
      <c r="A1053" s="26" t="s">
        <v>1040</v>
      </c>
    </row>
    <row r="1054" s="25" customFormat="1" spans="1:1">
      <c r="A1054" s="26" t="s">
        <v>1041</v>
      </c>
    </row>
    <row r="1055" s="25" customFormat="1" spans="1:1">
      <c r="A1055" s="26" t="s">
        <v>1042</v>
      </c>
    </row>
    <row r="1056" s="25" customFormat="1" spans="1:1">
      <c r="A1056" s="26" t="s">
        <v>1043</v>
      </c>
    </row>
    <row r="1057" s="25" customFormat="1" spans="1:1">
      <c r="A1057" s="26" t="s">
        <v>1044</v>
      </c>
    </row>
    <row r="1058" s="25" customFormat="1" spans="1:1">
      <c r="A1058" s="26" t="s">
        <v>1045</v>
      </c>
    </row>
    <row r="1059" s="25" customFormat="1" spans="1:1">
      <c r="A1059" s="26" t="s">
        <v>1046</v>
      </c>
    </row>
    <row r="1060" s="25" customFormat="1" spans="1:1">
      <c r="A1060" s="26" t="s">
        <v>1047</v>
      </c>
    </row>
    <row r="1061" s="25" customFormat="1" spans="1:1">
      <c r="A1061" s="26" t="s">
        <v>1048</v>
      </c>
    </row>
    <row r="1062" s="25" customFormat="1" spans="1:1">
      <c r="A1062" s="26" t="s">
        <v>1049</v>
      </c>
    </row>
    <row r="1063" s="25" customFormat="1" spans="1:1">
      <c r="A1063" s="26" t="s">
        <v>1050</v>
      </c>
    </row>
    <row r="1064" s="25" customFormat="1" spans="1:1">
      <c r="A1064" s="26" t="s">
        <v>1051</v>
      </c>
    </row>
    <row r="1065" s="25" customFormat="1" spans="1:1">
      <c r="A1065" s="28" t="s">
        <v>1052</v>
      </c>
    </row>
    <row r="1066" s="25" customFormat="1" spans="1:1">
      <c r="A1066" s="28" t="s">
        <v>1053</v>
      </c>
    </row>
    <row r="1067" s="25" customFormat="1" spans="1:1">
      <c r="A1067" s="28" t="s">
        <v>1054</v>
      </c>
    </row>
    <row r="1068" s="25" customFormat="1" spans="1:1">
      <c r="A1068" s="28" t="s">
        <v>1055</v>
      </c>
    </row>
    <row r="1069" s="25" customFormat="1" spans="1:1">
      <c r="A1069" s="28" t="s">
        <v>1056</v>
      </c>
    </row>
    <row r="1070" s="25" customFormat="1" spans="1:1">
      <c r="A1070" s="28" t="s">
        <v>1057</v>
      </c>
    </row>
    <row r="1071" s="25" customFormat="1" spans="1:1">
      <c r="A1071" s="28" t="s">
        <v>1058</v>
      </c>
    </row>
    <row r="1072" s="25" customFormat="1" spans="1:1">
      <c r="A1072" s="28" t="s">
        <v>1059</v>
      </c>
    </row>
    <row r="1073" s="25" customFormat="1" spans="1:1">
      <c r="A1073" s="28" t="s">
        <v>1060</v>
      </c>
    </row>
    <row r="1074" s="25" customFormat="1" spans="1:1">
      <c r="A1074" s="26" t="s">
        <v>1061</v>
      </c>
    </row>
    <row r="1075" s="25" customFormat="1" spans="1:1">
      <c r="A1075" s="26" t="s">
        <v>1062</v>
      </c>
    </row>
    <row r="1076" s="25" customFormat="1" spans="1:1">
      <c r="A1076" s="26" t="s">
        <v>1063</v>
      </c>
    </row>
    <row r="1077" s="25" customFormat="1" spans="1:1">
      <c r="A1077" s="28" t="s">
        <v>1064</v>
      </c>
    </row>
    <row r="1078" s="25" customFormat="1" spans="1:1">
      <c r="A1078" s="28" t="s">
        <v>1065</v>
      </c>
    </row>
    <row r="1079" s="25" customFormat="1" spans="1:1">
      <c r="A1079" s="28" t="s">
        <v>1066</v>
      </c>
    </row>
    <row r="1080" s="25" customFormat="1" spans="1:1">
      <c r="A1080" s="28" t="s">
        <v>1067</v>
      </c>
    </row>
    <row r="1081" s="25" customFormat="1" spans="1:1">
      <c r="A1081" s="28" t="s">
        <v>1068</v>
      </c>
    </row>
    <row r="1082" s="25" customFormat="1" spans="1:1">
      <c r="A1082" s="28" t="s">
        <v>1069</v>
      </c>
    </row>
    <row r="1083" s="25" customFormat="1" spans="1:1">
      <c r="A1083" s="28" t="s">
        <v>1070</v>
      </c>
    </row>
    <row r="1084" s="25" customFormat="1" spans="1:1">
      <c r="A1084" s="28" t="s">
        <v>1071</v>
      </c>
    </row>
    <row r="1085" s="25" customFormat="1" spans="1:1">
      <c r="A1085" s="28" t="s">
        <v>1072</v>
      </c>
    </row>
    <row r="1086" s="25" customFormat="1" spans="1:1">
      <c r="A1086" s="28" t="s">
        <v>1073</v>
      </c>
    </row>
    <row r="1087" s="25" customFormat="1" spans="1:1">
      <c r="A1087" s="28" t="s">
        <v>1074</v>
      </c>
    </row>
    <row r="1088" s="25" customFormat="1" spans="1:1">
      <c r="A1088" s="28"/>
    </row>
    <row r="1089" s="25" customFormat="1" spans="1:1">
      <c r="A1089" s="28" t="s">
        <v>1075</v>
      </c>
    </row>
    <row r="1090" s="25" customFormat="1" spans="1:2">
      <c r="A1090" s="28" t="s">
        <v>1076</v>
      </c>
      <c r="B1090" s="30" t="str">
        <f>IFERROR(RIGHT(A1090,LEN(A1090)-SEARCH("」",A1090)),"")</f>
        <v>公共新闻,http://[2409:8087:4c0a:22:1::11]:6410/170000001115/UmaiCHAN6380726d0ee3b/index.m3u8?AuthInfo=9kOOdBn7MFF%2F2bWjKgahUUAdKgLqNB5aOAUhcp5CeNKgjpyhD%2FJd6SZjkcHAKXbsjwotAY57dianC4%2ByY7artm7J7F4GFO6G99D0bYMJRxI</v>
      </c>
    </row>
    <row r="1091" s="25" customFormat="1" spans="1:2">
      <c r="A1091" s="28" t="s">
        <v>1077</v>
      </c>
      <c r="B1091" s="30" t="str">
        <f t="shared" ref="B1091:B1154" si="0">IFERROR(RIGHT(A1091,LEN(A1091)-SEARCH("」",A1091)),"")</f>
        <v>湖北经视,http://[2409:8087:4c0a:22:1::11]:6410/170000001115/UmaiCHAN63807203543e3/index.m3u8?AuthInfo=9kOOdBn7MFF%2F2bWjKgahUUAdKgLqNB5aOAUhcp5CeNLVCQ3pDe4nBySab%2B3xPL123aTSCRugzF2ABe36IIJw2evZbYdWUo0ffUw53bflDgU</v>
      </c>
    </row>
    <row r="1092" s="25" customFormat="1" spans="1:2">
      <c r="A1092" s="28" t="s">
        <v>1078</v>
      </c>
      <c r="B1092" s="30" t="str">
        <f t="shared" si="0"/>
        <v>湖北影视,http://[2409:8087:4c0a:22:1::11]:6410/170000001115/UmaiCHAN6380728abccd2/index.m3u8?AuthInfo=9kOOdBn7MFF%2F2bWjKgahUUAdKgLqNB5aOAUhcp5CeNKU1xiiKGJYFBZK9RpEkaggogtHJZW6nJQqLppbEYE%2BqJ9kJW%2FMvKldfS2dCii9VSI</v>
      </c>
    </row>
    <row r="1093" s="25" customFormat="1" spans="1:2">
      <c r="A1093" s="28" t="s">
        <v>1079</v>
      </c>
      <c r="B1093" s="30" t="str">
        <f t="shared" si="0"/>
        <v>湖北综合,http://[2409:8087:4c0a:22:1::11]:6410/170000001115/UmaiCHAN638072216f7da/index.m3u8?AuthInfo=9kOOdBn7MFF%2F2bWjKgahUUAdKgLqNB5aOAUhcp5CeNLx3R3LdIBdA5q61lut1LwZcw4SC2tJubc%2Bq5t%2F61jvWCtjrJL0x%2BHncPgdmcbBW9I</v>
      </c>
    </row>
    <row r="1094" s="25" customFormat="1" spans="1:2">
      <c r="A1094" s="28" t="s">
        <v>1080</v>
      </c>
      <c r="B1094" s="30" t="str">
        <f t="shared" si="0"/>
        <v>湖北垄上,http://[2409:8087:4c0a:22:1::11]:6410/170000001115/UmaiCHAN638072463c333/index.m3u8?AuthInfo=9kOOdBn7MFF%2F2bWjKgahUUAdKgLqNB5aOAUhcp5CeNL%2Be1h4FfA5QqwJ7IPOz3p2qIS7djSxm17Htd%2FckZkm%2FVqsKHEJFJt26ju9iibzMEo</v>
      </c>
    </row>
    <row r="1095" s="25" customFormat="1" spans="1:2">
      <c r="A1095" s="28" t="s">
        <v>1081</v>
      </c>
      <c r="B1095" s="30" t="str">
        <f t="shared" si="0"/>
        <v>湖北生活,http://[2409:8087:4c0a:22:1::11]:6410/170000001115/UmaiCHAN638072c62e405/index.m3u8?AuthInfo=9kOOdBn7MFF%2F2bWjKgahUUAdKgLqNB5aOAUhcp5CeNKJPodw5BcDirSOw7egztI5bUvJjqPzSNAhrA37GrbRBIAjGQpzP0QmgsmuHnQyd2c</v>
      </c>
    </row>
    <row r="1096" spans="1:2">
      <c r="A1096" s="26" t="s">
        <v>1082</v>
      </c>
      <c r="B1096" s="30" t="str">
        <f t="shared" si="0"/>
        <v>湖北教育,http://[2409:8087:4c0a:22:1::11]:6410/170000001115/UmaiCHAN638072a6cbbf6/index.m3u8?AuthInfo=9kOOdBn7MFF%2F2bWjKgahUUAdKgLqNB5aOAUhcp5CeNKTFQuOKNd5i0HMa3ydMWIQ6kJ2fBJGJ77BLTXK72CqUYQsX3ZguYt0954s9hfZTfc</v>
      </c>
    </row>
    <row r="1097" spans="1:2">
      <c r="A1097" s="28" t="s">
        <v>1083</v>
      </c>
      <c r="B1097" s="30" t="str">
        <f t="shared" si="0"/>
        <v>崇阳综合,http://61.184.176.248:10500/live/live.m3u8</v>
      </c>
    </row>
    <row r="1098" s="25" customFormat="1" spans="1:2">
      <c r="A1098" s="26" t="s">
        <v>1084</v>
      </c>
      <c r="B1098" s="30" t="str">
        <f t="shared" si="0"/>
        <v>荆门科教文旅,http://stream.jmtv.com.cn/ggsh/sd/live.m3u8</v>
      </c>
    </row>
    <row r="1099" s="25" customFormat="1" spans="1:2">
      <c r="A1099" s="26" t="s">
        <v>1085</v>
      </c>
      <c r="B1099" s="30" t="str">
        <f t="shared" si="0"/>
        <v>荆门新闻综合,http://stream.jmtv.com.cn/xwzh/sd/live.m3u8?zhubd</v>
      </c>
    </row>
    <row r="1100" spans="1:2">
      <c r="A1100" s="26" t="s">
        <v>1086</v>
      </c>
      <c r="B1100" s="30" t="str">
        <f t="shared" si="0"/>
        <v>安徽影视,http://112.30.194.221:20080/live/d18ff95cb1fb4bbcb56215e189fc12be/hls.m3u8?zanhd</v>
      </c>
    </row>
    <row r="1101" spans="1:2">
      <c r="A1101" s="26" t="s">
        <v>1087</v>
      </c>
      <c r="B1101" s="30" t="str">
        <f t="shared" si="0"/>
        <v>安徽综艺体育,http://112.30.194.221:20080/live/c41f112b83f644ddb082669501c8ecd3/hls.m3u8?zanhd</v>
      </c>
    </row>
    <row r="1102" s="25" customFormat="1" spans="1:2">
      <c r="A1102" s="26" t="s">
        <v>1088</v>
      </c>
      <c r="B1102" s="30" t="str">
        <f t="shared" si="0"/>
        <v>池州新闻综合,http://wjsp.chiznews.com:8037/live/xwzh.m3u8</v>
      </c>
    </row>
    <row r="1103" s="25" customFormat="1" spans="1:2">
      <c r="A1103" s="26" t="s">
        <v>1089</v>
      </c>
      <c r="B1103" s="30" t="str">
        <f t="shared" si="0"/>
        <v>滁州公共频道,http://live.cztv.cc:85/live/ggpd.m3u8?zanhd</v>
      </c>
    </row>
    <row r="1104" s="25" customFormat="1" spans="1:2">
      <c r="A1104" s="26" t="s">
        <v>1090</v>
      </c>
      <c r="B1104" s="30" t="str">
        <f t="shared" si="0"/>
        <v>滁州科教频道,http://live.cztv.cc:85/live/sjpd.m3u8?zanhd</v>
      </c>
    </row>
    <row r="1105" s="25" customFormat="1" spans="1:2">
      <c r="A1105" s="26" t="s">
        <v>1091</v>
      </c>
      <c r="B1105" s="30" t="str">
        <f t="shared" si="0"/>
        <v>滁州新闻综合,http://live.cztv.cc:85/live/xwpd.m3u8?zanhd</v>
      </c>
    </row>
    <row r="1106" s="25" customFormat="1" spans="1:2">
      <c r="A1106" s="26" t="s">
        <v>1092</v>
      </c>
      <c r="B1106" s="30" t="str">
        <f t="shared" si="0"/>
        <v>肥西新闻综合,http://112.30.194.221:20080/live/7210e3a27cc64ac4a3f7aba2e2b683d5.flv</v>
      </c>
    </row>
    <row r="1107" s="25" customFormat="1" spans="1:2">
      <c r="A1107" s="26" t="s">
        <v>1093</v>
      </c>
      <c r="B1107" s="30" t="str">
        <f t="shared" si="0"/>
        <v>肥西新闻综合,http://112.30.194.221:20080/live/7210e3a27cc64ac4a3f7aba2e2b683d5/hls.m3u8</v>
      </c>
    </row>
    <row r="1108" spans="1:2">
      <c r="A1108" s="28" t="s">
        <v>1094</v>
      </c>
      <c r="B1108" s="30" t="str">
        <f t="shared" si="0"/>
        <v>肥西综合,http://112.30.194.221:20080/live/7210e3a27cc64ac4a3f7aba2e2b683d5/hls.m3u8?zanhd</v>
      </c>
    </row>
    <row r="1109" spans="1:2">
      <c r="A1109" s="28" t="s">
        <v>1095</v>
      </c>
      <c r="B1109" s="30" t="str">
        <f t="shared" si="0"/>
        <v>固镇综合,http://www.guzhenm.com:7001/hls/hd-live.m3u8?zanhd</v>
      </c>
    </row>
    <row r="1110" spans="1:2">
      <c r="A1110" s="28" t="s">
        <v>1096</v>
      </c>
      <c r="B1110" s="30" t="str">
        <f t="shared" si="0"/>
        <v>经济生活,http://112.30.194.221:20080/live/eac499adad7b49ff9cfa79ba84693959/hls.m3u8</v>
      </c>
    </row>
    <row r="1111" spans="1:2">
      <c r="A1111" s="28" t="s">
        <v>1097</v>
      </c>
      <c r="B1111" s="30" t="str">
        <f t="shared" si="0"/>
        <v>经济生活,http://112.30.194.221:20080/live/eac499adad7b49ff9cfa79ba84693959/hls.m3u8?zanhd</v>
      </c>
    </row>
    <row r="1112" spans="1:2">
      <c r="A1112" s="28" t="s">
        <v>1098</v>
      </c>
      <c r="B1112" s="30" t="str">
        <f t="shared" si="0"/>
        <v>纪实科教,http://[2409:8087:2001:20:2800:0:df6e:eb0f]:80/PLTV/1/224/3221230569/1.m3u8</v>
      </c>
    </row>
    <row r="1113" spans="1:2">
      <c r="A1113" s="28" t="s">
        <v>1099</v>
      </c>
      <c r="B1113" s="30" t="str">
        <f t="shared" si="0"/>
        <v>石景山有线,http://live.sjsrm.com/bjsjs/sd/live.m3u8?zbeid</v>
      </c>
    </row>
    <row r="1114" spans="1:2">
      <c r="A1114" s="28" t="s">
        <v>1100</v>
      </c>
      <c r="B1114" s="30" t="str">
        <f t="shared" si="0"/>
        <v>苏州4K,http://liveshowbak2.kan0512.com/ksz-norecord/csztv4k_4k.m3u8?blog.ntnas.top</v>
      </c>
    </row>
    <row r="1115" spans="1:2">
      <c r="A1115" s="28" t="s">
        <v>1101</v>
      </c>
      <c r="B1115" s="30" t="str">
        <f t="shared" si="0"/>
        <v>江阴新闻综合,http://221.228.70.101:8080/live/xinwen.m3u8</v>
      </c>
    </row>
    <row r="1116" spans="1:2">
      <c r="A1116" s="28" t="s">
        <v>1102</v>
      </c>
      <c r="B1116" s="30" t="str">
        <f t="shared" si="0"/>
        <v>连云港新闻综合,http://live.lyg1.com/zhpd/sd/live.m3u8</v>
      </c>
    </row>
    <row r="1117" spans="1:2">
      <c r="A1117" s="28" t="s">
        <v>1103</v>
      </c>
      <c r="B1117" s="30" t="str">
        <f t="shared" si="0"/>
        <v>滨海新闻,http://traffic.jbh.tjbh.com/live/bhtv1/playlist.m3u8?ztianjd</v>
      </c>
    </row>
    <row r="1118" spans="1:2">
      <c r="A1118" s="28" t="s">
        <v>1104</v>
      </c>
      <c r="B1118" s="30" t="str">
        <f t="shared" si="0"/>
        <v>常州都市,http://[2409:8087:2001:20:2800:0:df6e:eb0a]:80/wh7f454c46tw1560155170_1450198929/ott.mobaibox.com/PLTV/3/224/3221227755/index.m3u8?icpid=3&amp;RTS=1674385970&amp;from=40&amp;popid=40&amp;hms_devid=2038&amp;prioritypopid=40&amp;vqe=3</v>
      </c>
    </row>
    <row r="1119" spans="1:2">
      <c r="A1119" s="28" t="s">
        <v>1105</v>
      </c>
      <c r="B1119" s="30" t="str">
        <f t="shared" si="0"/>
        <v>常州都市,http://[2409:8087:2001:20:2800:0:df6e:eb12]/ott.mobaibox.com/PLTV/3/224/3221227955/index.m3u8</v>
      </c>
    </row>
    <row r="1120" spans="1:2">
      <c r="A1120" s="28" t="s">
        <v>1106</v>
      </c>
      <c r="B1120" s="30" t="str">
        <f t="shared" si="0"/>
        <v>常州都市,http://[2409:8087:2001:20:2800:0:df6e:eb12]/wh7f454c46tw4002153568_939060722/ott.mobaibox.com/PLTV/3/224/3221227955/index.m3u8</v>
      </c>
    </row>
    <row r="1121" spans="1:2">
      <c r="A1121" s="28" t="s">
        <v>1107</v>
      </c>
      <c r="B1121" s="30" t="str">
        <f t="shared" si="0"/>
        <v>常州都市,http://[2409:8087:2001:20:2800:0:df6e:eb12]:80/wh7f454c46tw473474874_842774696/ott.mobaibox.com/PLTV/3/224/3221227955/index.m3u8?icpid=3&amp;RTS=1674380588&amp;from=40&amp;popid=40&amp;hms_devid=2112&amp;prioritypopid=40&amp;vqe=3</v>
      </c>
    </row>
    <row r="1122" spans="1:2">
      <c r="A1122" s="28" t="s">
        <v>1108</v>
      </c>
      <c r="B1122" s="30" t="str">
        <f t="shared" si="0"/>
        <v>常州公共,http://[2409:8087:2001:20:2800:0:df6e:eb12]/ott.mobaibox.com/PLTV/3/224/3221227905/index.m3u8</v>
      </c>
    </row>
    <row r="1123" spans="1:2">
      <c r="A1123" s="28" t="s">
        <v>1109</v>
      </c>
      <c r="B1123" s="30" t="str">
        <f t="shared" si="0"/>
        <v>常州公共,http://[2409:8087:2001:20:2800:0:df6e:eb12]/wh7f454c46tw4212693148_669088627/ott.mobaibox.com/PLTV/3/224/3221227905/index.m3u8</v>
      </c>
    </row>
    <row r="1124" spans="1:2">
      <c r="A1124" s="28" t="s">
        <v>1110</v>
      </c>
      <c r="B1124" s="30" t="str">
        <f t="shared" si="0"/>
        <v>常州公共,http://[2409:8087:2001:20:2800:0:df6e:eb12]:80/wh7f454c46tw472361036_308025274/ott.mobaibox.com/PLTV/3/224/3221227772/index.m3u8?icpid=3&amp;RTS=1674380587&amp;from=40&amp;popid=40&amp;hms_devid=2112&amp;prioritypopid=40&amp;vqe=3</v>
      </c>
    </row>
    <row r="1125" spans="1:2">
      <c r="A1125" s="28" t="s">
        <v>1111</v>
      </c>
      <c r="B1125" s="30" t="str">
        <f t="shared" si="0"/>
        <v>常州公共,http://[2409:8087:2001:20:2800:0:df6e:eb13]:80/wh7f454c46tw1757410141_1682221988/ott.mobaibox.com/PLTV/3/224/3221227905/index.m3u8?icpid=3&amp;RTS=1674386167&amp;from=40&amp;popid=40&amp;hms_devid=2112&amp;prioritypopid=40&amp;vqe=3</v>
      </c>
    </row>
    <row r="1126" spans="1:2">
      <c r="A1126" s="26" t="s">
        <v>1112</v>
      </c>
      <c r="B1126" s="30" t="str">
        <f t="shared" si="0"/>
        <v>常州生活,http://[2409:8087:2001:20:2800:0:df6e:eb12]/ott.mobaibox.com/PLTV/3/224/3221227902/index.m3u8</v>
      </c>
    </row>
    <row r="1127" spans="1:2">
      <c r="A1127" s="28" t="s">
        <v>1113</v>
      </c>
      <c r="B1127" s="30" t="str">
        <f t="shared" si="0"/>
        <v>常州生活,http://[2409:8087:2001:20:2800:0:df6e:eb12]/wh7f454c46tw3951544714_750576923/ott.mobaibox.com/PLTV/3/224/3221227902/index.m3u8</v>
      </c>
    </row>
    <row r="1128" spans="1:2">
      <c r="A1128" s="28" t="s">
        <v>1114</v>
      </c>
      <c r="B1128" s="30" t="str">
        <f t="shared" si="0"/>
        <v>常州生活,http://[2409:8087:2001:20:2800:0:df6e:eb12]:80/wh7f454c46tw473009017_41548796/ott.mobaibox.com/PLTV/3/224/3221227816/index.m3u8?icpid=3&amp;RTS=1674380588&amp;from=40&amp;popid=40&amp;hms_devid=2112&amp;prioritypopid=40&amp;vqe=3</v>
      </c>
    </row>
    <row r="1129" spans="1:2">
      <c r="A1129" s="28" t="s">
        <v>1115</v>
      </c>
      <c r="B1129" s="30" t="str">
        <f t="shared" si="0"/>
        <v>常州生活,http://[2409:8087:2001:20:2800:0:df6e:eb13]:80/wh7f454c46tw1757544738_-1215856532/ott.mobaibox.com/PLTV/3/224/3221227902/index.m3u8?icpid=3&amp;RTS=1674386167&amp;from=40&amp;popid=40&amp;hms_devid=2112&amp;prioritypopid=40&amp;vqe=3</v>
      </c>
    </row>
    <row r="1130" spans="1:2">
      <c r="A1130" s="28" t="s">
        <v>1116</v>
      </c>
      <c r="B1130" s="30" t="str">
        <f t="shared" si="0"/>
        <v>常州新闻综合,http://[2409:8087:2001:20:2800:0:df6e:eb0a]:80/wh7f454c46tw1559612784_138862185/ott.mobaibox.com/PLTV/3/224/3221227752/index.m3u8?</v>
      </c>
    </row>
    <row r="1131" spans="1:2">
      <c r="A1131" s="28" t="s">
        <v>1117</v>
      </c>
      <c r="B1131" s="30" t="str">
        <f t="shared" si="0"/>
        <v>常州新闻综合,http://[2409:8087:2001:20:2800:0:df6e:eb0a]:80/wh7f454c46tw1559612784_138862185/ott.mobaibox.com/PLTV/3/224/3221227752/index.m3u8?icpid=3&amp;RTS=1674385970&amp;from=40&amp;popid=40&amp;hms_devid=2038&amp;prioritypopid=40&amp;vqe=3</v>
      </c>
    </row>
    <row r="1132" spans="1:2">
      <c r="A1132" s="28" t="s">
        <v>1118</v>
      </c>
      <c r="B1132" s="30" t="str">
        <f t="shared" si="0"/>
        <v>常州新闻综合,http://[2409:8087:2001:20:2800:0:df6e:eb12]/ott.mobaibox.com/PLTV/3/224/3221227899/index.m3u8</v>
      </c>
    </row>
    <row r="1133" spans="1:2">
      <c r="A1133" s="28" t="s">
        <v>1119</v>
      </c>
      <c r="B1133" s="30" t="str">
        <f t="shared" si="0"/>
        <v>常州新闻综合,http://[2409:8087:2001:20:2800:0:df6e:eb12]/wh7f454c46tw3810615020_450111224/ott.mobaibox.com/PLTV/3/224/3221227899/index.m3u8</v>
      </c>
    </row>
    <row r="1134" spans="1:2">
      <c r="A1134" s="28" t="s">
        <v>1120</v>
      </c>
      <c r="B1134" s="30" t="str">
        <f t="shared" si="0"/>
        <v>常州新闻综合,http://[2409:8087:2001:20:2800:0:df6e:eb12]:80/wh7f454c46tw1559789208_-1075978615/ott.mobaibox.com/PLTV/3/224/3221227899/index.m3u8?icpid=3&amp;RTS=1674385970&amp;from=40&amp;popid=40&amp;hms_devid=2112&amp;prioritypopid=40&amp;vqe=3</v>
      </c>
    </row>
    <row r="1135" spans="1:2">
      <c r="A1135" s="28" t="s">
        <v>1121</v>
      </c>
      <c r="B1135" s="30" t="str">
        <f t="shared" si="0"/>
        <v>连云港公共,http://[2409:8087:2001:20:2800:0:df6e:eb12]/ott.mobaibox.com/PLTV/3/224/3221227819/index.m3u8</v>
      </c>
    </row>
    <row r="1136" spans="1:2">
      <c r="A1136" s="28" t="s">
        <v>1122</v>
      </c>
      <c r="B1136" s="30" t="str">
        <f t="shared" si="0"/>
        <v>连云港公共,http://[2409:8087:2001:20:2800:0:df6e:eb12]/wh7f454c46tw913656304_601285611/ott.mobaibox.com/PLTV/3/224/3221227819/index.m3u8</v>
      </c>
    </row>
    <row r="1137" spans="1:2">
      <c r="A1137" s="28" t="s">
        <v>1123</v>
      </c>
      <c r="B1137" s="30" t="str">
        <f t="shared" si="0"/>
        <v>连云港公共,http://[2409:8087:2001:20:2800:0:df6e:eb12]:80/wh7f454c46tw1758256819_-260476466/ott.mobaibox.com/PLTV/3/224/3221227819/index.m3u8?icpid=3&amp;RTS=1674386168&amp;from=40&amp;popid=40&amp;hms_devid=2112&amp;prioritypopid=40&amp;vqe=3</v>
      </c>
    </row>
    <row r="1138" spans="1:2">
      <c r="A1138" s="28" t="s">
        <v>1124</v>
      </c>
      <c r="B1138" s="30" t="str">
        <f t="shared" si="0"/>
        <v>连云港新闻综合,http://[2409:8087:2001:20:2800:0:df6e:eb0e]:80/wh7f454c46tw335074246_939160751/ott.mobaibox.com/PLTV/3/224/3221227758/index.m3u8?</v>
      </c>
    </row>
    <row r="1139" spans="1:2">
      <c r="A1139" s="28" t="s">
        <v>1125</v>
      </c>
      <c r="B1139" s="30" t="str">
        <f t="shared" si="0"/>
        <v>连云港新闻综合,http://[2409:8087:2001:20:2800:0:df6e:eb0e]:80/wh7f454c46tw335074246_939160751/ott.mobaibox.com/PLTV/3/224/3221227758/index.m3u8?icpid=3&amp;RTS=1674380450&amp;from=40&amp;popid=40&amp;hms_devid=2111&amp;prioritypopid=40&amp;vqe=3</v>
      </c>
    </row>
    <row r="1140" spans="1:2">
      <c r="A1140" s="28" t="s">
        <v>1126</v>
      </c>
      <c r="B1140" s="30" t="str">
        <f t="shared" si="0"/>
        <v>连云港新闻综合,http://[2409:8087:2001:20:2800:0:df6e:eb0f]/ott.mobaibox.com/PLTV/3/224/3221227758/index.m3u8</v>
      </c>
    </row>
    <row r="1141" spans="1:2">
      <c r="A1141" s="28" t="s">
        <v>1127</v>
      </c>
      <c r="B1141" s="30" t="str">
        <f t="shared" si="0"/>
        <v>连云港新闻综合,http://[2409:8087:2001:20:2800:0:df6e:eb0f]/wh7f454c46tw1598526246_-2101199601/ott.mobaibox.com/PLTV/3/224/3221227758/index.m3u8</v>
      </c>
    </row>
    <row r="1142" spans="1:2">
      <c r="A1142" s="28" t="s">
        <v>1128</v>
      </c>
      <c r="B1142" s="30" t="str">
        <f t="shared" si="0"/>
        <v>南京科技,http://[2409:8087:2001:20:2800:0:df6e:eb04]/wh7f454c46tw3484211223_471033633/ott.mobaibox.com/PLTV/4/224/3221227194/index.m3u8</v>
      </c>
    </row>
    <row r="1143" spans="1:2">
      <c r="A1143" s="28" t="s">
        <v>1129</v>
      </c>
      <c r="B1143" s="30" t="str">
        <f t="shared" si="0"/>
        <v>南京少儿,http://[2409:8087:2001:20:2800:0:df6e:eb10]/wh7f454c46tw3425352611_209642410/ott.mobaibox.com/PLTV/4/224/3221227733/index.m3u8</v>
      </c>
    </row>
    <row r="1144" spans="1:2">
      <c r="A1144" s="28" t="s">
        <v>1130</v>
      </c>
      <c r="B1144" s="30" t="str">
        <f t="shared" si="0"/>
        <v>南京生活,http://[2409:8087:2001:20:2800:0:df6e:eb11]/wh7f454c46tw3530023629_201686832/ott.mobaibox.com/PLTV/4/224/3221227786/index.m3u8</v>
      </c>
    </row>
    <row r="1145" spans="1:2">
      <c r="A1145" s="28" t="s">
        <v>1131</v>
      </c>
      <c r="B1145" s="30" t="str">
        <f t="shared" si="0"/>
        <v>南京十八,http://[2409:8087:2001:20:2800:0:df6e:eb04]/wh7f454c46tw3568749588_-1882152959/ott.mobaibox.com/PLTV/4/224/3221227178/index.m3u8</v>
      </c>
    </row>
    <row r="1146" spans="1:2">
      <c r="A1146" s="28" t="s">
        <v>1132</v>
      </c>
      <c r="B1146" s="30" t="str">
        <f t="shared" si="0"/>
        <v>南京新闻综合,http://[2409:8087:2001:20:2800:0:df6e:eb14]/ott.mobaibox.com/PLTV/3/224/3221227213/index.m3u8</v>
      </c>
    </row>
    <row r="1147" spans="1:2">
      <c r="A1147" s="28" t="s">
        <v>1133</v>
      </c>
      <c r="B1147" s="30" t="str">
        <f t="shared" si="0"/>
        <v>南京新闻综合,http://[2409:8087:2001:20:2800:0:df6e:eb14]/wh7f454c46tw3127461495_-1929938189/ott.mobaibox.com/PLTV/3/224/3221227213/index.m3u8</v>
      </c>
    </row>
    <row r="1148" spans="1:2">
      <c r="A1148" s="28" t="s">
        <v>1134</v>
      </c>
      <c r="B1148" s="30" t="str">
        <f t="shared" si="0"/>
        <v>南京新闻综合,http://[2409:8087:2001:20:2800:0:df6e:eb15]:80/wh7f454c46tw1757093737_-1595882577/ott.mobaibox.com/PLTV/3/224/3221227213/index.m3u8?</v>
      </c>
    </row>
    <row r="1149" s="25" customFormat="1" spans="1:2">
      <c r="A1149" s="28" t="s">
        <v>1135</v>
      </c>
      <c r="B1149" s="30" t="str">
        <f t="shared" si="0"/>
        <v>南京新闻综合,http://[2409:8087:2001:20:2800:0:df6e:eb15]:80/wh7f454c46tw1757093737_-1595882577/ott.mobaibox.com/PLTV/3/224/3221227213/index.m3u8?icpid=3&amp;RTS=1674386167&amp;from=40&amp;popid=40&amp;hms_devid=2115&amp;prioritypopid=40&amp;vqe=3</v>
      </c>
    </row>
    <row r="1150" spans="1:2">
      <c r="A1150" s="28" t="s">
        <v>1136</v>
      </c>
      <c r="B1150" s="30" t="str">
        <f t="shared" si="0"/>
        <v>南京信息,http://[2409:8087:2001:20:2800:0:df6e:eb10]/ott.mobaibox.com/PLTV/3/224/3221227730/index.m3u8</v>
      </c>
    </row>
    <row r="1151" spans="1:2">
      <c r="A1151" s="28" t="s">
        <v>1137</v>
      </c>
      <c r="B1151" s="30" t="str">
        <f t="shared" si="0"/>
        <v>南京信息,http://[2409:8087:2001:20:2800:0:df6e:eb10]/wh7f454c46tw3029680014_-204362700/ott.mobaibox.com/PLTV/3/224/3221227730/index.m3u8</v>
      </c>
    </row>
    <row r="1152" spans="1:2">
      <c r="A1152" s="28" t="s">
        <v>1138</v>
      </c>
      <c r="B1152" s="30" t="str">
        <f t="shared" si="0"/>
        <v>南京信息,http://[2409:8087:2001:20:2800:0:df6e:eb10]:80/wh7f454c46tw471420022_-144346351/ott.mobaibox.com/PLTV/3/224/3221227730/index.m3u8?icpid=3&amp;RTS=1674380586&amp;from=40&amp;popid=40&amp;hms_devid=2110&amp;prioritypopid=40&amp;vqe=3</v>
      </c>
    </row>
    <row r="1153" spans="1:2">
      <c r="A1153" s="28" t="s">
        <v>1139</v>
      </c>
      <c r="B1153" s="30" t="str">
        <f t="shared" si="0"/>
        <v>南京影视,http://[2409:8087:2001:20:2800:0:df6e:eb10]/wh7f454c46tw3614839407_-1644050596/ott.mobaibox.com/PLTV/4/224/3221227719/index.m3u8</v>
      </c>
    </row>
    <row r="1154" spans="1:2">
      <c r="A1154" s="28" t="s">
        <v>1140</v>
      </c>
      <c r="B1154" s="30" t="str">
        <f t="shared" si="0"/>
        <v>南京娱乐,http://[2409:8087:2001:20:2800:0:df6e:eb10]/ott.mobaibox.com/PLTV/3/224/3221227722/index.m3u8</v>
      </c>
    </row>
    <row r="1155" spans="1:2">
      <c r="A1155" s="28" t="s">
        <v>1141</v>
      </c>
      <c r="B1155" s="30" t="str">
        <f t="shared" ref="B1155:B1218" si="1">IFERROR(RIGHT(A1155,LEN(A1155)-SEARCH("」",A1155)),"")</f>
        <v>南京娱乐,http://[2409:8087:2001:20:2800:0:df6e:eb10]/wh7f454c46tw3055198838_-954191684/ott.mobaibox.com/PLTV/3/224/3221227722/index.m3u8</v>
      </c>
    </row>
    <row r="1156" spans="1:2">
      <c r="A1156" s="28" t="s">
        <v>1142</v>
      </c>
      <c r="B1156" s="30" t="str">
        <f t="shared" si="1"/>
        <v>南京娱乐,http://[2409:8087:2001:20:2800:0:df6e:eb10]:80/wh7f454c46tw1756933853_327829486/ott.mobaibox.com/PLTV/3/224/3221227722/index.m3u8?icpid=3&amp;RTS=1674386167&amp;from=40&amp;popid=40&amp;hms_devid=2110&amp;prioritypopid=40&amp;vqe=3</v>
      </c>
    </row>
    <row r="1157" s="25" customFormat="1" spans="1:2">
      <c r="A1157" s="28" t="s">
        <v>1143</v>
      </c>
      <c r="B1157" s="30" t="str">
        <f t="shared" si="1"/>
        <v>南通2,http://[2409:8087:2001:20:2800:0:df6e:eb22]/ott.mobaibox.com/PLTV/4/224/3221228448/index.m3u8</v>
      </c>
    </row>
    <row r="1158" spans="1:2">
      <c r="A1158" s="28" t="s">
        <v>1144</v>
      </c>
      <c r="B1158" s="30" t="str">
        <f t="shared" si="1"/>
        <v>南通崇川公共,http://[2409:8087:2001:20:2800:0:df6e:eb23]/wh7f454c46tw1440049912_-2025370179/ott.mobaibox.com/PLTV/4/224/3221228451/index.m3u8</v>
      </c>
    </row>
    <row r="1159" spans="1:2">
      <c r="A1159" s="28" t="s">
        <v>1145</v>
      </c>
      <c r="B1159" s="30" t="str">
        <f t="shared" si="1"/>
        <v>南通崇川公共,http://[2409:8087:2001:20:2800:0:df6e:eb23]:80/wh7f454c46tw65092982_2086368917/ott.mobaibox.com/PLTV/3/224/3221228451/index.m3u8?icpid=3&amp;RTS=1674371590&amp;from=40&amp;popid=40&amp;hms_devid=2291&amp;prioritypopid=40&amp;vqe=3</v>
      </c>
    </row>
    <row r="1160" s="25" customFormat="1" spans="1:2">
      <c r="A1160" s="28" t="s">
        <v>1146</v>
      </c>
      <c r="B1160" s="30" t="str">
        <f t="shared" si="1"/>
        <v>苏州4K频道,http://liveshowbak2.kan0512.com/ksz-norecord/csztv4k_4k.m3u8</v>
      </c>
    </row>
    <row r="1161" s="25" customFormat="1" spans="1:2">
      <c r="A1161" s="28" t="s">
        <v>1147</v>
      </c>
      <c r="B1161" s="30" t="str">
        <f t="shared" si="1"/>
        <v>苏州4K频道,http://liveshowbak2.kan0512.com/ksz-norecord/csztv4k_4k.m3u8?zjiangsd</v>
      </c>
    </row>
    <row r="1162" s="25" customFormat="1" spans="1:2">
      <c r="A1162" s="28" t="s">
        <v>1148</v>
      </c>
      <c r="B1162" s="30" t="str">
        <f t="shared" si="1"/>
        <v>泰州1,http://[2409:8087:2001:20:2800:0:df6e:eb18]/ott.mobaibox.com/PLTV/3/224/3221228209/index.m3u8</v>
      </c>
    </row>
    <row r="1163" spans="1:2">
      <c r="A1163" s="28" t="s">
        <v>1149</v>
      </c>
      <c r="B1163" s="30" t="str">
        <f t="shared" si="1"/>
        <v>泰州1,http://[2409:8087:2001:20:2800:0:df6e:eb18]/wh7f454c46tw2988629058_378021149/ott.mobaibox.com/PLTV/3/224/3221228209/index.m3u8</v>
      </c>
    </row>
    <row r="1164" spans="1:2">
      <c r="A1164" s="28" t="s">
        <v>1150</v>
      </c>
      <c r="B1164" s="30" t="str">
        <f t="shared" si="1"/>
        <v>泰州1,http://[2409:8087:2001:20:2800:0:df6e:eb19]:80/wh7f454c46tw418570204_-1506900291/ott.mobaibox.com/PLTV/3/224/3221228209/index.m3u8?icpid=3&amp;RTS=1674380534&amp;from=40&amp;popid=40&amp;hms_devid=2113&amp;prioritypopid=40&amp;vqe=3</v>
      </c>
    </row>
    <row r="1165" spans="1:2">
      <c r="A1165" s="28" t="s">
        <v>1151</v>
      </c>
      <c r="B1165" s="30" t="str">
        <f t="shared" si="1"/>
        <v>泰州2,http://[2409:8087:2001:20:2800:0:df6e:eb10]/ott.mobaibox.com/PLTV/3/224/3221228212/index.m3u8</v>
      </c>
    </row>
    <row r="1166" spans="1:2">
      <c r="A1166" s="28" t="s">
        <v>1152</v>
      </c>
      <c r="B1166" s="30" t="str">
        <f t="shared" si="1"/>
        <v>泰州2,http://[2409:8087:2001:20:2800:0:df6e:eb10]/wh7f454c46tw3054465711_-1323742279/ott.mobaibox.com/PLTV/3/224/3221228212/index.m3u8</v>
      </c>
    </row>
    <row r="1167" s="25" customFormat="1" spans="1:2">
      <c r="A1167" s="28" t="s">
        <v>1153</v>
      </c>
      <c r="B1167" s="30" t="str">
        <f t="shared" si="1"/>
        <v>泰州2,http://[2409:8087:2001:20:2800:0:df6e:eb11]:80/wh7f454c46tw1561108864_-1527073542/ott.mobaibox.com/PLTV/3/224/3221228212/index.m3u8?icpid=3&amp;RTS=1674385971&amp;from=40&amp;popid=40&amp;hms_devid=2110&amp;prioritypopid=40&amp;vqe=3</v>
      </c>
    </row>
    <row r="1168" s="25" customFormat="1" spans="1:2">
      <c r="A1168" s="28" t="s">
        <v>1154</v>
      </c>
      <c r="B1168" s="30" t="str">
        <f t="shared" si="1"/>
        <v>泰州3,http://[2409:8087:2001:20:2800:0:df6e:eb15]/ott.mobaibox.com/PLTV/3/224/3221228100/index.m3u8</v>
      </c>
    </row>
    <row r="1169" s="25" customFormat="1" spans="1:2">
      <c r="A1169" s="28" t="s">
        <v>1155</v>
      </c>
      <c r="B1169" s="30" t="str">
        <f t="shared" si="1"/>
        <v>泰州-3,http://[2409:8087:2001:20:2800:0:df6e:eb15]/wh7f454c46tw3111075443_-1954595974/ott.mobaibox.com/PLTV/3/224/3221228100/index.m3u8</v>
      </c>
    </row>
    <row r="1170" spans="1:2">
      <c r="A1170" s="28" t="s">
        <v>1156</v>
      </c>
      <c r="B1170" s="30" t="str">
        <f t="shared" si="1"/>
        <v>泰州-3,http://[2409:8087:2001:20:2800:0:df6e:eb15]:80/wh7f454c46tw418902719_1730876297/ott.mobaibox.com/PLTV/3/224/3221228100/index.m3u8?icpid=3&amp;RTS=1674380534&amp;from=40&amp;popid=40&amp;hms_devid=2115&amp;prioritypopid=40&amp;vqe=3</v>
      </c>
    </row>
    <row r="1171" spans="1:2">
      <c r="A1171" s="28" t="s">
        <v>1157</v>
      </c>
      <c r="B1171" s="30" t="str">
        <f t="shared" si="1"/>
        <v>无锡新闻综合,http://[2409:8087:2001:20:2800:0:df6e:eb15]/wh7f454c46tw3152427644_1112931372/ott.mobaibox.com/PLTV/3/224/3221228103/index.m3u8</v>
      </c>
    </row>
    <row r="1172" spans="1:2">
      <c r="A1172" s="28" t="s">
        <v>1158</v>
      </c>
      <c r="B1172" s="30" t="str">
        <f t="shared" si="1"/>
        <v>徐州1,http://[2409:8087:2001:20:2800:0:df6e:eb14]/ott.mobaibox.com/PLTV/3/224/3221225945/index.m3u8</v>
      </c>
    </row>
    <row r="1173" spans="1:2">
      <c r="A1173" s="28" t="s">
        <v>1159</v>
      </c>
      <c r="B1173" s="30" t="str">
        <f t="shared" si="1"/>
        <v>徐州1,http://[2409:8087:2001:20:2800:0:df6e:eb14]/wh7f454c46tw449482893_-1418519228/ott.mobaibox.com/PLTV/3/224/3221225945/index.m3u8</v>
      </c>
    </row>
    <row r="1174" spans="1:2">
      <c r="A1174" s="28" t="s">
        <v>1160</v>
      </c>
      <c r="B1174" s="30" t="str">
        <f t="shared" si="1"/>
        <v>徐州1,http://[2409:8087:2001:20:2800:0:df6e:eb15]:80/wh7f454c46tw1757671022_-2041154408/ott.mobaibox.com/PLTV/3/224/3221225945/index.m3u8?icpid=3&amp;RTS=1674386168&amp;from=40&amp;popid=40&amp;hms_devid=2115&amp;prioritypopid=40&amp;vqe=3</v>
      </c>
    </row>
    <row r="1175" spans="1:2">
      <c r="A1175" s="28" t="s">
        <v>1161</v>
      </c>
      <c r="B1175" s="30" t="str">
        <f t="shared" si="1"/>
        <v>徐州2,http://[2409:8087:2001:20:2800:0:df6e:eb14]/ott.mobaibox.com/PLTV/3/224/3221225947/index.m3u8</v>
      </c>
    </row>
    <row r="1176" spans="1:2">
      <c r="A1176" s="28" t="s">
        <v>1162</v>
      </c>
      <c r="B1176" s="30" t="str">
        <f t="shared" si="1"/>
        <v>徐州2,http://[2409:8087:2001:20:2800:0:df6e:eb14]/wh7f454c46tw554442372_-1047030766/ott.mobaibox.com/PLTV/3/224/3221225947/index.m3u8</v>
      </c>
    </row>
    <row r="1177" spans="1:2">
      <c r="A1177" s="28" t="s">
        <v>1163</v>
      </c>
      <c r="B1177" s="30" t="str">
        <f t="shared" si="1"/>
        <v>徐州2,http://[2409:8087:2001:20:2800:0:df6e:eb14]:80/wh7f454c46tw1560531725_-596640011/ott.mobaibox.com/PLTV/3/224/3221225947/index.m3u8?icpid=3&amp;RTS=1674385970&amp;from=40&amp;popid=40&amp;hms_devid=2115&amp;prioritypopid=40&amp;vqe=3</v>
      </c>
    </row>
    <row r="1178" spans="1:2">
      <c r="A1178" s="28" t="s">
        <v>1164</v>
      </c>
      <c r="B1178" s="30" t="str">
        <f t="shared" si="1"/>
        <v>徐州3,http://[2409:8087:2001:20:2800:0:df6e:eb14]/ott.mobaibox.com/PLTV/3/224/3221225949/index.m3u8</v>
      </c>
    </row>
    <row r="1179" spans="1:2">
      <c r="A1179" s="28" t="s">
        <v>1165</v>
      </c>
      <c r="B1179" s="30" t="str">
        <f t="shared" si="1"/>
        <v>徐州3,http://[2409:8087:2001:20:2800:0:df6e:eb14]/wh7f454c46tw612056802_-2107448704/ott.mobaibox.com/PLTV/3/224/3221225949/index.m3u8</v>
      </c>
    </row>
    <row r="1180" spans="1:2">
      <c r="A1180" s="28" t="s">
        <v>1166</v>
      </c>
      <c r="B1180" s="30" t="str">
        <f t="shared" si="1"/>
        <v>徐州3,http://[2409:8087:2001:20:2800:0:df6e:eb14]:80/wh7f454c46tw2056785203_516500626/ott.mobaibox.com/PLTV/3/224/3221225949/index.m3u8?icpid=3&amp;RTS=1674386467&amp;from=40&amp;popid=40&amp;hms_devid=2115&amp;prioritypopid=40&amp;vqe=3</v>
      </c>
    </row>
    <row r="1181" spans="1:2">
      <c r="A1181" s="28" t="s">
        <v>1167</v>
      </c>
      <c r="B1181" s="30" t="str">
        <f t="shared" si="1"/>
        <v>徐州4,http://[2409:8087:2001:20:2800:0:df6e:eb1a]/ott.mobaibox.com/PLTV/3/224/3221225951/index.m3u8</v>
      </c>
    </row>
    <row r="1182" spans="1:2">
      <c r="A1182" s="28" t="s">
        <v>1168</v>
      </c>
      <c r="B1182" s="30" t="str">
        <f t="shared" si="1"/>
        <v>徐州4,http://[2409:8087:2001:20:2800:0:df6e:eb1a]/wh7f454c46tw646564841_-1162201747/ott.mobaibox.com/PLTV/3/224/3221225951/index.m3u8</v>
      </c>
    </row>
    <row r="1183" spans="1:2">
      <c r="A1183" s="28" t="s">
        <v>1169</v>
      </c>
      <c r="B1183" s="30" t="str">
        <f t="shared" si="1"/>
        <v>徐州4,http://[2409:8087:2001:20:2800:0:df6e:eb1b]:80/wh7f454c46tw474163189_444309667/ott.mobaibox.com/PLTV/3/224/3221225951/index.m3u8?icpid=3&amp;RTS=1674380589&amp;from=40&amp;popid=40&amp;hms_devid=2116&amp;prioritypopid=40&amp;vqe=3</v>
      </c>
    </row>
    <row r="1184" spans="1:2">
      <c r="A1184" s="28" t="s">
        <v>1170</v>
      </c>
      <c r="B1184" s="30" t="str">
        <f t="shared" si="1"/>
        <v>盐城1,http://[2409:8087:2001:20:2800:0:df6e:eb22]/ott.mobaibox.com/PLTV/4/224/3221228435/index.m3u8</v>
      </c>
    </row>
    <row r="1185" spans="1:2">
      <c r="A1185" s="28" t="s">
        <v>1171</v>
      </c>
      <c r="B1185" s="30" t="str">
        <f t="shared" si="1"/>
        <v>盐城2,http://[2409:8087:2001:20:2800:0:df6e:eb22]/ott.mobaibox.com/PLTV/4/224/3221228433/index.m3u8</v>
      </c>
    </row>
    <row r="1186" spans="1:2">
      <c r="A1186" s="28" t="s">
        <v>1172</v>
      </c>
      <c r="B1186" s="30" t="str">
        <f t="shared" si="1"/>
        <v>盐城2,http://[2409:8087:2001:20:2800:0:df6e:eb22]/wh7f454c46tw1131928239_2039612798/ott.mobaibox.com/PLTV/4/224/3221228433/index.m3u8</v>
      </c>
    </row>
    <row r="1187" spans="1:2">
      <c r="A1187" s="28" t="s">
        <v>1173</v>
      </c>
      <c r="B1187" s="30" t="str">
        <f t="shared" si="1"/>
        <v>盐城2,http://[2409:8087:2001:20:2800:0:df6e:eb22]:80/wh7f454c46tw2442317445_-887920187/ott.mobaibox.com/PLTV/3/224/3221228433/index.m3u8?icpid=3&amp;RTS=1674369672&amp;from=40&amp;popid=40&amp;hms_devid=2291&amp;prioritypopid=40&amp;vqe=3</v>
      </c>
    </row>
    <row r="1188" spans="1:2">
      <c r="A1188" s="28" t="s">
        <v>1174</v>
      </c>
      <c r="B1188" s="30" t="str">
        <f t="shared" si="1"/>
        <v>盐城3,http://[2409:8087:2001:20:2800:0:df6e:eb21]/ott.mobaibox.com/PLTV/4/224/3221228436/index.m3u8</v>
      </c>
    </row>
    <row r="1189" spans="1:2">
      <c r="A1189" s="28" t="s">
        <v>1175</v>
      </c>
      <c r="B1189" s="30" t="str">
        <f t="shared" si="1"/>
        <v>盐城3,http://[2409:8087:2001:20:2800:0:df6e:eb21]/wh7f454c46tw1299375729_1661164560/ott.mobaibox.com/PLTV/4/224/3221228436/index.m3u8</v>
      </c>
    </row>
    <row r="1190" spans="1:2">
      <c r="A1190" s="28" t="s">
        <v>1176</v>
      </c>
      <c r="B1190" s="30" t="str">
        <f t="shared" si="1"/>
        <v>镇江2,http://[2409:8087:2001:20:2800:0:df6e:eb08]/ott.mobaibox.com/PLTV/4/224/3221227325/index.m3u8</v>
      </c>
    </row>
    <row r="1191" s="25" customFormat="1" spans="1:2">
      <c r="A1191" s="28" t="s">
        <v>1177</v>
      </c>
      <c r="B1191" s="30" t="str">
        <f t="shared" si="1"/>
        <v>镇江2,http://[2409:8087:2001:20:2800:0:df6e:eb08]/wh7f454c46tw3271148643_-1965191630/ott.mobaibox.com/PLTV/4/224/3221227325/index.m3u8</v>
      </c>
    </row>
    <row r="1192" s="25" customFormat="1" spans="1:2">
      <c r="A1192" s="28" t="s">
        <v>1178</v>
      </c>
      <c r="B1192" s="30" t="str">
        <f t="shared" si="1"/>
        <v>镇江3,http://[2409:8087:2001:20:2800:0:df6e:eb23]/ott.mobaibox.com/PLTV/3/224/3221228208/index.m3u8</v>
      </c>
    </row>
    <row r="1193" s="25" customFormat="1" spans="1:2">
      <c r="A1193" s="28" t="s">
        <v>1179</v>
      </c>
      <c r="B1193" s="30" t="str">
        <f t="shared" si="1"/>
        <v>镇江3,http://[2409:8087:2001:20:2800:0:df6e:eb23]/wh7f454c46tw2461344193_395316009/ott.mobaibox.com/PLTV/3/224/3221228208/index.m3u8</v>
      </c>
    </row>
    <row r="1194" spans="1:2">
      <c r="A1194" s="28" t="s">
        <v>1180</v>
      </c>
      <c r="B1194" s="30" t="str">
        <f t="shared" si="1"/>
        <v>镇江新闻综合,http://[2409:8087:2001:20:2800:0:df6e:eb22]/ott.mobaibox.com/PLTV/3/224/3221228246/index.m3u8</v>
      </c>
    </row>
    <row r="1195" spans="1:2">
      <c r="A1195" s="28" t="s">
        <v>1181</v>
      </c>
      <c r="B1195" s="30" t="str">
        <f t="shared" si="1"/>
        <v>镇江新闻综合,http://[2409:8087:2001:20:2800:0:df6e:eb22]/ott.mobaibox.com/PLTV/4/224/3221228246/index.m3u8</v>
      </c>
    </row>
    <row r="1196" spans="1:2">
      <c r="A1196" s="28" t="s">
        <v>1182</v>
      </c>
      <c r="B1196" s="30" t="str">
        <f t="shared" si="1"/>
        <v>FGTV 1,http://[2409:8087:7000:20::4]/dbiptv.sn.chinamobile.com/PLTV/88888888/224/3221226990/index.m3u8</v>
      </c>
    </row>
    <row r="1197" spans="1:2">
      <c r="A1197" s="28" t="s">
        <v>1183</v>
      </c>
      <c r="B1197" s="30" t="str">
        <f t="shared" si="1"/>
        <v>安康教育,http://mmitv.top/test/tianma.php?id=akjy</v>
      </c>
    </row>
    <row r="1198" spans="1:2">
      <c r="A1198" s="28" t="s">
        <v>1184</v>
      </c>
      <c r="B1198" s="30" t="str">
        <f t="shared" si="1"/>
        <v>安康综合,http://[2409:8087:7000:20::4]/dbiptv.sn.chinamobile.com/PLTV/88888890/224/3221226385/index.m3u8</v>
      </c>
    </row>
    <row r="1199" spans="1:2">
      <c r="A1199" s="28" t="s">
        <v>1185</v>
      </c>
      <c r="B1199" s="30" t="str">
        <f t="shared" si="1"/>
        <v>安康综合,http://mmitv.top/test/tianma.php?id=akzh</v>
      </c>
    </row>
    <row r="1200" spans="1:2">
      <c r="A1200" s="28" t="s">
        <v>1186</v>
      </c>
      <c r="B1200" s="30" t="str">
        <f t="shared" si="1"/>
        <v>宝鸡公共频道,http://[2409:8087:7000:20::4]/dbiptv.sn.chinamobile.com/PLTV/88888890/224/3221226384/index.m3u8</v>
      </c>
    </row>
    <row r="1201" spans="1:2">
      <c r="A1201" s="28" t="s">
        <v>1187</v>
      </c>
      <c r="B1201" s="30" t="str">
        <f t="shared" si="1"/>
        <v>宝鸡公共频道,http://[2409:8087:7000:20:1000::22]:6060/yinhe/2/ch00000090990000001737/index.m3u8?virtualDomain=yinhe.live_hls.zte.com</v>
      </c>
    </row>
    <row r="1202" spans="1:2">
      <c r="A1202" s="28" t="s">
        <v>1188</v>
      </c>
      <c r="B1202" s="30" t="str">
        <f t="shared" si="1"/>
        <v>宝鸡综合频道,http://[2409:8087:7000:20::4]/dbiptv.sn.chinamobile.com/PLTV/88888890/224/3221226383/index.m3u8</v>
      </c>
    </row>
    <row r="1203" spans="1:2">
      <c r="A1203" s="28" t="s">
        <v>1189</v>
      </c>
      <c r="B1203" s="30" t="str">
        <f t="shared" si="1"/>
        <v>宝鸡综合频道,http://[2409:8087:7000:20:1000::22]:6060/yinhe/2/ch00000090990000001829/index.m3u8?virtualDomain=yinhe.live_hls.zte.com</v>
      </c>
    </row>
    <row r="1204" spans="1:2">
      <c r="A1204" s="28" t="s">
        <v>1190</v>
      </c>
      <c r="B1204" s="30" t="str">
        <f t="shared" si="1"/>
        <v>城固,http://[2409:8087:7000:20::4]/dbiptv.sn.chinamobile.com/PLTV/88888888/224/3221226920/index.m3u8</v>
      </c>
    </row>
    <row r="1205" spans="1:2">
      <c r="A1205" s="28" t="s">
        <v>1191</v>
      </c>
      <c r="B1205" s="30" t="str">
        <f t="shared" si="1"/>
        <v>城固,http://[2409:8087:7000:20:1000::22]:6060/yinhe/2/ch00000090990000002375/index.m3u8?virtualDomain=yinhe.live_hls.zte.com</v>
      </c>
    </row>
    <row r="1206" spans="1:2">
      <c r="A1206" s="28" t="s">
        <v>1192</v>
      </c>
      <c r="B1206" s="30" t="str">
        <f t="shared" si="1"/>
        <v>扶风,http://[2409:8087:7000:20::4]/dbiptv.sn.chinamobile.com/PLTV/88888888/224/3221227005/index.m3u8</v>
      </c>
    </row>
    <row r="1207" spans="1:2">
      <c r="A1207" s="28" t="s">
        <v>1193</v>
      </c>
      <c r="B1207" s="30" t="str">
        <f t="shared" si="1"/>
        <v>汉中公共频道,http://[2409:8087:7000:20::4]/dbiptv.sn.chinamobile.com/PLTV/88888888/224/3221225990/index.m3u8</v>
      </c>
    </row>
    <row r="1208" spans="1:2">
      <c r="A1208" s="28" t="s">
        <v>1194</v>
      </c>
      <c r="B1208" s="30" t="str">
        <f t="shared" si="1"/>
        <v>汉中教育频道,http://[2409:8087:7000:20::4]/dbiptv.sn.chinamobile.com/PLTV/88888888/224/3221225991/index.m3u8</v>
      </c>
    </row>
    <row r="1209" spans="1:2">
      <c r="A1209" s="28" t="s">
        <v>1195</v>
      </c>
      <c r="B1209" s="30" t="str">
        <f t="shared" si="1"/>
        <v>陕西都市青春,http://[2409:8087:7000:20:1000::22]:6060/yinhe/2/ch00000090990000001593/index.m3u8?virtualDomain=yinhe.live_hls.zte.com</v>
      </c>
    </row>
    <row r="1210" s="25" customFormat="1" spans="1:2">
      <c r="A1210" s="28" t="s">
        <v>1196</v>
      </c>
      <c r="B1210" s="30" t="str">
        <f t="shared" si="1"/>
        <v>陕西都市青春,http://39.134.24.162/dbiptv.sn.chinamobile.com/PLTV/88888888/224/3221226358/1.m3u8</v>
      </c>
    </row>
    <row r="1211" s="25" customFormat="1" spans="1:2">
      <c r="A1211" s="28" t="s">
        <v>1197</v>
      </c>
      <c r="B1211" s="30" t="str">
        <f t="shared" si="1"/>
        <v>陕西新闻资讯,http://[2409:8087:7000:20::4]:80/dbiptv.sn.chinamobile.com/PLTV/88888888/224/3221226357/index.m3u8</v>
      </c>
    </row>
    <row r="1212" s="25" customFormat="1" spans="1:2">
      <c r="A1212" s="28" t="s">
        <v>1198</v>
      </c>
      <c r="B1212" s="30" t="str">
        <f t="shared" si="1"/>
        <v>陕西新闻资讯,http://[2409:8087:7000:20:1000::22]:6060/yinhe/2/ch00000090990000001580/index.m3u8?virtualDomain=yinhe.live_hls.zte.com</v>
      </c>
    </row>
    <row r="1213" s="25" customFormat="1" spans="1:2">
      <c r="A1213" s="28" t="s">
        <v>1199</v>
      </c>
      <c r="B1213" s="30" t="str">
        <f t="shared" si="1"/>
        <v>陕西新闻资讯,http://[2409:8087:7000:20:1000::22]:6060/yinhe/2/ch00000090990000001719/index.m3u8?virtualDomain=yinhe.live_hls.zte.com</v>
      </c>
    </row>
    <row r="1214" s="25" customFormat="1" spans="1:2">
      <c r="A1214" s="28" t="s">
        <v>1200</v>
      </c>
      <c r="B1214" s="30" t="str">
        <f t="shared" si="1"/>
        <v>陕西新闻资讯,http://[2409:8087:7001:20:3::2]:80/dbiptv.sn.chinamobile.com/PLTV/88888888/224/3221226357/1.m3u8</v>
      </c>
    </row>
    <row r="1215" s="25" customFormat="1" spans="1:2">
      <c r="A1215" s="28" t="s">
        <v>1201</v>
      </c>
      <c r="B1215" s="30" t="str">
        <f t="shared" si="1"/>
        <v>商洛公共,http://[2409:8087:7000:20::4]/dbiptv.sn.chinamobile.com/PLTV/88888888/224/3221227006/index.m3u8</v>
      </c>
    </row>
    <row r="1216" s="25" customFormat="1" spans="1:2">
      <c r="A1216" s="28" t="s">
        <v>1202</v>
      </c>
      <c r="B1216" s="30" t="str">
        <f t="shared" si="1"/>
        <v>商洛综合,http://[2409:8087:7000:20::4]/dbiptv.sn.chinamobile.com/PLTV/88888890/224/3221226378/index.m3u8</v>
      </c>
    </row>
    <row r="1217" s="25" customFormat="1" spans="1:2">
      <c r="A1217" s="28" t="s">
        <v>1203</v>
      </c>
      <c r="B1217" s="30" t="str">
        <f t="shared" si="1"/>
        <v>神木-1,http://[2409:8087:7000:20::4]/dbiptv.sn.chinamobile.com/PLTV/88888888/224/3221226993/index.m3u8</v>
      </c>
    </row>
    <row r="1218" s="25" customFormat="1" spans="1:2">
      <c r="A1218" s="28" t="s">
        <v>1204</v>
      </c>
      <c r="B1218" s="30" t="str">
        <f t="shared" si="1"/>
        <v>渭南公共频道,http://[2409:8087:7000:20::4]/dbiptv.sn.chinamobile.com/PLTV/88888888/224/3221227001/index.m3u8</v>
      </c>
    </row>
    <row r="1219" s="25" customFormat="1" spans="1:2">
      <c r="A1219" s="28" t="s">
        <v>1205</v>
      </c>
      <c r="B1219" s="30" t="str">
        <f t="shared" ref="B1219:B1282" si="2">IFERROR(RIGHT(A1219,LEN(A1219)-SEARCH("」",A1219)),"")</f>
        <v>西安教育频道,http://[2409:8087:7000:20::4]:80/dbiptv.sn.chinamobile.com/PLTV/88888890/224/3221226371/index.m3u8</v>
      </c>
    </row>
    <row r="1220" s="25" customFormat="1" spans="1:2">
      <c r="A1220" s="28" t="s">
        <v>1206</v>
      </c>
      <c r="B1220" s="30" t="str">
        <f t="shared" si="2"/>
        <v>西安新闻,http://[2409:8087:1a01:df::4077]/PLTV/88888888/224/3221225993/index.m3u8</v>
      </c>
    </row>
    <row r="1221" s="25" customFormat="1" spans="1:2">
      <c r="A1221" s="28" t="s">
        <v>1207</v>
      </c>
      <c r="B1221" s="30" t="str">
        <f t="shared" si="2"/>
        <v>榆林综合,http://[2409:8087:7000:20::4]/dbiptv.sn.chinamobile.com/PLTV/88888888/224/3221226377/index.m3u8</v>
      </c>
    </row>
    <row r="1222" s="25" customFormat="1" spans="1:2">
      <c r="A1222" s="28" t="s">
        <v>1208</v>
      </c>
      <c r="B1222" s="30" t="str">
        <f t="shared" si="2"/>
        <v>新闻综合,http://[2409:8087:7001:20:1000::88]:6610/000000001000/5000000011000031110/index.m3u8?channel-id=bestzb&amp;Contentid=5000000011000031110&amp;livemode=1&amp;stbId=3</v>
      </c>
    </row>
    <row r="1223" s="25" customFormat="1" spans="1:2">
      <c r="A1223" s="28" t="s">
        <v>1209</v>
      </c>
      <c r="B1223" s="30" t="str">
        <f t="shared" si="2"/>
        <v>第一财经,http://[2409:8087:7001:20:2::3]/dbiptv.sn.chinamobile.com/PLTV/88888893/224/3221226966/index.m3u8</v>
      </c>
    </row>
    <row r="1224" s="25" customFormat="1" spans="1:2">
      <c r="A1224" s="28" t="s">
        <v>1210</v>
      </c>
      <c r="B1224" s="30" t="str">
        <f t="shared" si="2"/>
        <v>都市,http://[2409:8087:7000:20:1000::22]:6060/000000001000/5000000010000018926/1.m3u8?channel-id=bestzb&amp;Contentid=5000000010000018926&amp;livemode=1&amp;stbId=3</v>
      </c>
    </row>
    <row r="1225" s="25" customFormat="1" spans="1:2">
      <c r="A1225" s="28" t="s">
        <v>1211</v>
      </c>
      <c r="B1225" s="30" t="str">
        <f t="shared" si="2"/>
        <v>都市,http://[2409:8087:7001:20:1000::88]:6610/000000001000/5000000010000018926/index.m3u8?channel-id=bestzb&amp;Contentid=5000000010000018926&amp;livemode=1&amp;stbId=3</v>
      </c>
    </row>
    <row r="1226" s="25" customFormat="1" spans="1:2">
      <c r="A1226" s="28" t="s">
        <v>1212</v>
      </c>
      <c r="B1226" s="30" t="str">
        <f t="shared" si="2"/>
        <v>都市,http://[2409:8087:7000:20:1000::22]:6060/000000001000/5000000010000018926/index.m3u8?channel-id=bestzb&amp;Contentid=5000000010000018926&amp;livemode=1&amp;stbId=3</v>
      </c>
    </row>
    <row r="1227" s="25" customFormat="1" spans="1:2">
      <c r="A1227" s="28" t="s">
        <v>1213</v>
      </c>
      <c r="B1227" s="30" t="str">
        <f t="shared" si="2"/>
        <v>外语,http://[2409:8087:7001:20:1000::88]:6610/000000001000/5000000010000030951/index.m3u8?channel-id=bestzb&amp;Contentid=5000000010000030951&amp;livemode=1&amp;stbId=3</v>
      </c>
    </row>
    <row r="1228" s="25" customFormat="1" spans="1:2">
      <c r="A1228" s="28" t="s">
        <v>1214</v>
      </c>
      <c r="B1228" s="30" t="str">
        <f t="shared" si="2"/>
        <v>邯郸公共频道,https://jwcdnqx.hebyun.com.cn/live/hdgg/1500k/tzwj_video.m3u8?zhebd</v>
      </c>
    </row>
    <row r="1229" s="25" customFormat="1" spans="1:2">
      <c r="A1229" s="28" t="s">
        <v>1215</v>
      </c>
      <c r="B1229" s="30" t="str">
        <f t="shared" si="2"/>
        <v>邯郸公共频道,https://jwliveqxzb.hebyun.com.cn/hdgg/hdgg.m3u8</v>
      </c>
    </row>
    <row r="1230" s="25" customFormat="1" spans="1:2">
      <c r="A1230" s="28" t="s">
        <v>1216</v>
      </c>
      <c r="B1230" s="30" t="str">
        <f t="shared" si="2"/>
        <v>邯郸科技教育,http://live.hd.hdbs.cn/video/s10001-2021hdkjjy/index.m3u8?zhebd</v>
      </c>
    </row>
    <row r="1231" s="25" customFormat="1" spans="1:2">
      <c r="A1231" s="28" t="s">
        <v>1217</v>
      </c>
      <c r="B1231" s="30" t="str">
        <f t="shared" si="2"/>
        <v>邯郸科技教育,https://jwcdnqx.hebyun.com.cn/live/hdkj/1500k/tzwj_video.m3u8?zhebd</v>
      </c>
    </row>
    <row r="1232" s="25" customFormat="1" spans="1:2">
      <c r="A1232" s="28" t="s">
        <v>1218</v>
      </c>
      <c r="B1232" s="30" t="str">
        <f t="shared" si="2"/>
        <v>邯郸科技教育,https://jwliveqxzb.hebyun.com.cn/hdkj/hdkj.m3u8?zhebd</v>
      </c>
    </row>
    <row r="1233" s="25" customFormat="1" spans="1:2">
      <c r="A1233" s="28" t="s">
        <v>1219</v>
      </c>
      <c r="B1233" s="30" t="str">
        <f t="shared" si="2"/>
        <v>邯郸新闻综合,https://jwliveqxzb.hebyun.com.cn/hdxwzh/hdxwzh.m3u8</v>
      </c>
    </row>
    <row r="1234" s="25" customFormat="1" spans="1:2">
      <c r="A1234" s="28" t="s">
        <v>1220</v>
      </c>
      <c r="B1234" s="30" t="str">
        <f t="shared" si="2"/>
        <v>河北公共,http://zdwjl.eatuo.com:808/tsfile/live/1004_1.m3u8</v>
      </c>
    </row>
    <row r="1235" s="25" customFormat="1" spans="1:2">
      <c r="A1235" s="28" t="s">
        <v>1221</v>
      </c>
      <c r="B1235" s="30" t="str">
        <f t="shared" si="2"/>
        <v>石家庄都市,http://pluslive1.sjzntv.cn/dushi/playlist.m3u8</v>
      </c>
    </row>
    <row r="1236" s="25" customFormat="1" spans="1:2">
      <c r="A1236" s="28" t="s">
        <v>1222</v>
      </c>
      <c r="B1236" s="30" t="str">
        <f t="shared" si="2"/>
        <v>石家庄都市,http://pluslive1.sjzntv.cn/dushi/playlist.m3u8?zhebd</v>
      </c>
    </row>
    <row r="1237" s="25" customFormat="1" spans="1:2">
      <c r="A1237" s="28" t="s">
        <v>1223</v>
      </c>
      <c r="B1237" s="30" t="str">
        <f t="shared" si="2"/>
        <v>石家庄生活,http://pluslive1.sjzntv.cn/shenghuo/playlist.m3u8?zhebd</v>
      </c>
    </row>
    <row r="1238" s="25" customFormat="1" spans="1:2">
      <c r="A1238" s="28" t="s">
        <v>1224</v>
      </c>
      <c r="B1238" s="30" t="str">
        <f t="shared" si="2"/>
        <v>石家庄新闻综合,http://pluslive1.sjzntv.cn/xmzh/playlist.m3u8?zhebd</v>
      </c>
    </row>
    <row r="1239" s="25" customFormat="1" spans="1:2">
      <c r="A1239" s="28" t="s">
        <v>1225</v>
      </c>
      <c r="B1239" s="30" t="str">
        <f t="shared" si="2"/>
        <v>石家庄娱乐,http://pluslive1.sjzntv.cn/yule/playlist.m3u8?zhebd</v>
      </c>
    </row>
    <row r="1240" s="25" customFormat="1" spans="1:2">
      <c r="A1240" s="28" t="s">
        <v>1226</v>
      </c>
      <c r="B1240" s="30" t="str">
        <f t="shared" si="2"/>
        <v>兴隆综合,https://jwcdnqx.hebyun.com.cn/live/xlzh/1500k/tzwj_video.m3u8</v>
      </c>
    </row>
    <row r="1241" s="25" customFormat="1" spans="1:2">
      <c r="A1241" s="28" t="s">
        <v>1227</v>
      </c>
      <c r="B1241" s="30" t="str">
        <f t="shared" si="2"/>
        <v>宝丰综合频道,http://tvpull.dxhmt.cn:9081/tv/10421-1.m3u8?zhend</v>
      </c>
    </row>
    <row r="1242" s="25" customFormat="1" spans="1:2">
      <c r="A1242" s="28" t="s">
        <v>1228</v>
      </c>
      <c r="B1242" s="30" t="str">
        <f t="shared" si="2"/>
        <v>邓州新闻,http://tvpull.dxhmt.cn:9081/tv/11381-1.m3u8?zhend</v>
      </c>
    </row>
    <row r="1243" s="25" customFormat="1" spans="1:2">
      <c r="A1243" s="28" t="s">
        <v>1229</v>
      </c>
      <c r="B1243" s="30" t="str">
        <f t="shared" si="2"/>
        <v>扶沟综合频道,http://tvpull.dxhmt.cn:9081/tv/11621-1.m3u8?zhend</v>
      </c>
    </row>
    <row r="1244" s="25" customFormat="1" spans="1:2">
      <c r="A1244" s="28" t="s">
        <v>1230</v>
      </c>
      <c r="B1244" s="30" t="str">
        <f t="shared" si="2"/>
        <v>巩义新闻综合,http://tvpull.dxhmt.cn:9081/tv/10181-1.m3u8?zhend</v>
      </c>
    </row>
    <row r="1245" s="25" customFormat="1" spans="1:2">
      <c r="A1245" s="28" t="s">
        <v>1231</v>
      </c>
      <c r="B1245" s="30" t="str">
        <f t="shared" si="2"/>
        <v>济源-1,http://tvpull.dxhmt.cn:9081/tv/19001-1.m3u8?zhend</v>
      </c>
    </row>
    <row r="1246" s="25" customFormat="1" spans="1:2">
      <c r="A1246" s="28" t="s">
        <v>1232</v>
      </c>
      <c r="B1246" s="30" t="str">
        <f t="shared" si="2"/>
        <v>郏县综合频道,http://tvpull.dxhmt.cn:9081/tv/10425-1.m3u8?zhend</v>
      </c>
    </row>
    <row r="1247" s="25" customFormat="1" spans="1:2">
      <c r="A1247" s="28" t="s">
        <v>1233</v>
      </c>
      <c r="B1247" s="30" t="str">
        <f t="shared" si="2"/>
        <v>焦作公共频道,http://zhpull.dxhmt.cn/jiaozuo/29b65b69130c4ef1a3283cc7b913da05/playlist.m3u8?zhend</v>
      </c>
    </row>
    <row r="1248" s="25" customFormat="1" spans="1:2">
      <c r="A1248" s="28" t="s">
        <v>1234</v>
      </c>
      <c r="B1248" s="30" t="str">
        <f t="shared" si="2"/>
        <v>焦作综合频道,http://zhpull.dxhmt.cn/jiaozuo/b75a92c9503e47cf9e89f7ff247b65f2/playlist.m3u8?zhend</v>
      </c>
    </row>
    <row r="1249" s="25" customFormat="1" spans="1:2">
      <c r="A1249" s="28" t="s">
        <v>1235</v>
      </c>
      <c r="B1249" s="30" t="str">
        <f t="shared" si="2"/>
        <v>兰考新闻,http://tvpull.dxhmt.cn:9081/tv/10225-1.m3u8</v>
      </c>
    </row>
    <row r="1250" s="25" customFormat="1" spans="1:2">
      <c r="A1250" s="28" t="s">
        <v>1236</v>
      </c>
      <c r="B1250" s="30" t="str">
        <f t="shared" si="2"/>
        <v>渑池新闻综合,http://tvpull.dxhmt.cn:9081/tv/11221-1.m3u8</v>
      </c>
    </row>
    <row r="1251" s="25" customFormat="1" spans="1:2">
      <c r="A1251" s="28" t="s">
        <v>1237</v>
      </c>
      <c r="B1251" s="30" t="str">
        <f t="shared" si="2"/>
        <v>内黄综合频道,http://tvpull.dxhmt.cn:9081/tv/10527-1.m3u8?zhend</v>
      </c>
    </row>
    <row r="1252" s="25" customFormat="1" spans="1:2">
      <c r="A1252" s="28" t="s">
        <v>1238</v>
      </c>
      <c r="B1252" s="30" t="str">
        <f t="shared" si="2"/>
        <v>新安新闻综合,http://tvpull.dxhmt.cn:9081/tv/10323-1.m3u8?zhend</v>
      </c>
    </row>
    <row r="1253" s="25" customFormat="1" spans="1:2">
      <c r="A1253" s="28" t="s">
        <v>1239</v>
      </c>
      <c r="B1253" s="30" t="str">
        <f t="shared" si="2"/>
        <v>新野综合,http://tvpull.dxhmt.cn:9081/tv/11329-1.m3u8?zhend</v>
      </c>
    </row>
    <row r="1254" s="25" customFormat="1" spans="1:2">
      <c r="A1254" s="28" t="s">
        <v>1240</v>
      </c>
      <c r="B1254" s="30" t="str">
        <f t="shared" si="2"/>
        <v>义马新闻综合,http://tvpull.dxhmt.cn:9081/tv/11281-1.m3u8</v>
      </c>
    </row>
    <row r="1255" s="25" customFormat="1" spans="1:2">
      <c r="A1255" s="28" t="s">
        <v>1241</v>
      </c>
      <c r="B1255" s="30" t="str">
        <f t="shared" si="2"/>
        <v>禹州公共,http://tvpull.dxhmt.cn/tv/11081-2.m3u8?zhend</v>
      </c>
    </row>
    <row r="1256" s="25" customFormat="1" spans="1:2">
      <c r="A1256" s="28" t="s">
        <v>1242</v>
      </c>
      <c r="B1256" s="30" t="str">
        <f t="shared" si="2"/>
        <v>禹州公共,http://tvpull.dxhmt.cn:9081/tv/11081-2.m3u8</v>
      </c>
    </row>
    <row r="1257" s="25" customFormat="1" spans="1:2">
      <c r="A1257" s="28" t="s">
        <v>1243</v>
      </c>
      <c r="B1257" s="30" t="str">
        <f t="shared" si="2"/>
        <v>禹州综合,http://tvpull.dxhmt.cn:9081/tv/11081-1.m3u8?zhend</v>
      </c>
    </row>
    <row r="1258" s="25" customFormat="1" spans="1:2">
      <c r="A1258" s="28" t="s">
        <v>1244</v>
      </c>
      <c r="B1258" s="30" t="str">
        <f t="shared" si="2"/>
        <v>达州文化生活,http://tv.drs.dzxw.net/channellive/ggpd-dz2.flv</v>
      </c>
    </row>
    <row r="1259" s="25" customFormat="1" spans="1:2">
      <c r="A1259" s="28" t="s">
        <v>1245</v>
      </c>
      <c r="B1259" s="30" t="str">
        <f t="shared" si="2"/>
        <v>达州新闻综合,http://tv.drs.dzxw.net:80/channellive/xwzhpd-dz1.flv</v>
      </c>
    </row>
    <row r="1260" s="25" customFormat="1" spans="1:2">
      <c r="A1260" s="28" t="s">
        <v>1246</v>
      </c>
      <c r="B1260" s="30" t="str">
        <f t="shared" si="2"/>
        <v>峨眉山综合频道,https://embl.emsyd.jrem.cn:443/aaa/003.m3u8?auth_key=1669861584-0-0-f96c19f553b976f1f9800423b10baa5b</v>
      </c>
    </row>
    <row r="1261" s="25" customFormat="1" spans="1:2">
      <c r="A1261" s="28" t="s">
        <v>1247</v>
      </c>
      <c r="B1261" s="30" t="str">
        <f t="shared" si="2"/>
        <v>四川科教,http://182.150.115.21:8030/pcgacg/pcgacg_0.m3u8</v>
      </c>
    </row>
    <row r="1262" s="25" customFormat="1" spans="1:2">
      <c r="A1262" s="28" t="s">
        <v>1248</v>
      </c>
      <c r="B1262" s="30" t="str">
        <f t="shared" si="2"/>
        <v>汶川新闻综合,http://live.iwcmt.cn:90/live/zhxw.m3u8?zsicd</v>
      </c>
    </row>
    <row r="1263" s="25" customFormat="1" spans="1:2">
      <c r="A1263" s="28" t="s">
        <v>1249</v>
      </c>
      <c r="B1263" s="30" t="str">
        <f t="shared" si="2"/>
        <v>YMG未来频道,http://l.cztvcloud.com/channels/lantian/SXyuhang3/720p.m3u8</v>
      </c>
    </row>
    <row r="1264" s="25" customFormat="1" spans="1:2">
      <c r="A1264" s="28" t="s">
        <v>1250</v>
      </c>
      <c r="B1264" s="30" t="str">
        <f t="shared" si="2"/>
        <v>YMG未来频道,http://l.cztvcloud.com/channels/lantian/SXyuhang3/720p.m3u8?zzhed</v>
      </c>
    </row>
    <row r="1265" s="25" customFormat="1" spans="1:2">
      <c r="A1265" s="28" t="s">
        <v>1251</v>
      </c>
      <c r="B1265" s="30" t="str">
        <f t="shared" si="2"/>
        <v>YMG新闻频道,http://l.cztvcloud.com/channels/lantian/SXyuhang1/720p.m3u8?zzhed</v>
      </c>
    </row>
    <row r="1266" s="25" customFormat="1" spans="1:2">
      <c r="A1266" s="28" t="s">
        <v>1252</v>
      </c>
      <c r="B1266" s="30" t="str">
        <f t="shared" si="2"/>
        <v>国际频道,http://ali-m-l.cztv.com/channels/lantian/channel010/1080p.m3u8</v>
      </c>
    </row>
    <row r="1267" s="25" customFormat="1" spans="1:2">
      <c r="A1267" s="28" t="s">
        <v>1253</v>
      </c>
      <c r="B1267" s="30" t="str">
        <f t="shared" si="2"/>
        <v>国际频道,https://ali-m-l.cztv.com/channels/lantian/channel010/1080p.m3u8</v>
      </c>
    </row>
    <row r="1268" s="25" customFormat="1" spans="1:2">
      <c r="A1268" s="28" t="s">
        <v>1254</v>
      </c>
      <c r="B1268" s="30" t="str">
        <f t="shared" si="2"/>
        <v>教科影视,http://ali-m-l.cztv.com/channels/lantian/channel004/1080p.m3u8</v>
      </c>
    </row>
    <row r="1269" s="25" customFormat="1" spans="1:2">
      <c r="A1269" s="28" t="s">
        <v>1255</v>
      </c>
      <c r="B1269" s="30" t="str">
        <f t="shared" si="2"/>
        <v>教科影视,http://ali-m-l.cztv.com/channels/lantian/channel04/1080p.m3u8</v>
      </c>
    </row>
    <row r="1270" s="25" customFormat="1" spans="1:2">
      <c r="A1270" s="28" t="s">
        <v>1256</v>
      </c>
      <c r="B1270" s="30" t="str">
        <f t="shared" si="2"/>
        <v>教科影视,https://ali-m-l.cztv.com/channels/lantian/channel004/1080p.m3u8</v>
      </c>
    </row>
    <row r="1271" s="25" customFormat="1" spans="1:2">
      <c r="A1271" s="28" t="s">
        <v>1257</v>
      </c>
      <c r="B1271" s="30" t="str">
        <f t="shared" si="2"/>
        <v>经济生活,http://ali-m-l.cztv.com/channels/lantian/channel003/1080p.m3u8</v>
      </c>
    </row>
    <row r="1272" s="25" customFormat="1" spans="1:2">
      <c r="A1272" s="28" t="s">
        <v>1258</v>
      </c>
      <c r="B1272" s="30" t="str">
        <f t="shared" si="2"/>
        <v>经济生活,http://ali-m-l.cztv.com/channels/lantian/channel03/1080p.m3u8</v>
      </c>
    </row>
    <row r="1273" s="25" customFormat="1" spans="1:2">
      <c r="A1273" s="28" t="s">
        <v>1259</v>
      </c>
      <c r="B1273" s="30" t="str">
        <f t="shared" si="2"/>
        <v>经济生活,https://ali-m-l.cztv.com/channels/lantian/channel003/1080p.m3u8</v>
      </c>
    </row>
    <row r="1274" s="25" customFormat="1" spans="1:2">
      <c r="A1274" s="28" t="s">
        <v>1260</v>
      </c>
      <c r="B1274" s="30" t="str">
        <f t="shared" si="2"/>
        <v>民生休闲,http://ali-m-l.cztv.com/channels/lantian/channel006/1080p.m3u8</v>
      </c>
    </row>
    <row r="1275" s="25" customFormat="1" spans="1:2">
      <c r="A1275" s="28" t="s">
        <v>1261</v>
      </c>
      <c r="B1275" s="30" t="str">
        <f t="shared" si="2"/>
        <v>民生休闲,http://ali-m-l.cztv.com/channels/lantian/channel06/1080p.m3u8</v>
      </c>
    </row>
    <row r="1276" s="25" customFormat="1" spans="1:2">
      <c r="A1276" s="28" t="s">
        <v>1262</v>
      </c>
      <c r="B1276" s="30" t="str">
        <f t="shared" si="2"/>
        <v>民生休闲,https://ali-m-l.cztv.com/channels/lantian/channel006/1080p.m3u8</v>
      </c>
    </row>
    <row r="1277" s="25" customFormat="1" spans="1:2">
      <c r="A1277" s="28" t="s">
        <v>1263</v>
      </c>
      <c r="B1277" s="30" t="str">
        <f t="shared" si="2"/>
        <v>宁波姚江文化,http://l.cztvcloud.com/channels/lantian/SXyuyao2/720p.m3u8</v>
      </c>
    </row>
    <row r="1278" s="25" customFormat="1" spans="1:2">
      <c r="A1278" s="28" t="s">
        <v>1264</v>
      </c>
      <c r="B1278" s="30" t="str">
        <f t="shared" si="2"/>
        <v>钱江频道,http://ali-m-l.cztv.com/channels/lantian/channel002/1080p.m3u8</v>
      </c>
    </row>
    <row r="1279" s="25" customFormat="1" spans="1:2">
      <c r="A1279" s="28" t="s">
        <v>1265</v>
      </c>
      <c r="B1279" s="30" t="str">
        <f t="shared" si="2"/>
        <v>钱江频道,http://ali-m-l.cztv.com/channels/lantian/channel02/1080p.m3u8</v>
      </c>
    </row>
    <row r="1280" s="25" customFormat="1" spans="1:2">
      <c r="A1280" s="28" t="s">
        <v>1266</v>
      </c>
      <c r="B1280" s="30" t="str">
        <f t="shared" si="2"/>
        <v>钱江频道,https://ali-m-l.cztv.com/channels/lantian/channel002/1080p.m3u8</v>
      </c>
    </row>
    <row r="1281" s="25" customFormat="1" spans="1:2">
      <c r="A1281" s="28" t="s">
        <v>1267</v>
      </c>
      <c r="B1281" s="30" t="str">
        <f t="shared" si="2"/>
        <v>青田电视台,http://l.cztvcloud.com/channels/lantian/SXqingtian1/720p.m3u8?zzhed</v>
      </c>
    </row>
    <row r="1282" s="25" customFormat="1" spans="1:2">
      <c r="A1282" s="28" t="s">
        <v>1268</v>
      </c>
      <c r="B1282" s="30" t="str">
        <f t="shared" si="2"/>
        <v>上虞文化影院,http://l.cztvcloud.com/channels/lantian/SXshangyu2/720p.m3u8?zzhed</v>
      </c>
    </row>
    <row r="1283" s="25" customFormat="1" spans="1:2">
      <c r="A1283" s="28" t="s">
        <v>1269</v>
      </c>
      <c r="B1283" s="30" t="str">
        <f t="shared" ref="B1283:B1346" si="3">IFERROR(RIGHT(A1283,LEN(A1283)-SEARCH("」",A1283)),"")</f>
        <v>上虞新商都,http://l.cztvcloud.com/channels/lantian/SXshangyu3/720p.m3u8</v>
      </c>
    </row>
    <row r="1284" s="25" customFormat="1" spans="1:2">
      <c r="A1284" s="28" t="s">
        <v>1270</v>
      </c>
      <c r="B1284" s="30" t="str">
        <f t="shared" si="3"/>
        <v>上虞新商都,http://l.cztvcloud.com/channels/lantian/SXshangyu3/720p.m3u8?zzhed</v>
      </c>
    </row>
    <row r="1285" s="25" customFormat="1" spans="1:2">
      <c r="A1285" s="28" t="s">
        <v>1271</v>
      </c>
      <c r="B1285" s="30" t="str">
        <f t="shared" si="3"/>
        <v>上虞新闻综合,http://l.cztvcloud.com/channels/lantian/SXshangyu1/720p.m3u8?zzhed</v>
      </c>
    </row>
    <row r="1286" s="25" customFormat="1" spans="1:2">
      <c r="A1286" s="28" t="s">
        <v>1272</v>
      </c>
      <c r="B1286" s="30" t="str">
        <f t="shared" si="3"/>
        <v>少儿频道,http://ali-m-l.cztv.com/channels/lantian/channel008/1080p.m3u8</v>
      </c>
    </row>
    <row r="1287" s="25" customFormat="1" spans="1:2">
      <c r="A1287" s="28" t="s">
        <v>1273</v>
      </c>
      <c r="B1287" s="30" t="str">
        <f t="shared" si="3"/>
        <v>少儿频道,https://ali-m-l.cztv.com/channels/lantian/channel008/1080p.m3u8</v>
      </c>
    </row>
    <row r="1288" s="25" customFormat="1" spans="1:2">
      <c r="A1288" s="28" t="s">
        <v>1274</v>
      </c>
      <c r="B1288" s="30" t="str">
        <f t="shared" si="3"/>
        <v>余姚新闻综合,http://l.cztvcloud.com/channels/lantian/SXyuyao1/720p.m3u8</v>
      </c>
    </row>
    <row r="1289" s="25" customFormat="1" spans="1:2">
      <c r="A1289" s="28" t="s">
        <v>1275</v>
      </c>
      <c r="B1289" s="30" t="str">
        <f t="shared" si="3"/>
        <v>余姚新闻综合,http://l.cztvcloud.com/channels/lantian/SXyuyao1/720p.m3u8?zzhed</v>
      </c>
    </row>
    <row r="1290" s="25" customFormat="1" spans="1:2">
      <c r="A1290" s="28" t="s">
        <v>1276</v>
      </c>
      <c r="B1290" s="30" t="str">
        <f t="shared" si="3"/>
        <v>浙江新闻,http://ali-m-l.cztv.com/channels/lantian/channel007/1080p.m3u8</v>
      </c>
    </row>
    <row r="1291" s="25" customFormat="1" spans="1:2">
      <c r="A1291" s="28" t="s">
        <v>1277</v>
      </c>
      <c r="B1291" s="30" t="str">
        <f t="shared" si="3"/>
        <v>浙江新闻,http://ali-m-l.cztv.com/channels/lantian/channel07/1080p.m3u8</v>
      </c>
    </row>
    <row r="1292" s="25" customFormat="1" spans="1:2">
      <c r="A1292" s="28" t="s">
        <v>1278</v>
      </c>
      <c r="B1292" s="30" t="str">
        <f t="shared" si="3"/>
        <v>浙江新闻,https://ali-m-l.cztv.com/channels/lantian/channel007/1080p.m3u8</v>
      </c>
    </row>
    <row r="1293" s="25" customFormat="1" spans="1:2">
      <c r="A1293" s="28" t="s">
        <v>1279</v>
      </c>
      <c r="B1293" s="30" t="str">
        <f t="shared" si="3"/>
        <v>诸暨新闻综合,http://l.cztvcloud.com/channels/lantian/SXzhuji3/720p.m3u8?zzhed</v>
      </c>
    </row>
    <row r="1294" s="25" customFormat="1" spans="1:2">
      <c r="A1294" s="28" t="s">
        <v>1280</v>
      </c>
      <c r="B1294" s="30" t="str">
        <f t="shared" si="3"/>
        <v>HRB新闻综合,http://[2409:8087:1a01:df::7005]/ottrrs.hl.chinamobile.com/PLTV/88888888/224/3221226434/index.m3u8</v>
      </c>
    </row>
    <row r="1295" s="25" customFormat="1" spans="1:2">
      <c r="A1295" s="28" t="s">
        <v>1281</v>
      </c>
      <c r="B1295" s="30" t="str">
        <f t="shared" si="3"/>
        <v>大庆新闻综合,http://[2409:8087:1a01:df::7005]/ottrrs.hl.chinamobile.com/PLTV/88888888/224/3221226484/index.m3u8</v>
      </c>
    </row>
    <row r="1296" s="25" customFormat="1" spans="1:2">
      <c r="A1296" s="28" t="s">
        <v>1282</v>
      </c>
      <c r="B1296" s="30" t="str">
        <f t="shared" si="3"/>
        <v>鹤岗新闻综合,http://[2409:8087:1a01:df::4060]/ottrrs.hl.chinamobile.com/PLTV/88888888/224/3221226534/index.m3u8</v>
      </c>
    </row>
    <row r="1297" s="25" customFormat="1" spans="1:2">
      <c r="A1297" s="28" t="s">
        <v>1283</v>
      </c>
      <c r="B1297" s="30" t="str">
        <f t="shared" si="3"/>
        <v>鹤岗新闻综合,http://[2409:8087:1a01:df::7005]/ottrrs.hl.chinamobile.com/PLTV/88888888/224/3221226534/index.m3u8</v>
      </c>
    </row>
    <row r="1298" s="25" customFormat="1" spans="1:2">
      <c r="A1298" s="28" t="s">
        <v>1284</v>
      </c>
      <c r="B1298" s="30" t="str">
        <f t="shared" si="3"/>
        <v>黑龙江都市,http://[2409:8087:1a01:df::4025]/ottrrs.hl.chinamobile.com/PLTV/88888888/224/3221226301/1.m3u8</v>
      </c>
    </row>
    <row r="1299" s="25" customFormat="1" spans="1:2">
      <c r="A1299" s="28" t="s">
        <v>1285</v>
      </c>
      <c r="B1299" s="30" t="str">
        <f t="shared" si="3"/>
        <v>黑龙江都市,http://[2409:8087:1a01:df::4077]/ottrrs.hl.chinamobile.com/PLTV/88888888/224/3221226301/1.m3u8?icpid=88888888&amp;from=1&amp;hms_devid=1012&amp;vqe=3</v>
      </c>
    </row>
    <row r="1300" spans="1:2">
      <c r="A1300" s="26" t="s">
        <v>1286</v>
      </c>
      <c r="B1300" s="30" t="str">
        <f t="shared" si="3"/>
        <v>黑龙江都市,http://[2409:8087:1a01:df::4077]/ottrrs.hl.chinamobile.com/PLTV/88888888/224/3221226301/index.m3u8</v>
      </c>
    </row>
    <row r="1301" spans="1:2">
      <c r="A1301" s="28" t="s">
        <v>1287</v>
      </c>
      <c r="B1301" s="30" t="str">
        <f t="shared" si="3"/>
        <v>黑龙江都市,http://[2409:8087:1a01:df::7005]/ottrrs.hl.chinamobile.com/PLTV/88888888/224/3221226301/index.m3u8</v>
      </c>
    </row>
    <row r="1302" s="25" customFormat="1" spans="1:2">
      <c r="A1302" s="28" t="s">
        <v>1288</v>
      </c>
      <c r="B1302" s="30" t="str">
        <f t="shared" si="3"/>
        <v>黑龙江农业科教,http://[2409:8087:1a01:df::4025]/ottrrs.hl.chinamobile.com/PLTV/88888888/224/3221226242/1.m3u8</v>
      </c>
    </row>
    <row r="1303" s="25" customFormat="1" spans="1:2">
      <c r="A1303" s="28" t="s">
        <v>1289</v>
      </c>
      <c r="B1303" s="30" t="str">
        <f t="shared" si="3"/>
        <v>黑龙江农业科教,http://[2409:8087:1a01:df::4077]/ottrrs.hl.chinamobile.com/PLTV/88888888/224/3221226242/index.m3u8</v>
      </c>
    </row>
    <row r="1304" s="25" customFormat="1" spans="1:2">
      <c r="A1304" s="28" t="s">
        <v>1290</v>
      </c>
      <c r="B1304" s="30" t="str">
        <f t="shared" si="3"/>
        <v>黑龙江农业科教,http://[2409:8087:1a01:df::7005]/ottrrs.hl.chinamobile.com/PLTV/88888888/224/3221226242/index.m3u8</v>
      </c>
    </row>
    <row r="1305" s="25" customFormat="1" spans="1:2">
      <c r="A1305" s="28" t="s">
        <v>1291</v>
      </c>
      <c r="B1305" s="30" t="str">
        <f t="shared" si="3"/>
        <v>黑龙江少儿,http://[2409:8087:1a01:df::4035]/ottrrs.hl.chinamobile.com/PLTV/88888888/224/3221226304/1.m3u8</v>
      </c>
    </row>
    <row r="1306" s="25" customFormat="1" spans="1:2">
      <c r="A1306" s="28" t="s">
        <v>1292</v>
      </c>
      <c r="B1306" s="30" t="str">
        <f t="shared" si="3"/>
        <v>黑龙江少儿,http://[2409:8087:1a01:df::4077]/ottrrs.hl.chinamobile.com/PLTV/88888888/224/3221226304/index.m3u8</v>
      </c>
    </row>
    <row r="1307" s="25" customFormat="1" spans="1:2">
      <c r="A1307" s="28" t="s">
        <v>1293</v>
      </c>
      <c r="B1307" s="30" t="str">
        <f t="shared" si="3"/>
        <v>黑龙江少儿,http://[2409:8087:1a01:df::4077]/PLTV/88888888/224/3221225979/index.m3u8</v>
      </c>
    </row>
    <row r="1308" s="25" customFormat="1" spans="1:2">
      <c r="A1308" s="28" t="s">
        <v>1294</v>
      </c>
      <c r="B1308" s="30" t="str">
        <f t="shared" si="3"/>
        <v>黑龙江少儿,http://[2409:8087:1a01:df::7005]/ottrrs.hl.chinamobile.com/PLTV/88888888/224/3221226304/index.m3u8</v>
      </c>
    </row>
    <row r="1309" s="25" customFormat="1" spans="1:2">
      <c r="A1309" s="28" t="s">
        <v>1295</v>
      </c>
      <c r="B1309" s="30" t="str">
        <f t="shared" si="3"/>
        <v>黑龙江文化,http://[2409:8087:1a01:df::7005]/ottrrs.hl.chinamobile.com/PLTV/88888888/224/3221226239/index.m3u8</v>
      </c>
    </row>
    <row r="1310" s="25" customFormat="1" spans="1:2">
      <c r="A1310" s="28" t="s">
        <v>1296</v>
      </c>
      <c r="B1310" s="30" t="str">
        <f t="shared" si="3"/>
        <v>黑龙江文体,http://[2409:8087:1a01:df::4025]/ottrrs.hl.chinamobile.com/PLTV/88888888/224/3221226239/1.m3u8</v>
      </c>
    </row>
    <row r="1311" s="25" customFormat="1" spans="1:2">
      <c r="A1311" s="28" t="s">
        <v>1297</v>
      </c>
      <c r="B1311" s="30" t="str">
        <f t="shared" si="3"/>
        <v>黑龙江文体,http://[2409:8087:1a01:df::4077]/ottrrs.hl.chinamobile.com/PLTV/88888888/224/3221226239/index.m3u8</v>
      </c>
    </row>
    <row r="1312" s="25" customFormat="1" spans="1:2">
      <c r="A1312" s="28" t="s">
        <v>1298</v>
      </c>
      <c r="B1312" s="30" t="str">
        <f t="shared" si="3"/>
        <v>黑龙江文体,http://[2409:8087:1a01:df::4077]/PLTV/88888888/224/3221225965/index.m3u8</v>
      </c>
    </row>
    <row r="1313" s="25" customFormat="1" spans="1:2">
      <c r="A1313" s="28" t="s">
        <v>1299</v>
      </c>
      <c r="B1313" s="30" t="str">
        <f t="shared" si="3"/>
        <v>黑龙江新闻法治,http://[2409:8087:1a01:df::4036]/ottrrs.hl.chinamobile.com/PLTV/88888888/224/3221226330/1.m3u8</v>
      </c>
    </row>
    <row r="1314" s="25" customFormat="1" spans="1:2">
      <c r="A1314" s="28" t="s">
        <v>1300</v>
      </c>
      <c r="B1314" s="30" t="str">
        <f t="shared" si="3"/>
        <v>黑龙江新闻法治,http://[2409:8087:1a01:df::4077]/ottrrs.hl.chinamobile.com/PLTV/88888888/224/3221226330/1.m3u8?icpid=88888888&amp;from=1&amp;hms_devid=1012&amp;vqe=3</v>
      </c>
    </row>
    <row r="1315" s="25" customFormat="1" spans="1:2">
      <c r="A1315" s="28" t="s">
        <v>1301</v>
      </c>
      <c r="B1315" s="30" t="str">
        <f t="shared" si="3"/>
        <v>黑龙江新闻法治,http://[2409:8087:1a01:df::4077]/ottrrs.hl.chinamobile.com/PLTV/88888888/224/3221226330/index.m3u8</v>
      </c>
    </row>
    <row r="1316" s="25" customFormat="1" spans="1:2">
      <c r="A1316" s="28" t="s">
        <v>1302</v>
      </c>
      <c r="B1316" s="30" t="str">
        <f t="shared" si="3"/>
        <v>黑龙江新闻法治,http://[2409:8087:1a01:df::7005]/ottrrs.hl.chinamobile.com/PLTV/88888888/224/3221226330/index.m3u8</v>
      </c>
    </row>
    <row r="1317" s="25" customFormat="1" spans="1:2">
      <c r="A1317" s="28" t="s">
        <v>1303</v>
      </c>
      <c r="B1317" s="30" t="str">
        <f t="shared" si="3"/>
        <v>黑龙江影视,http://[2409:8087:1a01:df::4035]/ottrrs.hl.chinamobile.com/PLTV/88888888/224/3221226298/1.m3u8</v>
      </c>
    </row>
    <row r="1318" s="25" customFormat="1" spans="1:2">
      <c r="A1318" s="28" t="s">
        <v>1304</v>
      </c>
      <c r="B1318" s="30" t="str">
        <f t="shared" si="3"/>
        <v>黑龙江影视,http://[2409:8087:1a01:df::4077]/ottrrs.hl.chinamobile.com/PLTV/88888888/224/3221226298/index.m3u8</v>
      </c>
    </row>
    <row r="1319" s="25" customFormat="1" spans="1:2">
      <c r="A1319" s="28" t="s">
        <v>1305</v>
      </c>
      <c r="B1319" s="30" t="str">
        <f t="shared" si="3"/>
        <v>黑龙江影视,http://[2409:8087:1a01:df::4077]/PLTV/88888888/224/3221225973/index.m3u8</v>
      </c>
    </row>
    <row r="1320" s="25" customFormat="1" spans="1:2">
      <c r="A1320" s="28" t="s">
        <v>1306</v>
      </c>
      <c r="B1320" s="30" t="str">
        <f t="shared" si="3"/>
        <v>黑龙江影视,http://[2409:8087:1a01:df::7005]/ottrrs.hl.chinamobile.com/PLTV/88888888/224/3221226298/index.m3u8</v>
      </c>
    </row>
    <row r="1321" s="25" customFormat="1" spans="1:2">
      <c r="A1321" s="28" t="s">
        <v>1307</v>
      </c>
      <c r="B1321" s="30" t="str">
        <f t="shared" si="3"/>
        <v>佳木斯新闻综合,http://[2409:8087:1a01:df::7005]/ottrrs.hl.chinamobile.com/PLTV/88888888/224/3221226451/index.m3u8</v>
      </c>
    </row>
    <row r="1322" s="25" customFormat="1" spans="1:2">
      <c r="A1322" s="28" t="s">
        <v>1308</v>
      </c>
      <c r="B1322" s="30" t="str">
        <f t="shared" si="3"/>
        <v>齐齐哈尔经济法制,http://[2409:8087:1a01:df::7005]/ottrrs.hl.chinamobile.com/PLTV/88888888/224/3221226555/index.m3u8</v>
      </c>
    </row>
    <row r="1323" s="25" customFormat="1" spans="1:2">
      <c r="A1323" s="28" t="s">
        <v>1309</v>
      </c>
      <c r="B1323" s="30" t="str">
        <f t="shared" si="3"/>
        <v>齐齐哈尔新闻综合,http://[2409:8087:1a01:df::7005]/ottrrs.hl.chinamobile.com/PLTV/88888888/224/3221226437/index.m3u8</v>
      </c>
    </row>
    <row r="1324" s="25" customFormat="1" spans="1:2">
      <c r="A1324" s="28" t="s">
        <v>1310</v>
      </c>
      <c r="B1324" s="30" t="str">
        <f t="shared" si="3"/>
        <v>双鸭山公共,http://[2409:8087:1a01:df::7005]/ottrrs.hl.chinamobile.com/PLTV/88888888/224/3221226532/index.m3u8</v>
      </c>
    </row>
    <row r="1325" s="25" customFormat="1" spans="1:2">
      <c r="A1325" s="28" t="s">
        <v>1311</v>
      </c>
      <c r="B1325" s="30" t="str">
        <f t="shared" si="3"/>
        <v>双鸭山公共,http://[2409:8087:2001:20:2800:0:df6e:eb0a]:80/wh7f454c46tw1932810369_1138674704/ott.mobaibox.com/PLTV/3/224/3221227323/index.m3u8?</v>
      </c>
    </row>
    <row r="1326" s="25" customFormat="1" spans="1:2">
      <c r="A1326" s="28" t="s">
        <v>1312</v>
      </c>
      <c r="B1326" s="30" t="str">
        <f t="shared" si="3"/>
        <v>双鸭山综合,http://[2409:8087:1a01:df::7005]/ottrrs.hl.chinamobile.com/PLTV/88888888/224/3221226529/index.m3u8</v>
      </c>
    </row>
    <row r="1327" s="25" customFormat="1" spans="1:2">
      <c r="A1327" s="28" t="s">
        <v>1313</v>
      </c>
      <c r="B1327" s="30" t="str">
        <f t="shared" si="3"/>
        <v>兵团八师石河子新闻综合,http://124.88.144.73:1935/live/xwzh/playlist.m3u8?zxinjd</v>
      </c>
    </row>
    <row r="1328" s="25" customFormat="1" spans="1:2">
      <c r="A1328" s="28" t="s">
        <v>1314</v>
      </c>
      <c r="B1328" s="30" t="str">
        <f t="shared" si="3"/>
        <v>霍尔果斯综合,http://117.190.118.175:9090/stream1/m2e2000.m3u8</v>
      </c>
    </row>
    <row r="1329" s="25" customFormat="1" spans="1:2">
      <c r="A1329" s="28" t="s">
        <v>1315</v>
      </c>
      <c r="B1329" s="30" t="str">
        <f t="shared" si="3"/>
        <v>霍尔果斯综合,http://117.190.118.175:9090/stream1/m2e2000.m3u8?zxinjd</v>
      </c>
    </row>
    <row r="1330" s="25" customFormat="1" spans="1:2">
      <c r="A1330" s="28" t="s">
        <v>1316</v>
      </c>
      <c r="B1330" s="30" t="str">
        <f t="shared" si="3"/>
        <v>奎屯汉语综合,http://218.84.12.186:8001/hls/main/playlist.m3u8</v>
      </c>
    </row>
    <row r="1331" s="25" customFormat="1" spans="1:2">
      <c r="A1331" s="28" t="s">
        <v>1317</v>
      </c>
      <c r="B1331" s="30" t="str">
        <f t="shared" si="3"/>
        <v>奎屯汉语综合,http://218.84.12.186:8001/hls/main/playlist.m3u8?zxinjd</v>
      </c>
    </row>
    <row r="1332" s="25" customFormat="1" spans="1:2">
      <c r="A1332" s="28" t="s">
        <v>1318</v>
      </c>
      <c r="B1332" s="30" t="str">
        <f t="shared" si="3"/>
        <v>伊犁汉语综合,http://110.153.180.106:55555/out_1/index.m3u8?zxinjd</v>
      </c>
    </row>
    <row r="1333" s="25" customFormat="1" spans="1:1">
      <c r="A1333" s="28"/>
    </row>
    <row r="1334" s="25" customFormat="1" spans="1:1">
      <c r="A1334" s="28" t="s">
        <v>1319</v>
      </c>
    </row>
    <row r="1335" s="25" customFormat="1" spans="1:1">
      <c r="A1335" s="28" t="s">
        <v>1320</v>
      </c>
    </row>
    <row r="1336" s="25" customFormat="1" spans="1:1">
      <c r="A1336" s="28" t="s">
        <v>1321</v>
      </c>
    </row>
    <row r="1337" s="25" customFormat="1" spans="1:1">
      <c r="A1337" s="28" t="s">
        <v>1322</v>
      </c>
    </row>
    <row r="1338" s="25" customFormat="1" spans="1:1">
      <c r="A1338" s="28" t="s">
        <v>1323</v>
      </c>
    </row>
    <row r="1339" s="25" customFormat="1" spans="1:1">
      <c r="A1339" s="28" t="s">
        <v>1324</v>
      </c>
    </row>
    <row r="1340" s="25" customFormat="1" spans="1:1">
      <c r="A1340" s="28" t="s">
        <v>1325</v>
      </c>
    </row>
    <row r="1341" s="25" customFormat="1" spans="1:1">
      <c r="A1341" s="28" t="s">
        <v>1326</v>
      </c>
    </row>
    <row r="1342" s="25" customFormat="1" spans="1:1">
      <c r="A1342" s="28" t="s">
        <v>1327</v>
      </c>
    </row>
    <row r="1343" s="25" customFormat="1" spans="1:1">
      <c r="A1343" s="28" t="s">
        <v>1328</v>
      </c>
    </row>
    <row r="1344" s="25" customFormat="1" spans="1:1">
      <c r="A1344" s="28" t="s">
        <v>1329</v>
      </c>
    </row>
    <row r="1345" s="25" customFormat="1" spans="1:1">
      <c r="A1345" s="28" t="s">
        <v>1330</v>
      </c>
    </row>
    <row r="1346" s="25" customFormat="1" spans="1:1">
      <c r="A1346" s="28" t="s">
        <v>1331</v>
      </c>
    </row>
    <row r="1347" s="25" customFormat="1" spans="1:1">
      <c r="A1347" s="28" t="s">
        <v>1332</v>
      </c>
    </row>
    <row r="1348" s="25" customFormat="1" spans="1:1">
      <c r="A1348" s="28" t="s">
        <v>1333</v>
      </c>
    </row>
    <row r="1349" s="25" customFormat="1" spans="1:1">
      <c r="A1349" s="28" t="s">
        <v>1334</v>
      </c>
    </row>
    <row r="1350" s="25" customFormat="1" spans="1:1">
      <c r="A1350" s="28" t="s">
        <v>1335</v>
      </c>
    </row>
    <row r="1351" s="25" customFormat="1" spans="1:1">
      <c r="A1351" s="28" t="s">
        <v>1336</v>
      </c>
    </row>
    <row r="1352" s="25" customFormat="1" spans="1:1">
      <c r="A1352" s="28" t="s">
        <v>1337</v>
      </c>
    </row>
    <row r="1353" s="25" customFormat="1" spans="1:1">
      <c r="A1353" s="28" t="s">
        <v>1338</v>
      </c>
    </row>
    <row r="1354" s="25" customFormat="1" spans="1:1">
      <c r="A1354" s="28" t="s">
        <v>1339</v>
      </c>
    </row>
    <row r="1355" s="25" customFormat="1" spans="1:1">
      <c r="A1355" s="28" t="s">
        <v>1340</v>
      </c>
    </row>
    <row r="1356" s="25" customFormat="1" spans="1:1">
      <c r="A1356" s="28" t="s">
        <v>1341</v>
      </c>
    </row>
    <row r="1357" s="25" customFormat="1" spans="1:1">
      <c r="A1357" s="28" t="s">
        <v>1342</v>
      </c>
    </row>
    <row r="1358" s="25" customFormat="1" spans="1:1">
      <c r="A1358" s="28" t="s">
        <v>1343</v>
      </c>
    </row>
    <row r="1359" s="25" customFormat="1" spans="1:1">
      <c r="A1359" s="28" t="s">
        <v>1344</v>
      </c>
    </row>
    <row r="1360" s="25" customFormat="1" spans="1:1">
      <c r="A1360" s="28" t="s">
        <v>1345</v>
      </c>
    </row>
    <row r="1361" s="25" customFormat="1" spans="1:1">
      <c r="A1361" s="28" t="s">
        <v>1346</v>
      </c>
    </row>
    <row r="1362" s="25" customFormat="1" spans="1:1">
      <c r="A1362" s="28" t="s">
        <v>1347</v>
      </c>
    </row>
    <row r="1363" s="25" customFormat="1" spans="1:1">
      <c r="A1363" s="28" t="s">
        <v>1348</v>
      </c>
    </row>
    <row r="1364" s="25" customFormat="1" spans="1:1">
      <c r="A1364" s="28" t="s">
        <v>1349</v>
      </c>
    </row>
    <row r="1365" s="25" customFormat="1" spans="1:1">
      <c r="A1365" s="28" t="s">
        <v>1350</v>
      </c>
    </row>
    <row r="1366" s="25" customFormat="1" spans="1:1">
      <c r="A1366" s="28" t="s">
        <v>1351</v>
      </c>
    </row>
    <row r="1367" s="25" customFormat="1" spans="1:1">
      <c r="A1367" s="28" t="s">
        <v>1352</v>
      </c>
    </row>
    <row r="1368" s="25" customFormat="1" spans="1:1">
      <c r="A1368" s="28" t="s">
        <v>1353</v>
      </c>
    </row>
    <row r="1369" s="25" customFormat="1" spans="1:1">
      <c r="A1369" s="28" t="s">
        <v>1354</v>
      </c>
    </row>
    <row r="1370" s="25" customFormat="1" spans="1:1">
      <c r="A1370" s="28" t="s">
        <v>1355</v>
      </c>
    </row>
    <row r="1371" s="25" customFormat="1" spans="1:1">
      <c r="A1371" s="28" t="s">
        <v>1356</v>
      </c>
    </row>
    <row r="1372" s="25" customFormat="1" spans="1:1">
      <c r="A1372" s="28" t="s">
        <v>1357</v>
      </c>
    </row>
    <row r="1373" s="25" customFormat="1" spans="1:1">
      <c r="A1373" s="28" t="s">
        <v>1358</v>
      </c>
    </row>
    <row r="1374" s="25" customFormat="1" spans="1:1">
      <c r="A1374" s="28" t="s">
        <v>1359</v>
      </c>
    </row>
    <row r="1375" s="25" customFormat="1" spans="1:1">
      <c r="A1375" s="28" t="s">
        <v>1360</v>
      </c>
    </row>
    <row r="1376" s="25" customFormat="1" spans="1:1">
      <c r="A1376" s="28" t="s">
        <v>1361</v>
      </c>
    </row>
    <row r="1377" s="25" customFormat="1" spans="1:1">
      <c r="A1377" s="28" t="s">
        <v>1362</v>
      </c>
    </row>
    <row r="1378" s="25" customFormat="1" spans="1:1">
      <c r="A1378" s="28" t="s">
        <v>1363</v>
      </c>
    </row>
    <row r="1379" s="25" customFormat="1" spans="1:1">
      <c r="A1379" s="28" t="s">
        <v>1364</v>
      </c>
    </row>
    <row r="1380" s="25" customFormat="1" spans="1:1">
      <c r="A1380" s="28" t="s">
        <v>1365</v>
      </c>
    </row>
    <row r="1381" s="25" customFormat="1" spans="1:1">
      <c r="A1381" s="28" t="s">
        <v>1366</v>
      </c>
    </row>
    <row r="1382" s="25" customFormat="1" spans="1:1">
      <c r="A1382" s="28" t="s">
        <v>1367</v>
      </c>
    </row>
    <row r="1383" s="25" customFormat="1" spans="1:1">
      <c r="A1383" s="28" t="s">
        <v>1368</v>
      </c>
    </row>
    <row r="1384" s="25" customFormat="1" spans="1:1">
      <c r="A1384" s="28" t="s">
        <v>1369</v>
      </c>
    </row>
    <row r="1385" s="25" customFormat="1" spans="1:1">
      <c r="A1385" s="28" t="s">
        <v>1370</v>
      </c>
    </row>
    <row r="1386" s="25" customFormat="1" spans="1:1">
      <c r="A1386" s="28" t="s">
        <v>1371</v>
      </c>
    </row>
    <row r="1387" s="25" customFormat="1" spans="1:1">
      <c r="A1387" s="28" t="s">
        <v>1372</v>
      </c>
    </row>
    <row r="1388" s="25" customFormat="1" spans="1:1">
      <c r="A1388" s="28" t="s">
        <v>1373</v>
      </c>
    </row>
    <row r="1389" s="25" customFormat="1" spans="1:1">
      <c r="A1389" s="28" t="s">
        <v>1374</v>
      </c>
    </row>
    <row r="1390" s="25" customFormat="1" spans="1:1">
      <c r="A1390" s="28" t="s">
        <v>1375</v>
      </c>
    </row>
    <row r="1391" s="25" customFormat="1" spans="1:1">
      <c r="A1391" s="28" t="s">
        <v>1376</v>
      </c>
    </row>
    <row r="1392" s="25" customFormat="1" spans="1:1">
      <c r="A1392" s="28" t="s">
        <v>1377</v>
      </c>
    </row>
    <row r="1393" s="25" customFormat="1" spans="1:1">
      <c r="A1393" s="28" t="s">
        <v>1378</v>
      </c>
    </row>
    <row r="1394" s="25" customFormat="1" spans="1:1">
      <c r="A1394" s="28" t="s">
        <v>1379</v>
      </c>
    </row>
    <row r="1395" s="25" customFormat="1" spans="1:1">
      <c r="A1395" s="28" t="s">
        <v>1380</v>
      </c>
    </row>
    <row r="1396" s="25" customFormat="1" spans="1:1">
      <c r="A1396" s="28" t="s">
        <v>1381</v>
      </c>
    </row>
    <row r="1397" s="25" customFormat="1" spans="1:1">
      <c r="A1397" s="28" t="s">
        <v>1382</v>
      </c>
    </row>
    <row r="1398" s="25" customFormat="1" spans="1:1">
      <c r="A1398" s="28" t="s">
        <v>1383</v>
      </c>
    </row>
    <row r="1399" s="25" customFormat="1" spans="1:1">
      <c r="A1399" s="28" t="s">
        <v>1384</v>
      </c>
    </row>
    <row r="1400" s="25" customFormat="1" spans="1:1">
      <c r="A1400" s="28" t="s">
        <v>1385</v>
      </c>
    </row>
    <row r="1401" s="25" customFormat="1" spans="1:1">
      <c r="A1401" s="28" t="s">
        <v>1386</v>
      </c>
    </row>
    <row r="1402" s="25" customFormat="1" spans="1:1">
      <c r="A1402" s="28" t="s">
        <v>1387</v>
      </c>
    </row>
    <row r="1403" s="25" customFormat="1" spans="1:1">
      <c r="A1403" s="28" t="s">
        <v>1388</v>
      </c>
    </row>
    <row r="1404" s="25" customFormat="1" spans="1:1">
      <c r="A1404" s="28" t="s">
        <v>1389</v>
      </c>
    </row>
    <row r="1405" s="25" customFormat="1" spans="1:1">
      <c r="A1405" s="28" t="s">
        <v>1390</v>
      </c>
    </row>
    <row r="1406" s="25" customFormat="1" spans="1:1">
      <c r="A1406" s="28" t="s">
        <v>1391</v>
      </c>
    </row>
    <row r="1407" s="25" customFormat="1" spans="1:1">
      <c r="A1407" s="28" t="s">
        <v>1392</v>
      </c>
    </row>
    <row r="1408" s="25" customFormat="1" spans="1:1">
      <c r="A1408" s="28" t="s">
        <v>1393</v>
      </c>
    </row>
    <row r="1409" s="25" customFormat="1" spans="1:1">
      <c r="A1409" s="28" t="s">
        <v>1394</v>
      </c>
    </row>
    <row r="1410" s="25" customFormat="1" spans="1:1">
      <c r="A1410" s="28" t="s">
        <v>1395</v>
      </c>
    </row>
    <row r="1411" s="25" customFormat="1" spans="1:1">
      <c r="A1411" s="28" t="s">
        <v>1396</v>
      </c>
    </row>
    <row r="1412" s="25" customFormat="1" spans="1:1">
      <c r="A1412" s="28" t="s">
        <v>1397</v>
      </c>
    </row>
    <row r="1413" s="25" customFormat="1" spans="1:1">
      <c r="A1413" s="28" t="s">
        <v>1398</v>
      </c>
    </row>
    <row r="1414" s="25" customFormat="1" spans="1:1">
      <c r="A1414" s="28" t="s">
        <v>1399</v>
      </c>
    </row>
    <row r="1415" s="25" customFormat="1" spans="1:1">
      <c r="A1415" s="28" t="s">
        <v>1400</v>
      </c>
    </row>
    <row r="1416" s="25" customFormat="1" spans="1:1">
      <c r="A1416" s="28" t="s">
        <v>1401</v>
      </c>
    </row>
    <row r="1417" s="25" customFormat="1" spans="1:1">
      <c r="A1417" s="28" t="s">
        <v>1402</v>
      </c>
    </row>
    <row r="1418" s="25" customFormat="1" spans="1:1">
      <c r="A1418" s="28" t="s">
        <v>1403</v>
      </c>
    </row>
    <row r="1419" s="25" customFormat="1" spans="1:1">
      <c r="A1419" s="28" t="s">
        <v>1404</v>
      </c>
    </row>
    <row r="1420" s="25" customFormat="1" spans="1:1">
      <c r="A1420" s="28" t="s">
        <v>1405</v>
      </c>
    </row>
    <row r="1421" s="25" customFormat="1" spans="1:1">
      <c r="A1421" s="28" t="s">
        <v>1406</v>
      </c>
    </row>
    <row r="1422" s="25" customFormat="1" spans="1:1">
      <c r="A1422" s="28" t="s">
        <v>1407</v>
      </c>
    </row>
    <row r="1423" s="25" customFormat="1" spans="1:1">
      <c r="A1423" s="28" t="s">
        <v>1408</v>
      </c>
    </row>
    <row r="1424" s="25" customFormat="1" spans="1:1">
      <c r="A1424" s="28" t="s">
        <v>1409</v>
      </c>
    </row>
    <row r="1425" s="25" customFormat="1" spans="1:1">
      <c r="A1425" s="28" t="s">
        <v>1410</v>
      </c>
    </row>
    <row r="1426" s="25" customFormat="1" spans="1:1">
      <c r="A1426" s="28" t="s">
        <v>1411</v>
      </c>
    </row>
    <row r="1427" s="25" customFormat="1" spans="1:1">
      <c r="A1427" s="28" t="s">
        <v>1412</v>
      </c>
    </row>
    <row r="1428" s="25" customFormat="1" spans="1:1">
      <c r="A1428" s="28" t="s">
        <v>1413</v>
      </c>
    </row>
    <row r="1429" s="25" customFormat="1" spans="1:1">
      <c r="A1429" s="28" t="s">
        <v>1414</v>
      </c>
    </row>
    <row r="1430" s="25" customFormat="1" spans="1:1">
      <c r="A1430" s="28" t="s">
        <v>1415</v>
      </c>
    </row>
    <row r="1431" s="25" customFormat="1" spans="1:1">
      <c r="A1431" s="28" t="s">
        <v>1416</v>
      </c>
    </row>
    <row r="1432" s="25" customFormat="1" spans="1:1">
      <c r="A1432" s="28" t="s">
        <v>1417</v>
      </c>
    </row>
    <row r="1433" s="25" customFormat="1" spans="1:1">
      <c r="A1433" s="28" t="s">
        <v>1418</v>
      </c>
    </row>
    <row r="1434" s="25" customFormat="1" spans="1:1">
      <c r="A1434" s="28" t="s">
        <v>1419</v>
      </c>
    </row>
    <row r="1435" s="25" customFormat="1" spans="1:1">
      <c r="A1435" s="28" t="s">
        <v>1420</v>
      </c>
    </row>
    <row r="1436" s="25" customFormat="1" spans="1:1">
      <c r="A1436" s="28" t="s">
        <v>1421</v>
      </c>
    </row>
    <row r="1437" s="25" customFormat="1" spans="1:1">
      <c r="A1437" s="28" t="s">
        <v>1422</v>
      </c>
    </row>
    <row r="1438" s="25" customFormat="1" spans="1:1">
      <c r="A1438" s="28" t="s">
        <v>1423</v>
      </c>
    </row>
    <row r="1439" s="25" customFormat="1" spans="1:1">
      <c r="A1439" s="28" t="s">
        <v>1424</v>
      </c>
    </row>
    <row r="1440" s="25" customFormat="1" spans="1:1">
      <c r="A1440" s="28" t="s">
        <v>1425</v>
      </c>
    </row>
    <row r="1441" s="25" customFormat="1" spans="1:1">
      <c r="A1441" s="28" t="s">
        <v>1426</v>
      </c>
    </row>
    <row r="1442" s="25" customFormat="1" spans="1:1">
      <c r="A1442" s="28" t="s">
        <v>1427</v>
      </c>
    </row>
    <row r="1443" s="25" customFormat="1" spans="1:1">
      <c r="A1443" s="28" t="s">
        <v>1428</v>
      </c>
    </row>
    <row r="1444" s="25" customFormat="1" spans="1:1">
      <c r="A1444" s="28" t="s">
        <v>1429</v>
      </c>
    </row>
    <row r="1445" s="25" customFormat="1" spans="1:1">
      <c r="A1445" s="28" t="s">
        <v>1430</v>
      </c>
    </row>
    <row r="1446" s="25" customFormat="1" spans="1:1">
      <c r="A1446" s="28" t="s">
        <v>1431</v>
      </c>
    </row>
    <row r="1447" s="25" customFormat="1" spans="1:1">
      <c r="A1447" s="28" t="s">
        <v>1432</v>
      </c>
    </row>
    <row r="1448" s="25" customFormat="1" spans="1:1">
      <c r="A1448" s="28" t="s">
        <v>1433</v>
      </c>
    </row>
    <row r="1449" s="25" customFormat="1" spans="1:1">
      <c r="A1449" s="28" t="s">
        <v>1434</v>
      </c>
    </row>
    <row r="1450" s="25" customFormat="1" spans="1:1">
      <c r="A1450" s="28" t="s">
        <v>1435</v>
      </c>
    </row>
    <row r="1451" s="25" customFormat="1" spans="1:1">
      <c r="A1451" s="28" t="s">
        <v>1436</v>
      </c>
    </row>
    <row r="1452" spans="1:1">
      <c r="A1452" s="26" t="s">
        <v>1437</v>
      </c>
    </row>
    <row r="1453" spans="1:1">
      <c r="A1453" s="28" t="s">
        <v>1438</v>
      </c>
    </row>
    <row r="1454" s="25" customFormat="1" spans="1:1">
      <c r="A1454" s="26" t="s">
        <v>1439</v>
      </c>
    </row>
    <row r="1455" s="25" customFormat="1" spans="1:1">
      <c r="A1455" s="26" t="s">
        <v>1440</v>
      </c>
    </row>
    <row r="1456" s="25" customFormat="1" spans="1:1">
      <c r="A1456" s="26"/>
    </row>
    <row r="1457" s="25" customFormat="1" spans="1:1">
      <c r="A1457" s="26" t="s">
        <v>1441</v>
      </c>
    </row>
    <row r="1458" s="25" customFormat="1" spans="1:1">
      <c r="A1458" s="26" t="s">
        <v>1442</v>
      </c>
    </row>
    <row r="1459" s="25" customFormat="1" spans="1:1">
      <c r="A1459" s="26" t="s">
        <v>1443</v>
      </c>
    </row>
    <row r="1460" s="25" customFormat="1" spans="1:1">
      <c r="A1460" s="26" t="s">
        <v>1444</v>
      </c>
    </row>
    <row r="1461" s="25" customFormat="1" spans="1:1">
      <c r="A1461" s="26" t="s">
        <v>1445</v>
      </c>
    </row>
    <row r="1462" s="25" customFormat="1" spans="1:1">
      <c r="A1462" s="26" t="s">
        <v>1446</v>
      </c>
    </row>
    <row r="1463" s="25" customFormat="1" spans="1:1">
      <c r="A1463" s="26" t="s">
        <v>1447</v>
      </c>
    </row>
    <row r="1464" s="25" customFormat="1" spans="1:1">
      <c r="A1464" s="26" t="s">
        <v>1448</v>
      </c>
    </row>
    <row r="1465" s="25" customFormat="1" spans="1:1">
      <c r="A1465" s="26" t="s">
        <v>1449</v>
      </c>
    </row>
    <row r="1466" s="25" customFormat="1" spans="1:1">
      <c r="A1466" s="26" t="s">
        <v>1450</v>
      </c>
    </row>
    <row r="1467" s="25" customFormat="1" spans="1:1">
      <c r="A1467" s="26" t="s">
        <v>1451</v>
      </c>
    </row>
    <row r="1468" s="25" customFormat="1" spans="1:1">
      <c r="A1468" s="26" t="s">
        <v>1452</v>
      </c>
    </row>
    <row r="1469" s="25" customFormat="1" spans="1:1">
      <c r="A1469" s="26" t="s">
        <v>1453</v>
      </c>
    </row>
    <row r="1470" s="25" customFormat="1" spans="1:1">
      <c r="A1470" s="26" t="s">
        <v>1454</v>
      </c>
    </row>
    <row r="1471" s="25" customFormat="1" spans="1:1">
      <c r="A1471" s="26" t="s">
        <v>1455</v>
      </c>
    </row>
    <row r="1472" s="25" customFormat="1" spans="1:1">
      <c r="A1472" s="26" t="s">
        <v>1456</v>
      </c>
    </row>
    <row r="1473" s="25" customFormat="1" spans="1:1">
      <c r="A1473" s="26"/>
    </row>
    <row r="1474" s="25" customFormat="1" spans="1:1">
      <c r="A1474" s="26" t="s">
        <v>1457</v>
      </c>
    </row>
    <row r="1475" s="25" customFormat="1" spans="1:1">
      <c r="A1475" s="26" t="s">
        <v>1458</v>
      </c>
    </row>
    <row r="1476" s="25" customFormat="1" spans="1:1">
      <c r="A1476" s="26" t="s">
        <v>1459</v>
      </c>
    </row>
    <row r="1477" s="25" customFormat="1" spans="1:1">
      <c r="A1477" s="26" t="s">
        <v>1460</v>
      </c>
    </row>
    <row r="1478" s="25" customFormat="1" spans="1:1">
      <c r="A1478" s="26" t="s">
        <v>1461</v>
      </c>
    </row>
    <row r="1479" s="25" customFormat="1" spans="1:1">
      <c r="A1479" s="26" t="s">
        <v>1462</v>
      </c>
    </row>
    <row r="1480" s="25" customFormat="1" spans="1:1">
      <c r="A1480" s="26" t="s">
        <v>1463</v>
      </c>
    </row>
    <row r="1481" s="25" customFormat="1" spans="1:1">
      <c r="A1481" s="26" t="s">
        <v>1464</v>
      </c>
    </row>
    <row r="1482" s="25" customFormat="1" spans="1:1">
      <c r="A1482" s="26" t="s">
        <v>1465</v>
      </c>
    </row>
    <row r="1483" s="25" customFormat="1" spans="1:1">
      <c r="A1483" s="26" t="s">
        <v>1466</v>
      </c>
    </row>
    <row r="1484" s="25" customFormat="1" spans="1:1">
      <c r="A1484" s="26" t="s">
        <v>1467</v>
      </c>
    </row>
    <row r="1485" s="25" customFormat="1" spans="1:1">
      <c r="A1485" s="26" t="s">
        <v>1468</v>
      </c>
    </row>
    <row r="1486" s="25" customFormat="1" spans="1:1">
      <c r="A1486" s="26" t="s">
        <v>1469</v>
      </c>
    </row>
    <row r="1487" s="25" customFormat="1" spans="1:1">
      <c r="A1487" s="26" t="s">
        <v>1470</v>
      </c>
    </row>
    <row r="1488" s="25" customFormat="1" spans="1:1">
      <c r="A1488" s="26" t="s">
        <v>1471</v>
      </c>
    </row>
    <row r="1489" s="25" customFormat="1" spans="1:1">
      <c r="A1489" s="26" t="s">
        <v>1472</v>
      </c>
    </row>
    <row r="1490" s="25" customFormat="1" spans="1:1">
      <c r="A1490" s="26" t="s">
        <v>1473</v>
      </c>
    </row>
    <row r="1491" s="25" customFormat="1" spans="1:1">
      <c r="A1491" s="26" t="s">
        <v>1474</v>
      </c>
    </row>
    <row r="1492" s="25" customFormat="1" spans="1:1">
      <c r="A1492" s="26" t="s">
        <v>1475</v>
      </c>
    </row>
    <row r="1493" s="25" customFormat="1" spans="1:1">
      <c r="A1493" s="26" t="s">
        <v>1476</v>
      </c>
    </row>
    <row r="1494" s="25" customFormat="1" spans="1:1">
      <c r="A1494" s="26" t="s">
        <v>1477</v>
      </c>
    </row>
    <row r="1495" s="25" customFormat="1" spans="1:1">
      <c r="A1495" s="26" t="s">
        <v>1478</v>
      </c>
    </row>
    <row r="1496" s="25" customFormat="1" spans="1:1">
      <c r="A1496" s="26" t="s">
        <v>1479</v>
      </c>
    </row>
    <row r="1497" s="25" customFormat="1" spans="1:1">
      <c r="A1497" s="26" t="s">
        <v>1480</v>
      </c>
    </row>
    <row r="1498" s="25" customFormat="1" spans="1:1">
      <c r="A1498" s="26" t="s">
        <v>1481</v>
      </c>
    </row>
    <row r="1499" s="25" customFormat="1" spans="1:1">
      <c r="A1499" s="26" t="s">
        <v>1482</v>
      </c>
    </row>
    <row r="1500" s="25" customFormat="1" spans="1:1">
      <c r="A1500" s="26" t="s">
        <v>1483</v>
      </c>
    </row>
    <row r="1501" s="25" customFormat="1" spans="1:1">
      <c r="A1501" s="26" t="s">
        <v>1484</v>
      </c>
    </row>
    <row r="1502" s="25" customFormat="1" spans="1:1">
      <c r="A1502" s="26" t="s">
        <v>1485</v>
      </c>
    </row>
    <row r="1503" s="25" customFormat="1" spans="1:1">
      <c r="A1503" s="26" t="s">
        <v>1486</v>
      </c>
    </row>
    <row r="1504" s="25" customFormat="1" spans="1:1">
      <c r="A1504" s="26" t="s">
        <v>1487</v>
      </c>
    </row>
    <row r="1505" s="25" customFormat="1" spans="1:1">
      <c r="A1505" s="26"/>
    </row>
    <row r="1506" s="25" customFormat="1" spans="1:1">
      <c r="A1506" s="26" t="s">
        <v>1488</v>
      </c>
    </row>
    <row r="1507" s="25" customFormat="1" spans="1:1">
      <c r="A1507" s="26" t="s">
        <v>1489</v>
      </c>
    </row>
    <row r="1508" s="25" customFormat="1" spans="1:1">
      <c r="A1508" s="26" t="s">
        <v>1490</v>
      </c>
    </row>
    <row r="1509" s="25" customFormat="1" spans="1:1">
      <c r="A1509" s="26" t="s">
        <v>1491</v>
      </c>
    </row>
    <row r="1510" s="25" customFormat="1" spans="1:1">
      <c r="A1510" s="26" t="s">
        <v>1492</v>
      </c>
    </row>
    <row r="1511" s="25" customFormat="1" spans="1:1">
      <c r="A1511" s="26" t="s">
        <v>1493</v>
      </c>
    </row>
    <row r="1512" s="25" customFormat="1" spans="1:1">
      <c r="A1512" s="26" t="s">
        <v>1494</v>
      </c>
    </row>
    <row r="1513" s="25" customFormat="1" spans="1:1">
      <c r="A1513" s="26" t="s">
        <v>1495</v>
      </c>
    </row>
    <row r="1514" s="25" customFormat="1" spans="1:1">
      <c r="A1514" s="26" t="s">
        <v>1496</v>
      </c>
    </row>
    <row r="1515" s="25" customFormat="1" spans="1:1">
      <c r="A1515" s="26" t="s">
        <v>1497</v>
      </c>
    </row>
    <row r="1516" s="25" customFormat="1" spans="1:1">
      <c r="A1516" s="26" t="s">
        <v>1498</v>
      </c>
    </row>
    <row r="1517" s="25" customFormat="1" spans="1:1">
      <c r="A1517" s="26" t="s">
        <v>1499</v>
      </c>
    </row>
    <row r="1518" s="25" customFormat="1" spans="1:1">
      <c r="A1518" s="26" t="s">
        <v>1500</v>
      </c>
    </row>
    <row r="1519" s="25" customFormat="1" spans="1:1">
      <c r="A1519" s="26" t="s">
        <v>1501</v>
      </c>
    </row>
    <row r="1520" s="25" customFormat="1" spans="1:1">
      <c r="A1520" s="26" t="s">
        <v>1502</v>
      </c>
    </row>
    <row r="1521" s="25" customFormat="1" spans="1:1">
      <c r="A1521" s="26" t="s">
        <v>1503</v>
      </c>
    </row>
    <row r="1522" s="25" customFormat="1" spans="1:1">
      <c r="A1522" s="26" t="s">
        <v>1504</v>
      </c>
    </row>
    <row r="1523" s="25" customFormat="1" spans="1:1">
      <c r="A1523" s="26" t="s">
        <v>1505</v>
      </c>
    </row>
    <row r="1524" s="25" customFormat="1" spans="1:1">
      <c r="A1524" s="26" t="s">
        <v>1506</v>
      </c>
    </row>
    <row r="1525" s="25" customFormat="1" spans="1:1">
      <c r="A1525" s="26" t="s">
        <v>1507</v>
      </c>
    </row>
    <row r="1526" s="25" customFormat="1" spans="1:1">
      <c r="A1526" s="26" t="s">
        <v>1508</v>
      </c>
    </row>
    <row r="1527" s="25" customFormat="1" spans="1:1">
      <c r="A1527" s="26" t="s">
        <v>1509</v>
      </c>
    </row>
    <row r="1528" s="25" customFormat="1" spans="1:1">
      <c r="A1528" s="26" t="s">
        <v>1510</v>
      </c>
    </row>
    <row r="1529" s="25" customFormat="1" spans="1:1">
      <c r="A1529" s="26" t="s">
        <v>1511</v>
      </c>
    </row>
    <row r="1530" s="25" customFormat="1" spans="1:1">
      <c r="A1530" s="26" t="s">
        <v>1512</v>
      </c>
    </row>
    <row r="1531" s="25" customFormat="1" spans="1:1">
      <c r="A1531" s="26" t="s">
        <v>1513</v>
      </c>
    </row>
    <row r="1532" s="25" customFormat="1" spans="1:1">
      <c r="A1532" s="26" t="s">
        <v>1514</v>
      </c>
    </row>
    <row r="1533" s="25" customFormat="1" spans="1:1">
      <c r="A1533" s="26" t="s">
        <v>1515</v>
      </c>
    </row>
    <row r="1534" s="25" customFormat="1" spans="1:1">
      <c r="A1534" s="26" t="s">
        <v>1516</v>
      </c>
    </row>
    <row r="1535" s="25" customFormat="1" spans="1:1">
      <c r="A1535" s="26" t="s">
        <v>1517</v>
      </c>
    </row>
    <row r="1536" s="25" customFormat="1" spans="1:1">
      <c r="A1536" s="26" t="s">
        <v>1518</v>
      </c>
    </row>
    <row r="1537" s="25" customFormat="1" spans="1:1">
      <c r="A1537" s="26" t="s">
        <v>1519</v>
      </c>
    </row>
    <row r="1538" s="25" customFormat="1" spans="1:1">
      <c r="A1538" s="26" t="s">
        <v>1520</v>
      </c>
    </row>
    <row r="1539" s="25" customFormat="1" spans="1:1">
      <c r="A1539" s="26" t="s">
        <v>1521</v>
      </c>
    </row>
    <row r="1540" s="25" customFormat="1" spans="1:1">
      <c r="A1540" s="26" t="s">
        <v>1522</v>
      </c>
    </row>
    <row r="1541" s="25" customFormat="1" spans="1:1">
      <c r="A1541" s="26" t="s">
        <v>1523</v>
      </c>
    </row>
    <row r="1542" s="25" customFormat="1" spans="1:1">
      <c r="A1542" s="26" t="s">
        <v>1524</v>
      </c>
    </row>
    <row r="1543" s="25" customFormat="1" spans="1:1">
      <c r="A1543" s="26" t="s">
        <v>1525</v>
      </c>
    </row>
    <row r="1544" s="25" customFormat="1" spans="1:1">
      <c r="A1544" s="26" t="s">
        <v>1526</v>
      </c>
    </row>
    <row r="1545" s="25" customFormat="1" spans="1:1">
      <c r="A1545" s="26" t="s">
        <v>1527</v>
      </c>
    </row>
    <row r="1546" s="25" customFormat="1" spans="1:1">
      <c r="A1546" s="26" t="s">
        <v>1528</v>
      </c>
    </row>
    <row r="1547" s="25" customFormat="1" spans="1:1">
      <c r="A1547" s="26" t="s">
        <v>1529</v>
      </c>
    </row>
    <row r="1548" s="25" customFormat="1" spans="1:1">
      <c r="A1548" s="26" t="s">
        <v>1530</v>
      </c>
    </row>
    <row r="1549" s="25" customFormat="1" spans="1:1">
      <c r="A1549" s="26" t="s">
        <v>1531</v>
      </c>
    </row>
    <row r="1550" s="25" customFormat="1" spans="1:1">
      <c r="A1550" s="26" t="s">
        <v>1532</v>
      </c>
    </row>
    <row r="1551" s="25" customFormat="1" spans="1:1">
      <c r="A1551" s="26" t="s">
        <v>1533</v>
      </c>
    </row>
    <row r="1552" s="25" customFormat="1" spans="1:1">
      <c r="A1552" s="26" t="s">
        <v>1534</v>
      </c>
    </row>
    <row r="1553" s="25" customFormat="1" spans="1:1">
      <c r="A1553" s="26" t="s">
        <v>1535</v>
      </c>
    </row>
    <row r="1554" s="25" customFormat="1" spans="1:1">
      <c r="A1554" s="26" t="s">
        <v>1536</v>
      </c>
    </row>
    <row r="1555" s="25" customFormat="1" spans="1:1">
      <c r="A1555" s="26" t="s">
        <v>1537</v>
      </c>
    </row>
    <row r="1556" s="25" customFormat="1" spans="1:1">
      <c r="A1556" s="26" t="s">
        <v>1538</v>
      </c>
    </row>
    <row r="1557" s="25" customFormat="1" spans="1:1">
      <c r="A1557" s="26" t="s">
        <v>1539</v>
      </c>
    </row>
    <row r="1558" s="25" customFormat="1" spans="1:1">
      <c r="A1558" s="26" t="s">
        <v>1540</v>
      </c>
    </row>
    <row r="1559" s="25" customFormat="1" spans="1:1">
      <c r="A1559" s="26" t="s">
        <v>1541</v>
      </c>
    </row>
    <row r="1560" s="25" customFormat="1" spans="1:1">
      <c r="A1560" s="26" t="s">
        <v>1542</v>
      </c>
    </row>
    <row r="1561" s="25" customFormat="1" spans="1:1">
      <c r="A1561" s="26" t="s">
        <v>1543</v>
      </c>
    </row>
    <row r="1562" s="25" customFormat="1" spans="1:1">
      <c r="A1562" s="26" t="s">
        <v>1544</v>
      </c>
    </row>
    <row r="1563" s="25" customFormat="1" spans="1:1">
      <c r="A1563" s="26" t="s">
        <v>1545</v>
      </c>
    </row>
    <row r="1564" s="25" customFormat="1" spans="1:1">
      <c r="A1564" s="26" t="s">
        <v>1546</v>
      </c>
    </row>
    <row r="1565" s="25" customFormat="1" spans="1:1">
      <c r="A1565" s="26" t="s">
        <v>1547</v>
      </c>
    </row>
    <row r="1566" s="25" customFormat="1" spans="1:1">
      <c r="A1566" s="26" t="s">
        <v>1548</v>
      </c>
    </row>
    <row r="1567" s="25" customFormat="1" spans="1:1">
      <c r="A1567" s="26" t="s">
        <v>1549</v>
      </c>
    </row>
    <row r="1568" s="25" customFormat="1" spans="1:1">
      <c r="A1568" s="26" t="s">
        <v>1550</v>
      </c>
    </row>
    <row r="1569" s="25" customFormat="1" spans="1:1">
      <c r="A1569" s="26" t="s">
        <v>1551</v>
      </c>
    </row>
    <row r="1570" s="25" customFormat="1" spans="1:1">
      <c r="A1570" s="26" t="s">
        <v>1552</v>
      </c>
    </row>
    <row r="1571" s="25" customFormat="1" spans="1:1">
      <c r="A1571" s="26" t="s">
        <v>1553</v>
      </c>
    </row>
    <row r="1572" s="25" customFormat="1" spans="1:1">
      <c r="A1572" s="26" t="s">
        <v>1554</v>
      </c>
    </row>
    <row r="1573" s="25" customFormat="1" spans="1:1">
      <c r="A1573" s="26" t="s">
        <v>1555</v>
      </c>
    </row>
    <row r="1574" s="25" customFormat="1" spans="1:1">
      <c r="A1574" s="28" t="s">
        <v>1556</v>
      </c>
    </row>
    <row r="1575" spans="1:1">
      <c r="A1575" s="26" t="s">
        <v>1557</v>
      </c>
    </row>
    <row r="1576" spans="1:1">
      <c r="A1576" s="28" t="s">
        <v>1558</v>
      </c>
    </row>
    <row r="1577" s="25" customFormat="1" spans="1:1">
      <c r="A1577" s="26" t="s">
        <v>1559</v>
      </c>
    </row>
    <row r="1578" s="25" customFormat="1" spans="1:1">
      <c r="A1578" s="26" t="s">
        <v>1560</v>
      </c>
    </row>
    <row r="1579" s="25" customFormat="1" spans="1:1">
      <c r="A1579" s="26" t="s">
        <v>1561</v>
      </c>
    </row>
    <row r="1580" s="25" customFormat="1" spans="1:1">
      <c r="A1580" s="26" t="s">
        <v>1562</v>
      </c>
    </row>
    <row r="1581" s="25" customFormat="1" spans="1:1">
      <c r="A1581" s="26" t="s">
        <v>1563</v>
      </c>
    </row>
    <row r="1582" s="25" customFormat="1" spans="1:1">
      <c r="A1582" s="26" t="s">
        <v>1564</v>
      </c>
    </row>
    <row r="1583" s="25" customFormat="1" spans="1:1">
      <c r="A1583" s="28" t="s">
        <v>1565</v>
      </c>
    </row>
    <row r="1584" s="25" customFormat="1" spans="1:1">
      <c r="A1584" s="28" t="s">
        <v>1566</v>
      </c>
    </row>
    <row r="1585" spans="1:1">
      <c r="A1585" s="28" t="s">
        <v>1567</v>
      </c>
    </row>
    <row r="1586" spans="1:1">
      <c r="A1586" s="28" t="s">
        <v>1568</v>
      </c>
    </row>
    <row r="1587" spans="1:1">
      <c r="A1587" s="28" t="s">
        <v>1569</v>
      </c>
    </row>
    <row r="1588" spans="1:1">
      <c r="A1588" s="28" t="s">
        <v>1570</v>
      </c>
    </row>
    <row r="1589" spans="1:1">
      <c r="A1589" s="28" t="s">
        <v>1571</v>
      </c>
    </row>
    <row r="1590" spans="1:1">
      <c r="A1590" s="28" t="s">
        <v>1572</v>
      </c>
    </row>
    <row r="1591" spans="1:1">
      <c r="A1591" s="28" t="s">
        <v>1573</v>
      </c>
    </row>
    <row r="1592" spans="1:1">
      <c r="A1592" s="28" t="s">
        <v>1574</v>
      </c>
    </row>
    <row r="1593" spans="1:1">
      <c r="A1593" s="28" t="s">
        <v>1575</v>
      </c>
    </row>
    <row r="1594" spans="1:1">
      <c r="A1594" s="28" t="s">
        <v>1576</v>
      </c>
    </row>
    <row r="1595" spans="1:1">
      <c r="A1595" s="28" t="s">
        <v>1577</v>
      </c>
    </row>
    <row r="1596" spans="1:1">
      <c r="A1596" s="26" t="s">
        <v>1578</v>
      </c>
    </row>
    <row r="1597" spans="1:1">
      <c r="A1597" s="26" t="s">
        <v>1579</v>
      </c>
    </row>
    <row r="1598" spans="1:1">
      <c r="A1598" s="26" t="s">
        <v>1580</v>
      </c>
    </row>
    <row r="1599" spans="1:1">
      <c r="A1599" s="28" t="s">
        <v>1581</v>
      </c>
    </row>
    <row r="1600" spans="1:1">
      <c r="A1600" s="28" t="s">
        <v>1582</v>
      </c>
    </row>
    <row r="1601" s="25" customFormat="1" spans="1:1">
      <c r="A1601" s="28" t="s">
        <v>1583</v>
      </c>
    </row>
    <row r="1602" s="25" customFormat="1" spans="1:1">
      <c r="A1602" s="28" t="s">
        <v>1584</v>
      </c>
    </row>
    <row r="1603" s="25" customFormat="1" spans="1:1">
      <c r="A1603" s="28" t="s">
        <v>1585</v>
      </c>
    </row>
    <row r="1604" spans="1:1">
      <c r="A1604" s="28" t="s">
        <v>1586</v>
      </c>
    </row>
    <row r="1605" s="25" customFormat="1" spans="1:1">
      <c r="A1605" s="28" t="s">
        <v>1587</v>
      </c>
    </row>
    <row r="1606" spans="1:1">
      <c r="A1606" s="28" t="s">
        <v>1588</v>
      </c>
    </row>
    <row r="1607" spans="1:1">
      <c r="A1607" s="28" t="s">
        <v>1589</v>
      </c>
    </row>
    <row r="1608" s="25" customFormat="1" spans="1:1">
      <c r="A1608" s="28" t="s">
        <v>1590</v>
      </c>
    </row>
    <row r="1609" s="25" customFormat="1" spans="1:1">
      <c r="A1609" s="28" t="s">
        <v>1591</v>
      </c>
    </row>
    <row r="1610" s="25" customFormat="1" spans="1:1">
      <c r="A1610" s="28" t="s">
        <v>1592</v>
      </c>
    </row>
    <row r="1611" s="25" customFormat="1" spans="1:1">
      <c r="A1611" s="28" t="s">
        <v>1593</v>
      </c>
    </row>
    <row r="1612" s="25" customFormat="1" spans="1:1">
      <c r="A1612" s="28" t="s">
        <v>1594</v>
      </c>
    </row>
    <row r="1613" s="25" customFormat="1" spans="1:1">
      <c r="A1613" s="28" t="s">
        <v>1595</v>
      </c>
    </row>
    <row r="1614" s="25" customFormat="1" spans="1:1">
      <c r="A1614" s="28" t="s">
        <v>1596</v>
      </c>
    </row>
    <row r="1615" spans="1:1">
      <c r="A1615" s="28" t="s">
        <v>1597</v>
      </c>
    </row>
    <row r="1616" spans="1:1">
      <c r="A1616" s="28" t="s">
        <v>1598</v>
      </c>
    </row>
    <row r="1617" spans="1:1">
      <c r="A1617" s="28" t="s">
        <v>1599</v>
      </c>
    </row>
    <row r="1618" s="25" customFormat="1" spans="1:1">
      <c r="A1618" s="26" t="s">
        <v>1600</v>
      </c>
    </row>
    <row r="1619" s="25" customFormat="1" spans="1:1">
      <c r="A1619" s="26" t="s">
        <v>1601</v>
      </c>
    </row>
    <row r="1620" spans="1:1">
      <c r="A1620" s="28" t="s">
        <v>1602</v>
      </c>
    </row>
    <row r="1621" spans="1:1">
      <c r="A1621" s="28" t="s">
        <v>1603</v>
      </c>
    </row>
    <row r="1622" s="26" customFormat="1" spans="1:1">
      <c r="A1622" s="28"/>
    </row>
    <row r="1623" spans="1:1">
      <c r="A1623" s="28" t="s">
        <v>1604</v>
      </c>
    </row>
    <row r="1624" s="27" customFormat="1" spans="1:1">
      <c r="A1624" s="26" t="s">
        <v>1605</v>
      </c>
    </row>
    <row r="1625" s="25" customFormat="1" spans="1:1">
      <c r="A1625" s="26" t="s">
        <v>1606</v>
      </c>
    </row>
    <row r="1626" s="25" customFormat="1" spans="1:1">
      <c r="A1626" s="26" t="s">
        <v>1607</v>
      </c>
    </row>
    <row r="1627" s="25" customFormat="1" spans="1:1">
      <c r="A1627" s="26" t="s">
        <v>1608</v>
      </c>
    </row>
    <row r="1628" s="25" customFormat="1" spans="1:1">
      <c r="A1628" s="26" t="s">
        <v>1609</v>
      </c>
    </row>
    <row r="1629" spans="1:1">
      <c r="A1629" s="28" t="s">
        <v>1610</v>
      </c>
    </row>
    <row r="1630" spans="1:1">
      <c r="A1630" s="28" t="s">
        <v>1611</v>
      </c>
    </row>
    <row r="1631" spans="1:1">
      <c r="A1631" s="28" t="s">
        <v>1612</v>
      </c>
    </row>
    <row r="1632" spans="1:1">
      <c r="A1632" s="26" t="s">
        <v>1613</v>
      </c>
    </row>
    <row r="1633" spans="1:1">
      <c r="A1633" s="26" t="s">
        <v>1614</v>
      </c>
    </row>
    <row r="1634" spans="1:1">
      <c r="A1634" s="28" t="s">
        <v>1615</v>
      </c>
    </row>
    <row r="1635" s="25" customFormat="1" spans="1:1">
      <c r="A1635" s="28" t="s">
        <v>1616</v>
      </c>
    </row>
    <row r="1636" s="25" customFormat="1" spans="1:1">
      <c r="A1636" s="28" t="s">
        <v>1617</v>
      </c>
    </row>
    <row r="1637" s="25" customFormat="1" spans="1:1">
      <c r="A1637" s="28" t="s">
        <v>1618</v>
      </c>
    </row>
    <row r="1638" s="25" customFormat="1" spans="1:1">
      <c r="A1638" s="28" t="s">
        <v>1619</v>
      </c>
    </row>
    <row r="1639" s="25" customFormat="1" spans="1:1">
      <c r="A1639" s="28" t="s">
        <v>1620</v>
      </c>
    </row>
    <row r="1640" s="25" customFormat="1" spans="1:1">
      <c r="A1640" s="28" t="s">
        <v>1621</v>
      </c>
    </row>
    <row r="1641" s="25" customFormat="1" spans="1:1">
      <c r="A1641" s="28" t="s">
        <v>1622</v>
      </c>
    </row>
    <row r="1642" spans="1:1">
      <c r="A1642" s="28" t="s">
        <v>1623</v>
      </c>
    </row>
  </sheetData>
  <autoFilter ref="A1:A1621">
    <extLst/>
  </autoFilter>
  <conditionalFormatting sqref="A1015">
    <cfRule type="duplicateValues" dxfId="0" priority="80"/>
  </conditionalFormatting>
  <conditionalFormatting sqref="A1038">
    <cfRule type="duplicateValues" dxfId="0" priority="22"/>
  </conditionalFormatting>
  <conditionalFormatting sqref="A1302">
    <cfRule type="duplicateValues" dxfId="0" priority="13"/>
  </conditionalFormatting>
  <conditionalFormatting sqref="A1307">
    <cfRule type="duplicateValues" dxfId="0" priority="5"/>
  </conditionalFormatting>
  <conditionalFormatting sqref="A1450">
    <cfRule type="duplicateValues" dxfId="0" priority="48"/>
  </conditionalFormatting>
  <conditionalFormatting sqref="A1580">
    <cfRule type="duplicateValues" dxfId="0" priority="17"/>
  </conditionalFormatting>
  <conditionalFormatting sqref="A1584">
    <cfRule type="duplicateValues" dxfId="0" priority="50"/>
  </conditionalFormatting>
  <conditionalFormatting sqref="A2:A3">
    <cfRule type="duplicateValues" dxfId="0" priority="65"/>
  </conditionalFormatting>
  <conditionalFormatting sqref="A4:A5">
    <cfRule type="duplicateValues" dxfId="0" priority="64"/>
  </conditionalFormatting>
  <conditionalFormatting sqref="A476:A477">
    <cfRule type="duplicateValues" dxfId="0" priority="41"/>
  </conditionalFormatting>
  <conditionalFormatting sqref="A478:A549">
    <cfRule type="duplicateValues" dxfId="0" priority="40"/>
  </conditionalFormatting>
  <conditionalFormatting sqref="A731:A732">
    <cfRule type="duplicateValues" dxfId="0" priority="39"/>
  </conditionalFormatting>
  <conditionalFormatting sqref="A733:A1013">
    <cfRule type="duplicateValues" dxfId="0" priority="37"/>
  </conditionalFormatting>
  <conditionalFormatting sqref="A1090:A1332">
    <cfRule type="expression" dxfId="1" priority="1">
      <formula>ISNUMBER(SEARCH("goodiptv",A1090))</formula>
    </cfRule>
  </conditionalFormatting>
  <conditionalFormatting sqref="A1092:A1095">
    <cfRule type="duplicateValues" dxfId="0" priority="6"/>
  </conditionalFormatting>
  <conditionalFormatting sqref="A1100:A1101">
    <cfRule type="duplicateValues" dxfId="0" priority="2"/>
  </conditionalFormatting>
  <conditionalFormatting sqref="A1106:A1107">
    <cfRule type="duplicateValues" dxfId="0" priority="3"/>
  </conditionalFormatting>
  <conditionalFormatting sqref="A1138:A1189">
    <cfRule type="duplicateValues" dxfId="0" priority="12"/>
  </conditionalFormatting>
  <conditionalFormatting sqref="A1312:A1314">
    <cfRule type="duplicateValues" dxfId="0" priority="9"/>
  </conditionalFormatting>
  <conditionalFormatting sqref="A1315:A1316">
    <cfRule type="duplicateValues" dxfId="0" priority="8"/>
  </conditionalFormatting>
  <conditionalFormatting sqref="A1400:A1405">
    <cfRule type="duplicateValues" dxfId="0" priority="28"/>
  </conditionalFormatting>
  <conditionalFormatting sqref="A1452:A1453">
    <cfRule type="duplicateValues" dxfId="0" priority="79"/>
  </conditionalFormatting>
  <conditionalFormatting sqref="A1454:A1469">
    <cfRule type="duplicateValues" dxfId="0" priority="58"/>
  </conditionalFormatting>
  <conditionalFormatting sqref="A1497:A1498">
    <cfRule type="duplicateValues" dxfId="0" priority="59"/>
  </conditionalFormatting>
  <conditionalFormatting sqref="A1502:A1505">
    <cfRule type="duplicateValues" dxfId="0" priority="57"/>
  </conditionalFormatting>
  <conditionalFormatting sqref="A1506:A1540">
    <cfRule type="duplicateValues" dxfId="0" priority="56"/>
  </conditionalFormatting>
  <conditionalFormatting sqref="A1542:A1546">
    <cfRule type="duplicateValues" dxfId="0" priority="54"/>
  </conditionalFormatting>
  <conditionalFormatting sqref="A1581:A1582">
    <cfRule type="duplicateValues" dxfId="0" priority="16"/>
  </conditionalFormatting>
  <conditionalFormatting sqref="A1:A1089 A1333:A1048576">
    <cfRule type="expression" dxfId="1" priority="15">
      <formula>ISNUMBER(SEARCH("goodiptv",A1))</formula>
    </cfRule>
  </conditionalFormatting>
  <conditionalFormatting sqref="A1 A1643:A1048576">
    <cfRule type="duplicateValues" dxfId="0" priority="130"/>
  </conditionalFormatting>
  <conditionalFormatting sqref="A314:A315 A336:A342 A354 A261:A262 A291:A292 A273:A275 A304:A305 A182 A194:A195 A216:A219 A105:A106 A35:A36 A55:A59 A131:A134 A6:A7 A236:A237 A80:A83 A157:A159 A252">
    <cfRule type="duplicateValues" dxfId="0" priority="63"/>
  </conditionalFormatting>
  <conditionalFormatting sqref="A366 A373 A432 A415:A416 A402 A383 A389 A381 A377 A425 A355">
    <cfRule type="duplicateValues" dxfId="0" priority="62"/>
  </conditionalFormatting>
  <conditionalFormatting sqref="A374:A375 A361 A1583 A1611:A1614 A1635:A1641">
    <cfRule type="duplicateValues" dxfId="0" priority="24"/>
  </conditionalFormatting>
  <conditionalFormatting sqref="A370:A371 A364 A680 A1565 A1558 A1574">
    <cfRule type="duplicateValues" dxfId="0" priority="51"/>
  </conditionalFormatting>
  <conditionalFormatting sqref="A367:A368 A378:A379">
    <cfRule type="duplicateValues" dxfId="0" priority="35"/>
  </conditionalFormatting>
  <conditionalFormatting sqref="A384:A385 A390:A391 A394:A395">
    <cfRule type="duplicateValues" dxfId="0" priority="53"/>
  </conditionalFormatting>
  <conditionalFormatting sqref="A403:A404 A1065">
    <cfRule type="duplicateValues" dxfId="0" priority="31"/>
  </conditionalFormatting>
  <conditionalFormatting sqref="A443 A1076 A1618:A1619 A1622 A1625:A1628">
    <cfRule type="duplicateValues" dxfId="0" priority="42"/>
  </conditionalFormatting>
  <conditionalFormatting sqref="A681:A729 A654 A652 A657:A660 A451:A465 A662:A679 A643:A650">
    <cfRule type="duplicateValues" dxfId="0" priority="36"/>
  </conditionalFormatting>
  <conditionalFormatting sqref="A466:A475 A730">
    <cfRule type="duplicateValues" dxfId="0" priority="38"/>
  </conditionalFormatting>
  <conditionalFormatting sqref="A1056 A1063 A1046:A1047">
    <cfRule type="duplicateValues" dxfId="0" priority="21"/>
  </conditionalFormatting>
  <conditionalFormatting sqref="A1066:A1067 A1077:A1089 A1070 A1074:A1075">
    <cfRule type="duplicateValues" dxfId="0" priority="30"/>
  </conditionalFormatting>
  <conditionalFormatting sqref="A1071:A1073 A1068:A1069">
    <cfRule type="duplicateValues" dxfId="0" priority="29"/>
  </conditionalFormatting>
  <conditionalFormatting sqref="A1090:A1091 A1305:A1306 A1294 A1224 A1119:A1121">
    <cfRule type="duplicateValues" dxfId="0" priority="7"/>
  </conditionalFormatting>
  <conditionalFormatting sqref="A1112:A1118 A1317:A1326 A1096:A1097 A1295:A1301 A1308:A1311 A1303:A1304 A1228:A1235 A1248:A1256 A1237:A1241 A1243:A1245 A1123:A1137">
    <cfRule type="duplicateValues" dxfId="0" priority="14"/>
  </conditionalFormatting>
  <conditionalFormatting sqref="A1099 A1105 A1103">
    <cfRule type="duplicateValues" dxfId="0" priority="4"/>
  </conditionalFormatting>
  <conditionalFormatting sqref="A1108:A1111 A1242 A1222:A1223 A1122 A1236 A1246:A1247 A1257">
    <cfRule type="duplicateValues" dxfId="0" priority="10"/>
  </conditionalFormatting>
  <conditionalFormatting sqref="A1327:A1332 A1258:A1293 A1190:A1221 A1225:A1227">
    <cfRule type="duplicateValues" dxfId="0" priority="11"/>
  </conditionalFormatting>
  <conditionalFormatting sqref="A1406:A1408 A1333:A1399">
    <cfRule type="duplicateValues" dxfId="0" priority="46"/>
  </conditionalFormatting>
  <conditionalFormatting sqref="A1409:A1410 A1445:A1449">
    <cfRule type="duplicateValues" dxfId="0" priority="47"/>
  </conditionalFormatting>
  <conditionalFormatting sqref="A1413:A1415 A1440:A1444 A1417:A1431 A1433:A1438">
    <cfRule type="duplicateValues" dxfId="0" priority="45"/>
  </conditionalFormatting>
  <conditionalFormatting sqref="A1499:A1501 A1470:A1496">
    <cfRule type="duplicateValues" dxfId="0" priority="60"/>
  </conditionalFormatting>
  <conditionalFormatting sqref="A1555:A1557 A1559:A1564 A1566:A1573 A1547:A1552 A1624">
    <cfRule type="duplicateValues" dxfId="0" priority="55"/>
  </conditionalFormatting>
  <conditionalFormatting sqref="A1601:A1603 A1608:A1610 A1605">
    <cfRule type="duplicateValues" dxfId="0" priority="5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50"/>
  <sheetViews>
    <sheetView workbookViewId="0">
      <selection activeCell="C56" sqref="C56"/>
    </sheetView>
  </sheetViews>
  <sheetFormatPr defaultColWidth="8.88888888888889" defaultRowHeight="10.2" outlineLevelCol="2"/>
  <cols>
    <col min="1" max="1" width="64.4444444444444" style="1" customWidth="1"/>
    <col min="2" max="2" width="16.6666666666667" style="1" customWidth="1"/>
    <col min="3" max="3" width="57.4444444444444" style="1" customWidth="1"/>
    <col min="4" max="16384" width="8.88888888888889" style="1"/>
  </cols>
  <sheetData>
    <row r="1" s="1" customFormat="1" spans="1:3">
      <c r="A1" s="2"/>
      <c r="C1" s="3"/>
    </row>
    <row r="2" s="1" customFormat="1" spans="1:3">
      <c r="A2" s="4"/>
      <c r="C2" s="3"/>
    </row>
    <row r="3" s="1" customFormat="1" spans="1:3">
      <c r="A3" s="2"/>
      <c r="C3" s="3"/>
    </row>
    <row r="4" s="1" customFormat="1" spans="1:3">
      <c r="A4" s="2"/>
      <c r="C4" s="3"/>
    </row>
    <row r="5" s="1" customFormat="1" spans="1:3">
      <c r="A5" s="2"/>
      <c r="C5" s="3"/>
    </row>
    <row r="6" s="1" customFormat="1" spans="1:3">
      <c r="A6" s="2"/>
      <c r="C6" s="3"/>
    </row>
    <row r="7" s="1" customFormat="1" spans="1:3">
      <c r="A7" s="5"/>
      <c r="C7" s="3"/>
    </row>
    <row r="8" s="1" customFormat="1" spans="1:3">
      <c r="A8" s="5"/>
      <c r="C8" s="3"/>
    </row>
    <row r="9" s="1" customFormat="1" spans="1:3">
      <c r="A9" s="4"/>
      <c r="C9" s="3"/>
    </row>
    <row r="10" s="1" customFormat="1" spans="1:3">
      <c r="A10" s="2"/>
      <c r="C10" s="3"/>
    </row>
    <row r="11" s="1" customFormat="1" spans="1:3">
      <c r="A11" s="2"/>
      <c r="C11" s="3"/>
    </row>
    <row r="12" s="1" customFormat="1" spans="1:3">
      <c r="A12" s="2"/>
      <c r="C12" s="3"/>
    </row>
    <row r="13" s="1" customFormat="1" spans="1:3">
      <c r="A13" s="2"/>
      <c r="C13" s="3"/>
    </row>
    <row r="14" s="1" customFormat="1" spans="1:3">
      <c r="A14" s="4"/>
      <c r="C14" s="3"/>
    </row>
    <row r="15" s="1" customFormat="1" spans="1:3">
      <c r="A15" s="5"/>
      <c r="C15" s="3"/>
    </row>
    <row r="16" s="1" customFormat="1" spans="1:3">
      <c r="A16" s="5"/>
      <c r="C16" s="3"/>
    </row>
    <row r="17" s="1" customFormat="1" spans="1:3">
      <c r="A17" s="5"/>
      <c r="C17" s="3"/>
    </row>
    <row r="18" s="1" customFormat="1" spans="1:3">
      <c r="A18" s="2"/>
      <c r="C18" s="3"/>
    </row>
    <row r="19" s="1" customFormat="1" spans="1:3">
      <c r="A19" s="5"/>
      <c r="C19" s="3"/>
    </row>
    <row r="20" s="1" customFormat="1" spans="1:3">
      <c r="A20" s="4"/>
      <c r="C20" s="3"/>
    </row>
    <row r="21" s="1" customFormat="1" spans="1:3">
      <c r="A21" s="2"/>
      <c r="C21" s="3"/>
    </row>
    <row r="22" s="1" customFormat="1" spans="1:3">
      <c r="A22" s="5"/>
      <c r="C22" s="3"/>
    </row>
    <row r="23" s="1" customFormat="1" spans="1:3">
      <c r="A23" s="2"/>
      <c r="C23" s="3"/>
    </row>
    <row r="24" s="1" customFormat="1" spans="1:3">
      <c r="A24" s="5"/>
      <c r="C24" s="3"/>
    </row>
    <row r="25" s="1" customFormat="1" spans="1:3">
      <c r="A25" s="5"/>
      <c r="C25" s="3"/>
    </row>
    <row r="26" s="1" customFormat="1" spans="1:3">
      <c r="A26" s="5"/>
      <c r="C26" s="3"/>
    </row>
    <row r="27" s="1" customFormat="1" spans="1:3">
      <c r="A27" s="5"/>
      <c r="C27" s="3"/>
    </row>
    <row r="28" s="1" customFormat="1" spans="1:3">
      <c r="A28" s="2"/>
      <c r="C28" s="3"/>
    </row>
    <row r="29" s="1" customFormat="1" spans="1:3">
      <c r="A29" s="4"/>
      <c r="C29" s="3"/>
    </row>
    <row r="30" s="1" customFormat="1" spans="1:3">
      <c r="A30" s="4"/>
      <c r="C30" s="3"/>
    </row>
    <row r="31" s="1" customFormat="1" spans="1:3">
      <c r="A31" s="4"/>
      <c r="C31" s="3"/>
    </row>
    <row r="32" s="1" customFormat="1" spans="1:3">
      <c r="A32" s="4"/>
      <c r="C32" s="3"/>
    </row>
    <row r="33" s="1" customFormat="1" spans="1:3">
      <c r="A33" s="5"/>
      <c r="C33" s="3"/>
    </row>
    <row r="34" s="1" customFormat="1" spans="1:3">
      <c r="A34" s="5"/>
      <c r="C34" s="3"/>
    </row>
    <row r="35" s="1" customFormat="1" spans="1:3">
      <c r="A35" s="2"/>
      <c r="C35" s="3"/>
    </row>
    <row r="36" s="1" customFormat="1" spans="1:3">
      <c r="A36" s="5"/>
      <c r="C36" s="3"/>
    </row>
    <row r="37" s="1" customFormat="1" spans="1:3">
      <c r="A37" s="5"/>
      <c r="C37" s="3"/>
    </row>
    <row r="38" s="1" customFormat="1" spans="1:3">
      <c r="A38" s="5"/>
      <c r="C38" s="3"/>
    </row>
    <row r="39" s="1" customFormat="1" spans="1:3">
      <c r="A39" s="2"/>
      <c r="C39" s="3"/>
    </row>
    <row r="40" s="1" customFormat="1" spans="1:3">
      <c r="A40" s="2"/>
      <c r="C40" s="3"/>
    </row>
    <row r="41" s="1" customFormat="1" spans="1:3">
      <c r="A41" s="5"/>
      <c r="C41" s="3"/>
    </row>
    <row r="42" s="1" customFormat="1" spans="1:3">
      <c r="A42" s="5"/>
      <c r="C42" s="3"/>
    </row>
    <row r="43" s="1" customFormat="1" spans="1:3">
      <c r="A43" s="5"/>
      <c r="C43" s="3"/>
    </row>
    <row r="44" s="1" customFormat="1" spans="1:3">
      <c r="A44" s="2"/>
      <c r="C44" s="3"/>
    </row>
    <row r="45" s="1" customFormat="1" spans="1:3">
      <c r="A45" s="5"/>
      <c r="C45" s="3"/>
    </row>
    <row r="46" s="1" customFormat="1" spans="1:3">
      <c r="A46" s="5"/>
      <c r="C46" s="3"/>
    </row>
    <row r="47" s="1" customFormat="1" spans="1:3">
      <c r="A47" s="5"/>
      <c r="C47" s="3"/>
    </row>
    <row r="48" s="1" customFormat="1" spans="1:3">
      <c r="A48" s="2"/>
      <c r="C48" s="3"/>
    </row>
    <row r="49" s="1" customFormat="1" spans="1:3">
      <c r="A49" s="5"/>
      <c r="C49" s="3"/>
    </row>
    <row r="50" s="1" customFormat="1" spans="1:3">
      <c r="A50" s="5"/>
      <c r="C50" s="3"/>
    </row>
    <row r="51" s="1" customFormat="1" spans="1:3">
      <c r="A51" s="4"/>
      <c r="C51" s="3"/>
    </row>
    <row r="52" s="1" customFormat="1" spans="1:3">
      <c r="A52" s="4"/>
      <c r="C52" s="3"/>
    </row>
    <row r="53" s="1" customFormat="1" spans="1:1">
      <c r="A53" s="5"/>
    </row>
    <row r="54" s="1" customFormat="1" spans="1:1">
      <c r="A54" s="4"/>
    </row>
    <row r="55" s="1" customFormat="1" spans="1:1">
      <c r="A55" s="2"/>
    </row>
    <row r="56" s="1" customFormat="1" spans="1:1">
      <c r="A56" s="5"/>
    </row>
    <row r="57" s="1" customFormat="1" spans="1:1">
      <c r="A57" s="2"/>
    </row>
    <row r="58" s="1" customFormat="1" spans="1:1">
      <c r="A58" s="4"/>
    </row>
    <row r="59" s="1" customFormat="1" spans="1:1">
      <c r="A59" s="5"/>
    </row>
    <row r="60" s="1" customFormat="1" spans="1:1">
      <c r="A60" s="5"/>
    </row>
    <row r="61" s="1" customFormat="1" spans="1:1">
      <c r="A61" s="4"/>
    </row>
    <row r="62" s="1" customFormat="1" spans="1:1">
      <c r="A62" s="5"/>
    </row>
    <row r="63" s="1" customFormat="1" spans="1:1">
      <c r="A63" s="5"/>
    </row>
    <row r="64" s="1" customFormat="1" spans="1:1">
      <c r="A64" s="5"/>
    </row>
    <row r="65" s="1" customFormat="1" spans="1:1">
      <c r="A65" s="4"/>
    </row>
    <row r="66" s="1" customFormat="1" spans="1:1">
      <c r="A66" s="4"/>
    </row>
    <row r="67" s="1" customFormat="1" spans="1:1">
      <c r="A67" s="5"/>
    </row>
    <row r="68" s="1" customFormat="1" spans="1:1">
      <c r="A68" s="2"/>
    </row>
    <row r="69" s="1" customFormat="1" spans="1:1">
      <c r="A69" s="2"/>
    </row>
    <row r="70" s="1" customFormat="1" spans="1:1">
      <c r="A70" s="5"/>
    </row>
    <row r="71" s="1" customFormat="1" spans="1:1">
      <c r="A71" s="5"/>
    </row>
    <row r="72" s="1" customFormat="1" spans="1:1">
      <c r="A72" s="5"/>
    </row>
    <row r="73" s="1" customFormat="1" spans="1:1">
      <c r="A73" s="4"/>
    </row>
    <row r="74" s="1" customFormat="1" spans="1:1">
      <c r="A74" s="5"/>
    </row>
    <row r="75" s="1" customFormat="1" spans="1:1">
      <c r="A75" s="5"/>
    </row>
    <row r="76" s="1" customFormat="1" spans="1:1">
      <c r="A76" s="5"/>
    </row>
    <row r="77" s="1" customFormat="1" spans="1:1">
      <c r="A77" s="4"/>
    </row>
    <row r="78" s="1" customFormat="1" spans="1:1">
      <c r="A78" s="5"/>
    </row>
    <row r="79" s="1" customFormat="1" spans="1:1">
      <c r="A79" s="5"/>
    </row>
    <row r="80" s="1" customFormat="1" spans="1:1">
      <c r="A80" s="5"/>
    </row>
    <row r="81" s="1" customFormat="1" spans="1:1">
      <c r="A81" s="5"/>
    </row>
    <row r="82" s="1" customFormat="1" spans="1:1">
      <c r="A82" s="5"/>
    </row>
    <row r="83" s="1" customFormat="1" spans="1:1">
      <c r="A83" s="5"/>
    </row>
    <row r="84" s="1" customFormat="1" spans="1:1">
      <c r="A84" s="2"/>
    </row>
    <row r="85" s="1" customFormat="1" spans="1:1">
      <c r="A85" s="5"/>
    </row>
    <row r="86" s="1" customFormat="1" spans="1:1">
      <c r="A86" s="2"/>
    </row>
    <row r="87" s="1" customFormat="1" spans="1:1">
      <c r="A87" s="2"/>
    </row>
    <row r="88" s="1" customFormat="1" spans="1:1">
      <c r="A88" s="5"/>
    </row>
    <row r="89" s="1" customFormat="1" spans="1:1">
      <c r="A89" s="5"/>
    </row>
    <row r="90" s="1" customFormat="1" spans="1:1">
      <c r="A90" s="5"/>
    </row>
    <row r="91" s="1" customFormat="1" spans="1:1">
      <c r="A91" s="5"/>
    </row>
    <row r="92" s="1" customFormat="1" spans="1:1">
      <c r="A92" s="5"/>
    </row>
    <row r="93" s="1" customFormat="1" spans="1:1">
      <c r="A93" s="2"/>
    </row>
    <row r="94" s="1" customFormat="1" spans="1:1">
      <c r="A94" s="2"/>
    </row>
    <row r="95" s="1" customFormat="1" spans="1:1">
      <c r="A95" s="5"/>
    </row>
    <row r="96" s="1" customFormat="1" spans="1:1">
      <c r="A96" s="4"/>
    </row>
    <row r="97" s="1" customFormat="1" spans="1:1">
      <c r="A97" s="2"/>
    </row>
    <row r="98" s="1" customFormat="1" spans="1:1">
      <c r="A98" s="5"/>
    </row>
    <row r="99" s="1" customFormat="1" spans="1:1">
      <c r="A99" s="4"/>
    </row>
    <row r="100" s="1" customFormat="1" spans="1:1">
      <c r="A100" s="5"/>
    </row>
    <row r="101" s="1" customFormat="1" spans="1:1">
      <c r="A101" s="2"/>
    </row>
    <row r="102" s="1" customFormat="1" spans="1:1">
      <c r="A102" s="2"/>
    </row>
    <row r="103" s="1" customFormat="1" spans="1:1">
      <c r="A103" s="4"/>
    </row>
    <row r="104" s="1" customFormat="1" spans="1:1">
      <c r="A104" s="5"/>
    </row>
    <row r="105" s="1" customFormat="1" spans="1:1">
      <c r="A105" s="5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4"/>
    </row>
    <row r="110" s="1" customFormat="1" spans="1:1">
      <c r="A110" s="2"/>
    </row>
    <row r="111" s="1" customFormat="1" spans="1:1">
      <c r="A111" s="5"/>
    </row>
    <row r="112" s="1" customFormat="1" spans="1:1">
      <c r="A112" s="4"/>
    </row>
    <row r="113" s="1" customFormat="1" spans="1:1">
      <c r="A113" s="5"/>
    </row>
    <row r="114" s="1" customFormat="1" spans="1:1">
      <c r="A114" s="5"/>
    </row>
    <row r="115" s="1" customFormat="1" spans="1:1">
      <c r="A115" s="2"/>
    </row>
    <row r="116" s="1" customFormat="1" spans="1:1">
      <c r="A116" s="5"/>
    </row>
    <row r="117" s="1" customFormat="1" spans="1:1">
      <c r="A117" s="4"/>
    </row>
    <row r="118" s="1" customFormat="1" spans="1:1">
      <c r="A118" s="2"/>
    </row>
    <row r="119" s="1" customFormat="1" spans="1:1">
      <c r="A119" s="2"/>
    </row>
    <row r="120" s="1" customFormat="1" spans="1:1">
      <c r="A120" s="5"/>
    </row>
    <row r="121" s="1" customFormat="1" spans="1:1">
      <c r="A121" s="2"/>
    </row>
    <row r="122" s="1" customFormat="1" spans="1:1">
      <c r="A122" s="2"/>
    </row>
    <row r="123" s="1" customFormat="1" spans="1:1">
      <c r="A123" s="4"/>
    </row>
    <row r="124" s="1" customFormat="1" spans="1:1">
      <c r="A124" s="5"/>
    </row>
    <row r="125" s="1" customFormat="1" spans="1:1">
      <c r="A125" s="2"/>
    </row>
    <row r="126" s="1" customFormat="1" spans="1:1">
      <c r="A126" s="5"/>
    </row>
    <row r="127" s="1" customFormat="1" spans="1:1">
      <c r="A127" s="4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4"/>
    </row>
    <row r="132" s="1" customFormat="1" spans="1:1">
      <c r="A132" s="2"/>
    </row>
    <row r="133" s="1" customFormat="1" spans="1:1">
      <c r="A133" s="5"/>
    </row>
    <row r="134" s="1" customFormat="1" spans="1:1">
      <c r="A134" s="4"/>
    </row>
    <row r="135" s="1" customFormat="1" spans="1:1">
      <c r="A135" s="2"/>
    </row>
    <row r="136" s="1" customFormat="1" spans="1:1">
      <c r="A136" s="2"/>
    </row>
    <row r="137" s="1" customFormat="1" spans="1:1">
      <c r="A137" s="2"/>
    </row>
    <row r="138" s="1" customFormat="1" spans="1:1">
      <c r="A138" s="5"/>
    </row>
    <row r="139" s="1" customFormat="1" spans="1:1">
      <c r="A139" s="4"/>
    </row>
    <row r="140" s="1" customFormat="1" spans="1:1">
      <c r="A140" s="2"/>
    </row>
    <row r="141" s="1" customFormat="1" spans="1:1">
      <c r="A141" s="2"/>
    </row>
    <row r="142" s="1" customFormat="1" spans="1:1">
      <c r="A142" s="4"/>
    </row>
    <row r="143" s="1" customFormat="1" spans="1:1">
      <c r="A143" s="2"/>
    </row>
    <row r="144" s="1" customFormat="1" spans="1:1">
      <c r="A144" s="5"/>
    </row>
    <row r="145" s="1" customFormat="1" spans="1:1">
      <c r="A145" s="4"/>
    </row>
    <row r="146" s="1" customFormat="1" spans="1:1">
      <c r="A146" s="2"/>
    </row>
    <row r="147" s="1" customFormat="1" spans="1:1">
      <c r="A147" s="5"/>
    </row>
    <row r="148" s="1" customFormat="1" spans="1:1">
      <c r="A148" s="5"/>
    </row>
    <row r="149" s="1" customFormat="1" spans="1:1">
      <c r="A149" s="4"/>
    </row>
    <row r="150" s="1" customFormat="1" spans="1:1">
      <c r="A150" s="2"/>
    </row>
    <row r="151" s="1" customFormat="1" spans="1:1">
      <c r="A151" s="2"/>
    </row>
    <row r="152" s="1" customFormat="1" spans="1:1">
      <c r="A152" s="4"/>
    </row>
    <row r="153" s="1" customFormat="1" spans="1:1">
      <c r="A153" s="2"/>
    </row>
    <row r="154" s="1" customFormat="1" spans="1:1">
      <c r="A154" s="2"/>
    </row>
    <row r="155" s="1" customFormat="1" spans="1:1">
      <c r="A155" s="4"/>
    </row>
    <row r="156" s="1" customFormat="1" spans="1:1">
      <c r="A156" s="5"/>
    </row>
    <row r="157" s="1" customFormat="1" spans="1:1">
      <c r="A157" s="2"/>
    </row>
    <row r="158" s="1" customFormat="1" spans="1:1">
      <c r="A158" s="4"/>
    </row>
    <row r="159" s="1" customFormat="1" spans="1:1">
      <c r="A159" s="2"/>
    </row>
    <row r="160" s="1" customFormat="1" spans="1:1">
      <c r="A160" s="2"/>
    </row>
    <row r="161" s="1" customFormat="1" spans="1:1">
      <c r="A161" s="4"/>
    </row>
    <row r="162" s="1" customFormat="1" spans="1:1">
      <c r="A162" s="4"/>
    </row>
    <row r="163" s="1" customFormat="1" spans="1:1">
      <c r="A163" s="5"/>
    </row>
    <row r="164" s="1" customFormat="1" spans="1:1">
      <c r="A164" s="2"/>
    </row>
    <row r="165" s="1" customFormat="1" spans="1:1">
      <c r="A165" s="4"/>
    </row>
    <row r="166" s="1" customFormat="1" spans="1:1">
      <c r="A166" s="2"/>
    </row>
    <row r="167" s="1" customFormat="1" spans="1:1">
      <c r="A167" s="4"/>
    </row>
    <row r="168" s="1" customFormat="1" spans="1:1">
      <c r="A168" s="2"/>
    </row>
    <row r="169" s="1" customFormat="1" spans="1:1">
      <c r="A169" s="4"/>
    </row>
    <row r="170" s="1" customFormat="1" spans="1:1">
      <c r="A170" s="2"/>
    </row>
    <row r="171" s="1" customFormat="1" spans="1:1">
      <c r="A171" s="4"/>
    </row>
    <row r="172" s="1" customFormat="1" spans="1:1">
      <c r="A172" s="4"/>
    </row>
    <row r="173" s="1" customFormat="1" spans="1:1">
      <c r="A173" s="5"/>
    </row>
    <row r="174" s="1" customFormat="1" spans="1:1">
      <c r="A174" s="2"/>
    </row>
    <row r="175" s="1" customFormat="1" spans="1:1">
      <c r="A175" s="4"/>
    </row>
    <row r="176" s="1" customFormat="1" spans="1:1">
      <c r="A176" s="4"/>
    </row>
    <row r="177" s="1" customFormat="1" spans="1:1">
      <c r="A177" s="4"/>
    </row>
    <row r="178" s="1" customFormat="1" spans="1:1">
      <c r="A178" s="5"/>
    </row>
    <row r="179" s="1" customFormat="1" spans="1:1">
      <c r="A179" s="4"/>
    </row>
    <row r="180" s="1" customFormat="1" spans="1:1">
      <c r="A180" s="2"/>
    </row>
    <row r="181" s="1" customFormat="1" spans="1:1">
      <c r="A181" s="2"/>
    </row>
    <row r="182" s="1" customFormat="1" spans="1:1">
      <c r="A182" s="2"/>
    </row>
    <row r="183" s="1" customFormat="1" spans="1:1">
      <c r="A183" s="2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2"/>
    </row>
    <row r="189" s="1" customFormat="1" spans="1:1">
      <c r="A189" s="5"/>
    </row>
    <row r="190" s="1" customFormat="1" spans="1:1">
      <c r="A190" s="2"/>
    </row>
    <row r="191" s="1" customFormat="1" spans="1:1">
      <c r="A191" s="2"/>
    </row>
    <row r="192" s="1" customFormat="1" spans="1:1">
      <c r="A192" s="2"/>
    </row>
    <row r="193" s="1" customFormat="1" spans="1:1">
      <c r="A193" s="2"/>
    </row>
    <row r="194" s="1" customFormat="1" spans="1:1">
      <c r="A194" s="2"/>
    </row>
    <row r="195" s="1" customFormat="1" spans="1:1">
      <c r="A195" s="2"/>
    </row>
    <row r="196" s="1" customFormat="1" spans="1:1">
      <c r="A196" s="5"/>
    </row>
    <row r="197" s="1" customFormat="1" spans="1:1">
      <c r="A197" s="5"/>
    </row>
    <row r="198" s="1" customFormat="1" spans="1:1">
      <c r="A198" s="2"/>
    </row>
    <row r="199" s="1" customFormat="1" spans="1:1">
      <c r="A199" s="2"/>
    </row>
    <row r="200" s="1" customFormat="1" spans="1:1">
      <c r="A200" s="2"/>
    </row>
    <row r="201" s="1" customFormat="1" spans="1:1">
      <c r="A201" s="2"/>
    </row>
    <row r="202" s="1" customFormat="1" spans="1:1">
      <c r="A202" s="2"/>
    </row>
    <row r="203" s="1" customFormat="1" spans="1:1">
      <c r="A203" s="2"/>
    </row>
    <row r="204" s="1" customFormat="1" spans="1:1">
      <c r="A204" s="2"/>
    </row>
    <row r="205" s="1" customFormat="1" spans="1:1">
      <c r="A205" s="5"/>
    </row>
    <row r="206" s="1" customFormat="1" spans="1:1">
      <c r="A206" s="2"/>
    </row>
    <row r="207" s="1" customFormat="1" spans="1:1">
      <c r="A207" s="2"/>
    </row>
    <row r="208" s="1" customFormat="1" spans="1:1">
      <c r="A208" s="5"/>
    </row>
    <row r="209" s="1" customFormat="1" spans="1:1">
      <c r="A209" s="5"/>
    </row>
    <row r="210" s="1" customFormat="1" spans="1:1">
      <c r="A210" s="4"/>
    </row>
    <row r="211" s="1" customFormat="1" spans="1:1">
      <c r="A211" s="5"/>
    </row>
    <row r="212" s="1" customFormat="1" spans="1:1">
      <c r="A212" s="5"/>
    </row>
    <row r="213" s="1" customFormat="1" spans="1:1">
      <c r="A213" s="2"/>
    </row>
    <row r="214" s="1" customFormat="1" spans="1:1">
      <c r="A214" s="2"/>
    </row>
    <row r="215" s="1" customFormat="1" spans="1:1">
      <c r="A215" s="5"/>
    </row>
    <row r="216" s="1" customFormat="1" spans="1:1">
      <c r="A216" s="4"/>
    </row>
    <row r="217" s="1" customFormat="1" spans="1:1">
      <c r="A217" s="4"/>
    </row>
    <row r="218" s="1" customFormat="1" spans="1:1">
      <c r="A218" s="5"/>
    </row>
    <row r="219" s="1" customFormat="1" spans="1:1">
      <c r="A219" s="5"/>
    </row>
    <row r="220" s="1" customFormat="1" spans="1:1">
      <c r="A220" s="2"/>
    </row>
    <row r="221" s="1" customFormat="1" spans="1:1">
      <c r="A221" s="2"/>
    </row>
    <row r="222" s="1" customFormat="1" spans="1:1">
      <c r="A222" s="2"/>
    </row>
    <row r="223" s="1" customFormat="1" spans="1:1">
      <c r="A223" s="5"/>
    </row>
    <row r="224" s="1" customFormat="1" spans="1:1">
      <c r="A224" s="5"/>
    </row>
    <row r="225" s="1" customFormat="1" spans="1:1">
      <c r="A225" s="2"/>
    </row>
    <row r="226" s="1" customFormat="1" spans="1:1">
      <c r="A226" s="5"/>
    </row>
    <row r="227" s="1" customFormat="1" spans="1:1">
      <c r="A227" s="2"/>
    </row>
    <row r="228" s="1" customFormat="1" spans="1:1">
      <c r="A228" s="2"/>
    </row>
    <row r="229" s="1" customFormat="1" spans="1:1">
      <c r="A229" s="2"/>
    </row>
    <row r="230" s="1" customFormat="1" spans="1:1">
      <c r="A230" s="2"/>
    </row>
    <row r="231" s="1" customFormat="1" spans="1:1">
      <c r="A231" s="5"/>
    </row>
    <row r="232" s="1" customFormat="1" spans="1:1">
      <c r="A232" s="2"/>
    </row>
    <row r="233" s="1" customFormat="1" spans="1:1">
      <c r="A233" s="2"/>
    </row>
    <row r="234" s="1" customFormat="1" spans="1:1">
      <c r="A234" s="2"/>
    </row>
    <row r="235" s="1" customFormat="1" spans="1:1">
      <c r="A235" s="2"/>
    </row>
    <row r="236" s="1" customFormat="1" spans="1:1">
      <c r="A236" s="2"/>
    </row>
    <row r="237" s="1" customFormat="1" spans="1:1">
      <c r="A237" s="5"/>
    </row>
    <row r="238" s="1" customFormat="1" spans="1:1">
      <c r="A238" s="2"/>
    </row>
    <row r="239" s="1" customFormat="1" spans="1:1">
      <c r="A239" s="5"/>
    </row>
    <row r="240" s="1" customFormat="1" spans="1:1">
      <c r="A240" s="2"/>
    </row>
    <row r="241" s="1" customFormat="1" spans="1:1">
      <c r="A241" s="2"/>
    </row>
    <row r="242" s="1" customFormat="1" spans="1:1">
      <c r="A242" s="5"/>
    </row>
    <row r="243" s="1" customFormat="1" spans="1:1">
      <c r="A243" s="2"/>
    </row>
    <row r="244" s="1" customFormat="1" spans="1:1">
      <c r="A244" s="5"/>
    </row>
    <row r="245" s="1" customFormat="1" spans="1:1">
      <c r="A245" s="5"/>
    </row>
    <row r="246" s="1" customFormat="1" spans="1:1">
      <c r="A246" s="2"/>
    </row>
    <row r="247" s="1" customFormat="1" spans="1:1">
      <c r="A247" s="5"/>
    </row>
    <row r="248" s="1" customFormat="1" spans="1:1">
      <c r="A248" s="2"/>
    </row>
    <row r="249" s="1" customFormat="1" spans="1:1">
      <c r="A249" s="5"/>
    </row>
    <row r="250" s="1" customFormat="1" spans="1:1">
      <c r="A250" s="5"/>
    </row>
    <row r="251" s="1" customFormat="1" spans="1:1">
      <c r="A251" s="5"/>
    </row>
    <row r="252" s="1" customFormat="1" spans="3:3">
      <c r="C252" s="3"/>
    </row>
    <row r="253" s="1" customFormat="1" spans="3:3">
      <c r="C253" s="3"/>
    </row>
    <row r="254" s="1" customFormat="1" spans="3:3">
      <c r="C254" s="3"/>
    </row>
    <row r="255" s="1" customFormat="1" spans="3:3">
      <c r="C255" s="3"/>
    </row>
    <row r="256" s="1" customFormat="1" spans="3:3">
      <c r="C256" s="3"/>
    </row>
    <row r="257" s="1" customFormat="1" spans="3:3">
      <c r="C257" s="3"/>
    </row>
    <row r="258" s="1" customFormat="1" spans="3:3">
      <c r="C258" s="3"/>
    </row>
    <row r="259" s="1" customFormat="1" spans="3:3">
      <c r="C259" s="3"/>
    </row>
    <row r="260" s="1" customFormat="1" spans="3:3">
      <c r="C260" s="3"/>
    </row>
    <row r="261" s="1" customFormat="1" spans="3:3">
      <c r="C261" s="3"/>
    </row>
    <row r="262" s="1" customFormat="1" spans="3:3">
      <c r="C262" s="3"/>
    </row>
    <row r="263" s="1" customFormat="1" spans="3:3">
      <c r="C263" s="3"/>
    </row>
    <row r="264" s="1" customFormat="1" spans="3:3">
      <c r="C264" s="3"/>
    </row>
    <row r="265" s="1" customFormat="1" spans="3:3">
      <c r="C265" s="3"/>
    </row>
    <row r="266" s="1" customFormat="1" spans="3:3">
      <c r="C266" s="3"/>
    </row>
    <row r="267" s="1" customFormat="1" spans="3:3">
      <c r="C267" s="3"/>
    </row>
    <row r="268" s="1" customFormat="1" spans="3:3">
      <c r="C268" s="3"/>
    </row>
    <row r="269" s="1" customFormat="1" spans="3:3">
      <c r="C269" s="3"/>
    </row>
    <row r="270" s="1" customFormat="1" spans="3:3">
      <c r="C270" s="3"/>
    </row>
    <row r="271" s="1" customFormat="1" spans="3:3">
      <c r="C271" s="3"/>
    </row>
    <row r="272" s="1" customFormat="1" spans="3:3">
      <c r="C272" s="3"/>
    </row>
    <row r="273" s="1" customFormat="1" spans="3:3">
      <c r="C273" s="3"/>
    </row>
    <row r="274" s="1" customFormat="1" spans="3:3">
      <c r="C274" s="3"/>
    </row>
    <row r="275" s="1" customFormat="1" spans="3:3">
      <c r="C275" s="3"/>
    </row>
    <row r="276" s="1" customFormat="1" spans="3:3">
      <c r="C276" s="3"/>
    </row>
    <row r="277" s="1" customFormat="1" spans="3:3">
      <c r="C277" s="3"/>
    </row>
    <row r="278" s="1" customFormat="1" spans="3:3">
      <c r="C278" s="3"/>
    </row>
    <row r="279" s="1" customFormat="1" spans="3:3">
      <c r="C279" s="3"/>
    </row>
    <row r="280" s="1" customFormat="1" spans="3:3">
      <c r="C280" s="3"/>
    </row>
    <row r="281" s="1" customFormat="1" spans="3:3">
      <c r="C281" s="3"/>
    </row>
    <row r="282" s="1" customFormat="1" spans="3:3">
      <c r="C282" s="3"/>
    </row>
    <row r="283" s="1" customFormat="1" spans="3:3">
      <c r="C283" s="3"/>
    </row>
    <row r="284" s="1" customFormat="1" spans="3:3">
      <c r="C284" s="3"/>
    </row>
    <row r="285" s="1" customFormat="1" spans="3:3">
      <c r="C285" s="3"/>
    </row>
    <row r="286" s="1" customFormat="1" spans="3:3">
      <c r="C286" s="3"/>
    </row>
    <row r="287" s="1" customFormat="1" spans="3:3">
      <c r="C287" s="3"/>
    </row>
    <row r="288" s="1" customFormat="1" spans="3:3">
      <c r="C288" s="3"/>
    </row>
    <row r="289" s="1" customFormat="1" spans="3:3">
      <c r="C289" s="3"/>
    </row>
    <row r="290" s="1" customFormat="1" spans="3:3">
      <c r="C290" s="3"/>
    </row>
    <row r="291" s="1" customFormat="1" spans="3:3">
      <c r="C291" s="3"/>
    </row>
    <row r="292" s="1" customFormat="1" spans="3:3">
      <c r="C292" s="3"/>
    </row>
    <row r="293" s="1" customFormat="1" spans="3:3">
      <c r="C293" s="3"/>
    </row>
    <row r="294" s="1" customFormat="1" spans="3:3">
      <c r="C294" s="3"/>
    </row>
    <row r="295" s="1" customFormat="1" spans="3:3">
      <c r="C295" s="3"/>
    </row>
    <row r="296" s="1" customFormat="1" spans="3:3">
      <c r="C296" s="3"/>
    </row>
    <row r="297" s="1" customFormat="1" spans="3:3">
      <c r="C297" s="3"/>
    </row>
    <row r="298" s="1" customFormat="1" spans="3:3">
      <c r="C298" s="3"/>
    </row>
    <row r="299" s="1" customFormat="1" spans="3:3">
      <c r="C299" s="3"/>
    </row>
    <row r="300" s="1" customFormat="1" spans="3:3">
      <c r="C300" s="3"/>
    </row>
    <row r="301" s="1" customFormat="1" spans="3:3">
      <c r="C301" s="3"/>
    </row>
    <row r="302" s="1" customFormat="1" spans="3:3">
      <c r="C302" s="3"/>
    </row>
    <row r="303" s="1" customFormat="1" spans="3:3">
      <c r="C303" s="3"/>
    </row>
    <row r="304" s="1" customFormat="1" spans="3:3">
      <c r="C304" s="3"/>
    </row>
    <row r="305" s="1" customFormat="1" spans="3:3">
      <c r="C305" s="3"/>
    </row>
    <row r="306" s="1" customFormat="1" spans="3:3">
      <c r="C306" s="3"/>
    </row>
    <row r="307" s="1" customFormat="1" spans="3:3">
      <c r="C307" s="3"/>
    </row>
    <row r="308" s="1" customFormat="1" spans="3:3">
      <c r="C308" s="3"/>
    </row>
    <row r="309" s="1" customFormat="1" spans="3:3">
      <c r="C309" s="3"/>
    </row>
    <row r="310" s="1" customFormat="1" spans="3:3">
      <c r="C310" s="3"/>
    </row>
    <row r="311" s="1" customFormat="1" spans="3:3">
      <c r="C311" s="3"/>
    </row>
    <row r="312" s="1" customFormat="1" spans="3:3">
      <c r="C312" s="3"/>
    </row>
    <row r="313" s="1" customFormat="1" spans="3:3">
      <c r="C313" s="3"/>
    </row>
    <row r="314" s="1" customFormat="1" spans="3:3">
      <c r="C314" s="3"/>
    </row>
    <row r="315" s="1" customFormat="1" spans="3:3">
      <c r="C315" s="3"/>
    </row>
    <row r="316" s="1" customFormat="1" spans="3:3">
      <c r="C316" s="3"/>
    </row>
    <row r="317" s="1" customFormat="1" spans="3:3">
      <c r="C317" s="3"/>
    </row>
    <row r="318" s="1" customFormat="1" spans="3:3">
      <c r="C318" s="3"/>
    </row>
    <row r="319" s="1" customFormat="1" spans="3:3">
      <c r="C319" s="3"/>
    </row>
    <row r="320" s="1" customFormat="1" spans="3:3">
      <c r="C320" s="3"/>
    </row>
    <row r="321" s="1" customFormat="1" spans="3:3">
      <c r="C321" s="3"/>
    </row>
    <row r="322" s="1" customFormat="1" spans="3:3">
      <c r="C322" s="3"/>
    </row>
    <row r="323" s="1" customFormat="1" spans="3:3">
      <c r="C323" s="3"/>
    </row>
    <row r="324" s="1" customFormat="1" spans="3:3">
      <c r="C324" s="3"/>
    </row>
    <row r="325" s="1" customFormat="1" spans="3:3">
      <c r="C325" s="3"/>
    </row>
    <row r="326" s="1" customFormat="1" spans="3:3">
      <c r="C326" s="3"/>
    </row>
    <row r="327" s="1" customFormat="1" spans="3:3">
      <c r="C327" s="3"/>
    </row>
    <row r="328" s="1" customFormat="1" spans="3:3">
      <c r="C328" s="3"/>
    </row>
    <row r="329" s="1" customFormat="1" spans="3:3">
      <c r="C329" s="3"/>
    </row>
    <row r="330" s="1" customFormat="1" spans="3:3">
      <c r="C330" s="3"/>
    </row>
    <row r="331" s="1" customFormat="1" spans="3:3">
      <c r="C331" s="3"/>
    </row>
    <row r="332" s="1" customFormat="1" spans="3:3">
      <c r="C332" s="3"/>
    </row>
    <row r="333" s="1" customFormat="1" spans="3:3">
      <c r="C333" s="3"/>
    </row>
    <row r="334" s="1" customFormat="1" spans="3:3">
      <c r="C334" s="3"/>
    </row>
    <row r="335" s="1" customFormat="1" spans="3:3">
      <c r="C335" s="3"/>
    </row>
    <row r="336" s="1" customFormat="1" spans="3:3">
      <c r="C336" s="3"/>
    </row>
    <row r="337" s="1" customFormat="1" spans="3:3">
      <c r="C337" s="3"/>
    </row>
    <row r="338" s="1" customFormat="1" spans="3:3">
      <c r="C338" s="3"/>
    </row>
    <row r="339" s="1" customFormat="1" spans="3:3">
      <c r="C339" s="3"/>
    </row>
    <row r="340" s="1" customFormat="1" spans="3:3">
      <c r="C340" s="3"/>
    </row>
    <row r="341" s="1" customFormat="1" spans="3:3">
      <c r="C341" s="3"/>
    </row>
    <row r="342" s="1" customFormat="1" spans="3:3">
      <c r="C342" s="3"/>
    </row>
    <row r="343" s="1" customFormat="1" spans="3:3">
      <c r="C343" s="3"/>
    </row>
    <row r="344" s="1" customFormat="1" spans="3:3">
      <c r="C344" s="3"/>
    </row>
    <row r="345" s="1" customFormat="1" spans="3:3">
      <c r="C345" s="3"/>
    </row>
    <row r="346" s="1" customFormat="1" spans="3:3">
      <c r="C346" s="3"/>
    </row>
    <row r="347" s="1" customFormat="1" spans="3:3">
      <c r="C347" s="3"/>
    </row>
    <row r="348" s="1" customFormat="1" spans="3:3">
      <c r="C348" s="3"/>
    </row>
    <row r="349" s="1" customFormat="1" spans="3:3">
      <c r="C349" s="3"/>
    </row>
    <row r="350" s="1" customFormat="1" spans="3:3">
      <c r="C350" s="3"/>
    </row>
    <row r="351" s="1" customFormat="1" spans="3:3">
      <c r="C351" s="3"/>
    </row>
    <row r="352" s="1" customFormat="1" spans="3:3">
      <c r="C352" s="3"/>
    </row>
    <row r="353" s="1" customFormat="1" spans="3:3">
      <c r="C353" s="3"/>
    </row>
    <row r="354" s="1" customFormat="1" spans="3:3">
      <c r="C354" s="3"/>
    </row>
    <row r="355" s="1" customFormat="1" spans="3:3">
      <c r="C355" s="3"/>
    </row>
    <row r="356" s="1" customFormat="1" spans="3:3">
      <c r="C356" s="3"/>
    </row>
    <row r="357" s="1" customFormat="1" spans="3:3">
      <c r="C357" s="3"/>
    </row>
    <row r="358" s="1" customFormat="1" spans="3:3">
      <c r="C358" s="3"/>
    </row>
    <row r="359" s="1" customFormat="1" spans="3:3">
      <c r="C359" s="3"/>
    </row>
    <row r="360" s="1" customFormat="1" spans="3:3">
      <c r="C360" s="3"/>
    </row>
    <row r="361" s="1" customFormat="1" spans="3:3">
      <c r="C361" s="3"/>
    </row>
    <row r="362" s="1" customFormat="1" spans="3:3">
      <c r="C362" s="3"/>
    </row>
    <row r="363" s="1" customFormat="1" spans="3:3">
      <c r="C363" s="3"/>
    </row>
    <row r="364" s="1" customFormat="1" spans="3:3">
      <c r="C364" s="3"/>
    </row>
    <row r="365" s="1" customFormat="1" spans="3:3">
      <c r="C365" s="3"/>
    </row>
    <row r="366" s="1" customFormat="1" spans="3:3">
      <c r="C366" s="3"/>
    </row>
    <row r="367" s="1" customFormat="1" spans="3:3">
      <c r="C367" s="3"/>
    </row>
    <row r="368" s="1" customFormat="1" spans="3:3">
      <c r="C368" s="3"/>
    </row>
    <row r="369" s="1" customFormat="1" spans="3:3">
      <c r="C369" s="3"/>
    </row>
    <row r="370" s="1" customFormat="1" spans="3:3">
      <c r="C370" s="3"/>
    </row>
    <row r="371" s="1" customFormat="1" spans="3:3">
      <c r="C371" s="3"/>
    </row>
    <row r="372" s="1" customFormat="1" spans="3:3">
      <c r="C372" s="3"/>
    </row>
    <row r="373" s="1" customFormat="1" spans="3:3">
      <c r="C373" s="3"/>
    </row>
    <row r="374" s="1" customFormat="1" spans="3:3">
      <c r="C374" s="3"/>
    </row>
    <row r="375" s="1" customFormat="1" spans="3:3">
      <c r="C375" s="3"/>
    </row>
    <row r="376" s="1" customFormat="1" spans="3:3">
      <c r="C376" s="3"/>
    </row>
    <row r="377" s="1" customFormat="1" spans="3:3">
      <c r="C377" s="3"/>
    </row>
    <row r="378" s="1" customFormat="1" spans="3:3">
      <c r="C378" s="3"/>
    </row>
    <row r="379" s="1" customFormat="1" spans="3:3">
      <c r="C379" s="3"/>
    </row>
    <row r="380" s="1" customFormat="1" spans="3:3">
      <c r="C380" s="3"/>
    </row>
    <row r="381" s="1" customFormat="1" spans="3:3">
      <c r="C381" s="3"/>
    </row>
    <row r="382" s="1" customFormat="1" spans="3:3">
      <c r="C382" s="3"/>
    </row>
    <row r="383" s="1" customFormat="1" spans="3:3">
      <c r="C383" s="3"/>
    </row>
    <row r="384" s="1" customFormat="1" spans="3:3">
      <c r="C384" s="3"/>
    </row>
    <row r="385" s="1" customFormat="1" spans="3:3">
      <c r="C385" s="3"/>
    </row>
    <row r="386" s="1" customFormat="1" spans="3:3">
      <c r="C386" s="3"/>
    </row>
    <row r="387" s="1" customFormat="1" spans="3:3">
      <c r="C387" s="3"/>
    </row>
    <row r="388" s="1" customFormat="1" spans="3:3">
      <c r="C388" s="3"/>
    </row>
    <row r="389" s="1" customFormat="1" spans="3:3">
      <c r="C389" s="3"/>
    </row>
    <row r="390" s="1" customFormat="1" spans="3:3">
      <c r="C390" s="3"/>
    </row>
    <row r="391" s="1" customFormat="1" spans="3:3">
      <c r="C391" s="3"/>
    </row>
    <row r="392" s="1" customFormat="1" spans="3:3">
      <c r="C392" s="3"/>
    </row>
    <row r="393" s="1" customFormat="1" spans="3:3">
      <c r="C393" s="3"/>
    </row>
    <row r="394" s="1" customFormat="1" spans="3:3">
      <c r="C394" s="3"/>
    </row>
    <row r="395" s="1" customFormat="1" spans="3:3">
      <c r="C395" s="3"/>
    </row>
    <row r="396" s="1" customFormat="1" spans="3:3">
      <c r="C396" s="3"/>
    </row>
    <row r="397" s="1" customFormat="1" spans="3:3">
      <c r="C397" s="3"/>
    </row>
    <row r="398" s="1" customFormat="1" spans="3:3">
      <c r="C398" s="3"/>
    </row>
    <row r="399" s="1" customFormat="1" spans="3:3">
      <c r="C399" s="3"/>
    </row>
    <row r="400" s="1" customFormat="1" spans="3:3">
      <c r="C400" s="3"/>
    </row>
    <row r="401" s="1" customFormat="1" spans="3:3">
      <c r="C401" s="3"/>
    </row>
    <row r="402" s="1" customFormat="1" spans="3:3">
      <c r="C402" s="3"/>
    </row>
    <row r="403" s="1" customFormat="1" spans="3:3">
      <c r="C403" s="3"/>
    </row>
    <row r="404" s="1" customFormat="1" spans="3:3">
      <c r="C404" s="3"/>
    </row>
    <row r="405" s="1" customFormat="1" spans="3:3">
      <c r="C405" s="3"/>
    </row>
    <row r="406" s="1" customFormat="1" spans="3:3">
      <c r="C406" s="3"/>
    </row>
    <row r="407" s="1" customFormat="1" spans="3:3">
      <c r="C407" s="3"/>
    </row>
    <row r="408" s="1" customFormat="1" spans="3:3">
      <c r="C408" s="3"/>
    </row>
    <row r="409" s="1" customFormat="1" spans="3:3">
      <c r="C409" s="3"/>
    </row>
    <row r="410" s="1" customFormat="1" spans="3:3">
      <c r="C410" s="3"/>
    </row>
    <row r="411" s="1" customFormat="1" spans="3:3">
      <c r="C411" s="3"/>
    </row>
    <row r="412" s="1" customFormat="1" spans="3:3">
      <c r="C412" s="3"/>
    </row>
    <row r="413" s="1" customFormat="1" spans="3:3">
      <c r="C413" s="3"/>
    </row>
    <row r="414" s="1" customFormat="1" spans="3:3">
      <c r="C414" s="3"/>
    </row>
    <row r="415" s="1" customFormat="1" spans="3:3">
      <c r="C415" s="3"/>
    </row>
    <row r="416" s="1" customFormat="1" spans="3:3">
      <c r="C416" s="3"/>
    </row>
    <row r="417" s="1" customFormat="1" spans="3:3">
      <c r="C417" s="3"/>
    </row>
    <row r="418" s="1" customFormat="1" spans="3:3">
      <c r="C418" s="3"/>
    </row>
    <row r="419" s="1" customFormat="1" spans="3:3">
      <c r="C419" s="3"/>
    </row>
    <row r="420" s="1" customFormat="1" spans="3:3">
      <c r="C420" s="3"/>
    </row>
    <row r="421" s="1" customFormat="1" spans="3:3">
      <c r="C421" s="3"/>
    </row>
    <row r="422" s="1" customFormat="1" spans="3:3">
      <c r="C422" s="3"/>
    </row>
    <row r="423" s="1" customFormat="1" spans="3:3">
      <c r="C423" s="3"/>
    </row>
    <row r="424" s="1" customFormat="1" spans="3:3">
      <c r="C424" s="3"/>
    </row>
    <row r="425" s="1" customFormat="1" spans="3:3">
      <c r="C425" s="3"/>
    </row>
    <row r="426" s="1" customFormat="1" spans="3:3">
      <c r="C426" s="3"/>
    </row>
    <row r="427" s="1" customFormat="1" spans="3:3">
      <c r="C427" s="3"/>
    </row>
    <row r="428" s="1" customFormat="1" spans="3:3">
      <c r="C428" s="3"/>
    </row>
    <row r="429" s="1" customFormat="1" spans="3:3">
      <c r="C429" s="3"/>
    </row>
    <row r="430" s="1" customFormat="1" spans="3:3">
      <c r="C430" s="3"/>
    </row>
    <row r="431" s="1" customFormat="1" spans="3:3">
      <c r="C431" s="3"/>
    </row>
    <row r="432" s="1" customFormat="1" spans="3:3">
      <c r="C432" s="3"/>
    </row>
    <row r="433" s="1" customFormat="1" spans="3:3">
      <c r="C433" s="3"/>
    </row>
    <row r="434" s="1" customFormat="1" spans="3:3">
      <c r="C434" s="3"/>
    </row>
    <row r="435" s="1" customFormat="1" spans="3:3">
      <c r="C435" s="3"/>
    </row>
    <row r="436" s="1" customFormat="1" spans="3:3">
      <c r="C436" s="3"/>
    </row>
    <row r="437" s="1" customFormat="1" spans="3:3">
      <c r="C437" s="3"/>
    </row>
    <row r="438" s="1" customFormat="1" spans="3:3">
      <c r="C438" s="3"/>
    </row>
    <row r="439" s="1" customFormat="1" spans="3:3">
      <c r="C439" s="3"/>
    </row>
    <row r="440" s="1" customFormat="1" spans="3:3">
      <c r="C440" s="3"/>
    </row>
    <row r="441" s="1" customFormat="1" spans="3:3">
      <c r="C441" s="3"/>
    </row>
    <row r="442" s="1" customFormat="1" spans="3:3">
      <c r="C442" s="3"/>
    </row>
    <row r="443" s="1" customFormat="1" spans="3:3">
      <c r="C443" s="3"/>
    </row>
    <row r="444" s="1" customFormat="1" spans="3:3">
      <c r="C444" s="3"/>
    </row>
    <row r="445" s="1" customFormat="1" spans="3:3">
      <c r="C445" s="3"/>
    </row>
    <row r="446" s="1" customFormat="1" spans="3:3">
      <c r="C446" s="3"/>
    </row>
    <row r="447" s="1" customFormat="1" spans="3:3">
      <c r="C447" s="3"/>
    </row>
    <row r="448" s="1" customFormat="1" spans="3:3">
      <c r="C448" s="3"/>
    </row>
    <row r="449" s="1" customFormat="1" spans="3:3">
      <c r="C449" s="3"/>
    </row>
    <row r="450" s="1" customFormat="1" spans="3:3">
      <c r="C450" s="3"/>
    </row>
    <row r="451" s="1" customFormat="1" spans="3:3">
      <c r="C451" s="3"/>
    </row>
    <row r="452" s="1" customFormat="1" spans="3:3">
      <c r="C452" s="3"/>
    </row>
    <row r="453" s="1" customFormat="1" spans="3:3">
      <c r="C453" s="3"/>
    </row>
    <row r="454" s="1" customFormat="1" spans="3:3">
      <c r="C454" s="3"/>
    </row>
    <row r="455" s="1" customFormat="1" spans="3:3">
      <c r="C455" s="3"/>
    </row>
    <row r="456" s="1" customFormat="1" spans="3:3">
      <c r="C456" s="3"/>
    </row>
    <row r="457" s="1" customFormat="1" spans="3:3">
      <c r="C457" s="3"/>
    </row>
    <row r="458" s="1" customFormat="1" spans="3:3">
      <c r="C458" s="3"/>
    </row>
    <row r="459" s="1" customFormat="1" spans="3:3">
      <c r="C459" s="3"/>
    </row>
    <row r="460" s="1" customFormat="1" spans="3:3">
      <c r="C460" s="3"/>
    </row>
    <row r="461" s="1" customFormat="1" spans="3:3">
      <c r="C461" s="3"/>
    </row>
    <row r="462" s="1" customFormat="1" spans="3:3">
      <c r="C462" s="3"/>
    </row>
    <row r="463" s="1" customFormat="1" spans="3:3">
      <c r="C463" s="3"/>
    </row>
    <row r="464" s="1" customFormat="1" spans="3:3">
      <c r="C464" s="3"/>
    </row>
    <row r="465" s="1" customFormat="1" spans="3:3">
      <c r="C465" s="3"/>
    </row>
    <row r="466" s="1" customFormat="1" spans="3:3">
      <c r="C466" s="3"/>
    </row>
    <row r="467" s="1" customFormat="1" spans="3:3">
      <c r="C467" s="3"/>
    </row>
    <row r="468" s="1" customFormat="1" spans="3:3">
      <c r="C468" s="3"/>
    </row>
    <row r="469" s="1" customFormat="1" spans="3:3">
      <c r="C469" s="3"/>
    </row>
    <row r="470" s="1" customFormat="1" spans="3:3">
      <c r="C470" s="3"/>
    </row>
    <row r="471" s="1" customFormat="1" spans="3:3">
      <c r="C471" s="3"/>
    </row>
    <row r="472" s="1" customFormat="1" spans="3:3">
      <c r="C472" s="3"/>
    </row>
    <row r="473" s="1" customFormat="1" spans="3:3">
      <c r="C473" s="3"/>
    </row>
    <row r="474" s="1" customFormat="1" spans="3:3">
      <c r="C474" s="3"/>
    </row>
    <row r="475" s="1" customFormat="1" spans="3:3">
      <c r="C475" s="3"/>
    </row>
    <row r="476" s="1" customFormat="1" spans="3:3">
      <c r="C476" s="3"/>
    </row>
    <row r="477" s="1" customFormat="1" spans="3:3">
      <c r="C477" s="3"/>
    </row>
    <row r="478" s="1" customFormat="1" spans="3:3">
      <c r="C478" s="3"/>
    </row>
    <row r="479" s="1" customFormat="1" spans="3:3">
      <c r="C479" s="3"/>
    </row>
    <row r="480" s="1" customFormat="1" spans="3:3">
      <c r="C480" s="3"/>
    </row>
    <row r="481" s="1" customFormat="1" spans="3:3">
      <c r="C481" s="3"/>
    </row>
    <row r="482" s="1" customFormat="1" spans="3:3">
      <c r="C482" s="3"/>
    </row>
    <row r="483" s="1" customFormat="1" spans="3:3">
      <c r="C483" s="3"/>
    </row>
    <row r="484" s="1" customFormat="1" spans="3:3">
      <c r="C484" s="3"/>
    </row>
    <row r="485" s="1" customFormat="1" spans="3:3">
      <c r="C485" s="3"/>
    </row>
    <row r="486" s="1" customFormat="1" spans="3:3">
      <c r="C486" s="3"/>
    </row>
    <row r="487" s="1" customFormat="1" spans="3:3">
      <c r="C487" s="3"/>
    </row>
    <row r="488" s="1" customFormat="1" spans="3:3">
      <c r="C488" s="3"/>
    </row>
    <row r="489" s="1" customFormat="1" spans="3:3">
      <c r="C489" s="3"/>
    </row>
    <row r="490" s="1" customFormat="1" spans="3:3">
      <c r="C490" s="3"/>
    </row>
    <row r="491" s="1" customFormat="1" spans="3:3">
      <c r="C491" s="3"/>
    </row>
    <row r="492" s="1" customFormat="1" spans="3:3">
      <c r="C492" s="3"/>
    </row>
    <row r="493" s="1" customFormat="1" spans="3:3">
      <c r="C493" s="3"/>
    </row>
    <row r="494" s="1" customFormat="1" spans="3:3">
      <c r="C494" s="3"/>
    </row>
    <row r="495" s="1" customFormat="1" spans="3:3">
      <c r="C495" s="3"/>
    </row>
    <row r="496" s="1" customFormat="1" spans="3:3">
      <c r="C496" s="3"/>
    </row>
    <row r="497" s="1" customFormat="1" spans="3:3">
      <c r="C497" s="3"/>
    </row>
    <row r="498" s="1" customFormat="1" spans="3:3">
      <c r="C498" s="3"/>
    </row>
    <row r="499" s="1" customFormat="1" spans="3:3">
      <c r="C499" s="3"/>
    </row>
    <row r="500" s="1" customFormat="1" spans="3:3">
      <c r="C500" s="3"/>
    </row>
    <row r="501" s="1" customFormat="1" spans="3:3">
      <c r="C501" s="3"/>
    </row>
    <row r="502" s="1" customFormat="1" spans="3:3">
      <c r="C502" s="3"/>
    </row>
    <row r="503" s="1" customFormat="1" spans="3:3">
      <c r="C503" s="3"/>
    </row>
    <row r="504" s="1" customFormat="1" spans="3:3">
      <c r="C504" s="3"/>
    </row>
    <row r="505" s="1" customFormat="1" spans="3:3">
      <c r="C505" s="3"/>
    </row>
    <row r="506" s="1" customFormat="1" spans="3:3">
      <c r="C506" s="3"/>
    </row>
    <row r="507" s="1" customFormat="1" spans="3:3">
      <c r="C507" s="3"/>
    </row>
    <row r="508" s="1" customFormat="1" spans="3:3">
      <c r="C508" s="3"/>
    </row>
    <row r="509" s="1" customFormat="1" spans="3:3">
      <c r="C509" s="3"/>
    </row>
    <row r="510" s="1" customFormat="1" spans="3:3">
      <c r="C510" s="3"/>
    </row>
    <row r="511" s="1" customFormat="1" spans="3:3">
      <c r="C511" s="3"/>
    </row>
    <row r="512" s="1" customFormat="1" spans="3:3">
      <c r="C512" s="3"/>
    </row>
    <row r="513" s="1" customFormat="1" spans="3:3">
      <c r="C513" s="3"/>
    </row>
    <row r="514" s="1" customFormat="1" spans="3:3">
      <c r="C514" s="3"/>
    </row>
    <row r="515" s="1" customFormat="1" spans="3:3">
      <c r="C515" s="3"/>
    </row>
    <row r="516" s="1" customFormat="1" spans="3:3">
      <c r="C516" s="3"/>
    </row>
    <row r="517" s="1" customFormat="1" spans="3:3">
      <c r="C517" s="3"/>
    </row>
    <row r="518" s="1" customFormat="1" spans="3:3">
      <c r="C518" s="3"/>
    </row>
    <row r="519" s="1" customFormat="1" spans="3:3">
      <c r="C519" s="3"/>
    </row>
    <row r="520" s="1" customFormat="1" spans="3:3">
      <c r="C520" s="3"/>
    </row>
    <row r="521" s="1" customFormat="1" spans="3:3">
      <c r="C521" s="3"/>
    </row>
    <row r="522" s="1" customFormat="1" spans="3:3">
      <c r="C522" s="3"/>
    </row>
    <row r="523" s="1" customFormat="1" spans="3:3">
      <c r="C523" s="3"/>
    </row>
    <row r="524" s="1" customFormat="1" spans="3:3">
      <c r="C524" s="3"/>
    </row>
    <row r="525" s="1" customFormat="1" spans="3:3">
      <c r="C525" s="3"/>
    </row>
    <row r="526" s="1" customFormat="1" spans="3:3">
      <c r="C526" s="3"/>
    </row>
    <row r="527" s="1" customFormat="1" spans="3:3">
      <c r="C527" s="3"/>
    </row>
    <row r="528" s="1" customFormat="1" spans="3:3">
      <c r="C528" s="3"/>
    </row>
    <row r="529" s="1" customFormat="1" spans="3:3">
      <c r="C529" s="3"/>
    </row>
    <row r="530" s="1" customFormat="1" spans="3:3">
      <c r="C530" s="3"/>
    </row>
    <row r="531" s="1" customFormat="1" spans="3:3">
      <c r="C531" s="3"/>
    </row>
    <row r="532" s="1" customFormat="1" spans="3:3">
      <c r="C532" s="3"/>
    </row>
    <row r="533" s="1" customFormat="1" spans="3:3">
      <c r="C533" s="3"/>
    </row>
    <row r="534" s="1" customFormat="1" spans="3:3">
      <c r="C534" s="3"/>
    </row>
    <row r="535" s="1" customFormat="1" spans="3:3">
      <c r="C535" s="3"/>
    </row>
    <row r="536" s="1" customFormat="1" spans="3:3">
      <c r="C536" s="3"/>
    </row>
    <row r="537" s="1" customFormat="1" spans="3:3">
      <c r="C537" s="3"/>
    </row>
    <row r="538" s="1" customFormat="1" spans="3:3">
      <c r="C538" s="3"/>
    </row>
    <row r="539" s="1" customFormat="1" spans="3:3">
      <c r="C539" s="3"/>
    </row>
    <row r="540" s="1" customFormat="1" spans="3:3">
      <c r="C540" s="3"/>
    </row>
    <row r="541" s="1" customFormat="1" spans="3:3">
      <c r="C541" s="3"/>
    </row>
    <row r="542" s="1" customFormat="1" spans="3:3">
      <c r="C542" s="3"/>
    </row>
    <row r="543" s="1" customFormat="1" spans="3:3">
      <c r="C543" s="3"/>
    </row>
    <row r="544" s="1" customFormat="1" spans="3:3">
      <c r="C544" s="3"/>
    </row>
    <row r="545" s="1" customFormat="1" spans="3:3">
      <c r="C545" s="3"/>
    </row>
    <row r="546" s="1" customFormat="1" spans="3:3">
      <c r="C546" s="3"/>
    </row>
    <row r="547" s="1" customFormat="1" spans="3:3">
      <c r="C547" s="3"/>
    </row>
    <row r="548" s="1" customFormat="1" spans="3:3">
      <c r="C548" s="3"/>
    </row>
    <row r="549" s="1" customFormat="1" spans="3:3">
      <c r="C549" s="3"/>
    </row>
    <row r="550" s="1" customFormat="1" spans="3:3">
      <c r="C550" s="3"/>
    </row>
    <row r="551" s="1" customFormat="1" spans="3:3">
      <c r="C551" s="3"/>
    </row>
    <row r="552" s="1" customFormat="1" spans="3:3">
      <c r="C552" s="3"/>
    </row>
    <row r="553" s="1" customFormat="1" spans="3:3">
      <c r="C553" s="3"/>
    </row>
    <row r="554" s="1" customFormat="1" spans="3:3">
      <c r="C554" s="3"/>
    </row>
    <row r="555" s="1" customFormat="1" spans="3:3">
      <c r="C555" s="3"/>
    </row>
    <row r="556" s="1" customFormat="1" spans="3:3">
      <c r="C556" s="3"/>
    </row>
    <row r="557" s="1" customFormat="1" spans="3:3">
      <c r="C557" s="3"/>
    </row>
    <row r="558" s="1" customFormat="1" spans="3:3">
      <c r="C558" s="3"/>
    </row>
    <row r="559" s="1" customFormat="1" spans="3:3">
      <c r="C559" s="3"/>
    </row>
    <row r="560" s="1" customFormat="1" spans="3:3">
      <c r="C560" s="3"/>
    </row>
    <row r="561" s="1" customFormat="1" spans="3:3">
      <c r="C561" s="3"/>
    </row>
    <row r="562" s="1" customFormat="1" spans="3:3">
      <c r="C562" s="3"/>
    </row>
    <row r="563" s="1" customFormat="1" spans="3:3">
      <c r="C563" s="3"/>
    </row>
    <row r="564" s="1" customFormat="1" spans="3:3">
      <c r="C564" s="3"/>
    </row>
    <row r="565" s="1" customFormat="1" spans="3:3">
      <c r="C565" s="3"/>
    </row>
    <row r="566" s="1" customFormat="1" spans="3:3">
      <c r="C566" s="3"/>
    </row>
    <row r="567" s="1" customFormat="1" spans="3:3">
      <c r="C567" s="3"/>
    </row>
    <row r="568" s="1" customFormat="1" spans="3:3">
      <c r="C568" s="3"/>
    </row>
    <row r="569" s="1" customFormat="1" spans="3:3">
      <c r="C569" s="3"/>
    </row>
    <row r="570" s="1" customFormat="1" spans="3:3">
      <c r="C570" s="3"/>
    </row>
    <row r="571" s="1" customFormat="1" spans="3:3">
      <c r="C571" s="3"/>
    </row>
    <row r="572" s="1" customFormat="1" spans="3:3">
      <c r="C572" s="3"/>
    </row>
    <row r="573" s="1" customFormat="1" spans="3:3">
      <c r="C573" s="3"/>
    </row>
    <row r="574" s="1" customFormat="1" spans="3:3">
      <c r="C574" s="3"/>
    </row>
    <row r="575" s="1" customFormat="1" spans="3:3">
      <c r="C575" s="3"/>
    </row>
    <row r="576" s="1" customFormat="1" spans="3:3">
      <c r="C576" s="3"/>
    </row>
    <row r="577" s="1" customFormat="1" spans="3:3">
      <c r="C577" s="3"/>
    </row>
    <row r="578" s="1" customFormat="1" spans="3:3">
      <c r="C578" s="3"/>
    </row>
    <row r="579" s="1" customFormat="1" spans="3:3">
      <c r="C579" s="3"/>
    </row>
    <row r="580" s="1" customFormat="1" spans="3:3">
      <c r="C580" s="3"/>
    </row>
    <row r="581" s="1" customFormat="1" spans="3:3">
      <c r="C581" s="3"/>
    </row>
    <row r="582" s="1" customFormat="1" spans="3:3">
      <c r="C582" s="3"/>
    </row>
    <row r="583" s="1" customFormat="1" spans="3:3">
      <c r="C583" s="3"/>
    </row>
    <row r="584" s="1" customFormat="1" spans="3:3">
      <c r="C584" s="3"/>
    </row>
    <row r="585" s="1" customFormat="1" spans="3:3">
      <c r="C585" s="3"/>
    </row>
    <row r="586" s="1" customFormat="1" spans="3:3">
      <c r="C586" s="3"/>
    </row>
    <row r="587" s="1" customFormat="1" spans="3:3">
      <c r="C587" s="3"/>
    </row>
    <row r="588" s="1" customFormat="1" spans="3:3">
      <c r="C588" s="3"/>
    </row>
    <row r="589" s="1" customFormat="1" spans="3:3">
      <c r="C589" s="3"/>
    </row>
    <row r="590" s="1" customFormat="1" spans="3:3">
      <c r="C590" s="3"/>
    </row>
    <row r="591" s="1" customFormat="1" spans="3:3">
      <c r="C591" s="3"/>
    </row>
    <row r="592" s="1" customFormat="1" spans="3:3">
      <c r="C592" s="3"/>
    </row>
    <row r="1850" ht="7" customHeight="1"/>
  </sheetData>
  <sortState ref="A1:A7320">
    <sortCondition ref="A1"/>
  </sortState>
  <conditionalFormatting sqref="A216">
    <cfRule type="duplicateValues" dxfId="0" priority="4"/>
  </conditionalFormatting>
  <conditionalFormatting sqref="A1:A52">
    <cfRule type="duplicateValues" dxfId="0" priority="5"/>
  </conditionalFormatting>
  <conditionalFormatting sqref="A53:A208">
    <cfRule type="duplicateValues" dxfId="0" priority="2"/>
  </conditionalFormatting>
  <conditionalFormatting sqref="A209:A215">
    <cfRule type="duplicateValues" dxfId="0" priority="3"/>
  </conditionalFormatting>
  <conditionalFormatting sqref="A252:A592">
    <cfRule type="duplicateValues" dxfId="0" priority="14"/>
  </conditionalFormatting>
  <conditionalFormatting sqref="C252:C592">
    <cfRule type="duplicateValues" dxfId="0" priority="15"/>
  </conditionalFormatting>
  <conditionalFormatting sqref="C7321:C1048576">
    <cfRule type="duplicateValues" dxfId="0" priority="24"/>
  </conditionalFormatting>
  <conditionalFormatting sqref="A220:A222 A240:A245 A224:A238 A247:A251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51"/>
  <sheetViews>
    <sheetView tabSelected="1" workbookViewId="0">
      <selection activeCell="A1090" sqref="A1090:A1332"/>
    </sheetView>
  </sheetViews>
  <sheetFormatPr defaultColWidth="9" defaultRowHeight="10.2" outlineLevelCol="6"/>
  <cols>
    <col min="1" max="1" width="181.601851851852" style="26" customWidth="1"/>
    <col min="2" max="2" width="70.8611111111111" style="25" customWidth="1"/>
    <col min="3" max="16384" width="9" style="25"/>
  </cols>
  <sheetData>
    <row r="1" s="7" customFormat="1" spans="1:6">
      <c r="A1" s="28" t="s">
        <v>0</v>
      </c>
      <c r="B1" s="25"/>
      <c r="C1" s="25"/>
      <c r="D1" s="25"/>
      <c r="E1" s="25"/>
      <c r="F1" s="25"/>
    </row>
    <row r="2" s="24" customFormat="1" spans="1:7">
      <c r="A2" s="26" t="s">
        <v>1</v>
      </c>
      <c r="B2" s="25"/>
      <c r="C2" s="25"/>
      <c r="D2" s="25"/>
      <c r="E2" s="25"/>
      <c r="F2" s="25"/>
      <c r="G2" s="25"/>
    </row>
    <row r="3" s="24" customFormat="1" spans="1:7">
      <c r="A3" s="26" t="s">
        <v>2</v>
      </c>
      <c r="B3" s="25"/>
      <c r="C3" s="25"/>
      <c r="D3" s="25"/>
      <c r="E3" s="25"/>
      <c r="F3" s="25"/>
      <c r="G3" s="25"/>
    </row>
    <row r="4" s="8" customFormat="1" spans="1:5">
      <c r="A4" s="26" t="s">
        <v>3</v>
      </c>
      <c r="B4" s="25"/>
      <c r="C4" s="25"/>
      <c r="D4" s="25"/>
      <c r="E4" s="25"/>
    </row>
    <row r="5" s="8" customFormat="1" spans="1:5">
      <c r="A5" s="26" t="s">
        <v>4</v>
      </c>
      <c r="B5" s="25"/>
      <c r="C5" s="25"/>
      <c r="D5" s="25"/>
      <c r="E5" s="25"/>
    </row>
    <row r="6" s="25" customFormat="1" spans="1:1">
      <c r="A6" s="26" t="s">
        <v>5</v>
      </c>
    </row>
    <row r="7" s="25" customFormat="1" spans="1:1">
      <c r="A7" s="26" t="s">
        <v>6</v>
      </c>
    </row>
    <row r="8" s="25" customFormat="1" spans="1:1">
      <c r="A8" s="26" t="s">
        <v>7</v>
      </c>
    </row>
    <row r="9" s="25" customFormat="1" spans="1:1">
      <c r="A9" s="26" t="s">
        <v>8</v>
      </c>
    </row>
    <row r="10" s="25" customFormat="1" spans="1:1">
      <c r="A10" s="26" t="s">
        <v>9</v>
      </c>
    </row>
    <row r="11" s="25" customFormat="1" spans="1:1">
      <c r="A11" s="26" t="s">
        <v>10</v>
      </c>
    </row>
    <row r="12" s="25" customFormat="1" spans="1:1">
      <c r="A12" s="26" t="s">
        <v>11</v>
      </c>
    </row>
    <row r="13" s="25" customFormat="1" spans="1:1">
      <c r="A13" s="26" t="s">
        <v>12</v>
      </c>
    </row>
    <row r="14" s="25" customFormat="1" spans="1:1">
      <c r="A14" s="26" t="s">
        <v>13</v>
      </c>
    </row>
    <row r="15" s="25" customFormat="1" spans="1:1">
      <c r="A15" s="26" t="s">
        <v>14</v>
      </c>
    </row>
    <row r="16" s="25" customFormat="1" spans="1:1">
      <c r="A16" s="26" t="s">
        <v>15</v>
      </c>
    </row>
    <row r="17" s="25" customFormat="1" spans="1:1">
      <c r="A17" s="26" t="s">
        <v>16</v>
      </c>
    </row>
    <row r="18" s="25" customFormat="1" spans="1:1">
      <c r="A18" s="26" t="s">
        <v>17</v>
      </c>
    </row>
    <row r="19" s="25" customFormat="1" spans="1:1">
      <c r="A19" s="26" t="s">
        <v>18</v>
      </c>
    </row>
    <row r="20" s="25" customFormat="1" spans="1:1">
      <c r="A20" s="26" t="s">
        <v>19</v>
      </c>
    </row>
    <row r="21" s="25" customFormat="1" spans="1:1">
      <c r="A21" s="26" t="s">
        <v>20</v>
      </c>
    </row>
    <row r="22" s="25" customFormat="1" spans="1:1">
      <c r="A22" s="26" t="s">
        <v>21</v>
      </c>
    </row>
    <row r="23" s="25" customFormat="1" spans="1:1">
      <c r="A23" s="26" t="s">
        <v>22</v>
      </c>
    </row>
    <row r="24" s="25" customFormat="1" spans="1:1">
      <c r="A24" s="26" t="s">
        <v>23</v>
      </c>
    </row>
    <row r="25" s="25" customFormat="1" spans="1:1">
      <c r="A25" s="26" t="s">
        <v>24</v>
      </c>
    </row>
    <row r="26" s="25" customFormat="1" spans="1:1">
      <c r="A26" s="26" t="s">
        <v>25</v>
      </c>
    </row>
    <row r="27" s="25" customFormat="1" spans="1:1">
      <c r="A27" s="26" t="s">
        <v>26</v>
      </c>
    </row>
    <row r="28" s="25" customFormat="1" spans="1:1">
      <c r="A28" s="26" t="s">
        <v>27</v>
      </c>
    </row>
    <row r="29" s="25" customFormat="1" spans="1:1">
      <c r="A29" s="26" t="s">
        <v>28</v>
      </c>
    </row>
    <row r="30" s="25" customFormat="1" spans="1:1">
      <c r="A30" s="26" t="s">
        <v>29</v>
      </c>
    </row>
    <row r="31" s="25" customFormat="1" spans="1:1">
      <c r="A31" s="26" t="s">
        <v>30</v>
      </c>
    </row>
    <row r="32" s="25" customFormat="1" spans="1:1">
      <c r="A32" s="26" t="s">
        <v>31</v>
      </c>
    </row>
    <row r="33" s="25" customFormat="1" spans="1:1">
      <c r="A33" s="26" t="s">
        <v>32</v>
      </c>
    </row>
    <row r="34" s="25" customFormat="1" spans="1:1">
      <c r="A34" s="26" t="s">
        <v>33</v>
      </c>
    </row>
    <row r="35" s="25" customFormat="1" spans="1:1">
      <c r="A35" s="26" t="s">
        <v>34</v>
      </c>
    </row>
    <row r="36" s="25" customFormat="1" spans="1:1">
      <c r="A36" s="26" t="s">
        <v>35</v>
      </c>
    </row>
    <row r="37" s="25" customFormat="1" spans="1:1">
      <c r="A37" s="26" t="s">
        <v>36</v>
      </c>
    </row>
    <row r="38" s="25" customFormat="1" spans="1:1">
      <c r="A38" s="26" t="s">
        <v>37</v>
      </c>
    </row>
    <row r="39" s="25" customFormat="1" spans="1:1">
      <c r="A39" s="26" t="s">
        <v>38</v>
      </c>
    </row>
    <row r="40" s="25" customFormat="1" spans="1:1">
      <c r="A40" s="26" t="s">
        <v>39</v>
      </c>
    </row>
    <row r="41" s="25" customFormat="1" spans="1:1">
      <c r="A41" s="26" t="s">
        <v>40</v>
      </c>
    </row>
    <row r="42" s="25" customFormat="1" spans="1:1">
      <c r="A42" s="26" t="s">
        <v>41</v>
      </c>
    </row>
    <row r="43" s="25" customFormat="1" spans="1:1">
      <c r="A43" s="26" t="s">
        <v>42</v>
      </c>
    </row>
    <row r="44" s="25" customFormat="1" spans="1:1">
      <c r="A44" s="26" t="s">
        <v>43</v>
      </c>
    </row>
    <row r="45" s="25" customFormat="1" spans="1:1">
      <c r="A45" s="26" t="s">
        <v>44</v>
      </c>
    </row>
    <row r="46" s="25" customFormat="1" spans="1:1">
      <c r="A46" s="26" t="s">
        <v>45</v>
      </c>
    </row>
    <row r="47" s="25" customFormat="1" spans="1:1">
      <c r="A47" s="26" t="s">
        <v>46</v>
      </c>
    </row>
    <row r="48" s="25" customFormat="1" spans="1:1">
      <c r="A48" s="26" t="s">
        <v>47</v>
      </c>
    </row>
    <row r="49" s="25" customFormat="1" spans="1:1">
      <c r="A49" s="26" t="s">
        <v>48</v>
      </c>
    </row>
    <row r="50" s="25" customFormat="1" spans="1:1">
      <c r="A50" s="26" t="s">
        <v>49</v>
      </c>
    </row>
    <row r="51" s="25" customFormat="1" spans="1:1">
      <c r="A51" s="26" t="s">
        <v>50</v>
      </c>
    </row>
    <row r="52" s="25" customFormat="1" spans="1:1">
      <c r="A52" s="26" t="s">
        <v>51</v>
      </c>
    </row>
    <row r="53" s="25" customFormat="1" spans="1:1">
      <c r="A53" s="26" t="s">
        <v>52</v>
      </c>
    </row>
    <row r="54" s="25" customFormat="1" spans="1:1">
      <c r="A54" s="26" t="s">
        <v>53</v>
      </c>
    </row>
    <row r="55" s="25" customFormat="1" spans="1:1">
      <c r="A55" s="26" t="s">
        <v>54</v>
      </c>
    </row>
    <row r="56" s="25" customFormat="1" spans="1:1">
      <c r="A56" s="26" t="s">
        <v>55</v>
      </c>
    </row>
    <row r="57" s="25" customFormat="1" spans="1:1">
      <c r="A57" s="26" t="s">
        <v>56</v>
      </c>
    </row>
    <row r="58" s="25" customFormat="1" spans="1:1">
      <c r="A58" s="26" t="s">
        <v>57</v>
      </c>
    </row>
    <row r="59" s="25" customFormat="1" spans="1:1">
      <c r="A59" s="26" t="s">
        <v>58</v>
      </c>
    </row>
    <row r="60" s="25" customFormat="1" spans="1:1">
      <c r="A60" s="26" t="s">
        <v>59</v>
      </c>
    </row>
    <row r="61" s="25" customFormat="1" spans="1:1">
      <c r="A61" s="26" t="s">
        <v>60</v>
      </c>
    </row>
    <row r="62" s="25" customFormat="1" spans="1:1">
      <c r="A62" s="26" t="s">
        <v>61</v>
      </c>
    </row>
    <row r="63" s="25" customFormat="1" spans="1:1">
      <c r="A63" s="26" t="s">
        <v>62</v>
      </c>
    </row>
    <row r="64" s="25" customFormat="1" spans="1:1">
      <c r="A64" s="26" t="s">
        <v>63</v>
      </c>
    </row>
    <row r="65" s="25" customFormat="1" spans="1:1">
      <c r="A65" s="26" t="s">
        <v>64</v>
      </c>
    </row>
    <row r="66" s="25" customFormat="1" spans="1:1">
      <c r="A66" s="26" t="s">
        <v>65</v>
      </c>
    </row>
    <row r="67" s="25" customFormat="1" spans="1:1">
      <c r="A67" s="26" t="s">
        <v>66</v>
      </c>
    </row>
    <row r="68" s="25" customFormat="1" spans="1:1">
      <c r="A68" s="26" t="s">
        <v>67</v>
      </c>
    </row>
    <row r="69" s="25" customFormat="1" spans="1:1">
      <c r="A69" s="26" t="s">
        <v>68</v>
      </c>
    </row>
    <row r="70" s="25" customFormat="1" spans="1:1">
      <c r="A70" s="26" t="s">
        <v>69</v>
      </c>
    </row>
    <row r="71" s="25" customFormat="1" spans="1:1">
      <c r="A71" s="26" t="s">
        <v>70</v>
      </c>
    </row>
    <row r="72" s="25" customFormat="1" spans="1:1">
      <c r="A72" s="26" t="s">
        <v>71</v>
      </c>
    </row>
    <row r="73" s="25" customFormat="1" spans="1:1">
      <c r="A73" s="26" t="s">
        <v>72</v>
      </c>
    </row>
    <row r="74" s="25" customFormat="1" spans="1:1">
      <c r="A74" s="26" t="s">
        <v>73</v>
      </c>
    </row>
    <row r="75" s="25" customFormat="1" spans="1:1">
      <c r="A75" s="26" t="s">
        <v>74</v>
      </c>
    </row>
    <row r="76" s="25" customFormat="1" spans="1:1">
      <c r="A76" s="26" t="s">
        <v>75</v>
      </c>
    </row>
    <row r="77" s="25" customFormat="1" spans="1:1">
      <c r="A77" s="26" t="s">
        <v>76</v>
      </c>
    </row>
    <row r="78" s="25" customFormat="1" spans="1:1">
      <c r="A78" s="26" t="s">
        <v>77</v>
      </c>
    </row>
    <row r="79" s="25" customFormat="1" spans="1:1">
      <c r="A79" s="26" t="s">
        <v>78</v>
      </c>
    </row>
    <row r="80" s="25" customFormat="1" spans="1:1">
      <c r="A80" s="26" t="s">
        <v>79</v>
      </c>
    </row>
    <row r="81" s="25" customFormat="1" spans="1:1">
      <c r="A81" s="26" t="s">
        <v>80</v>
      </c>
    </row>
    <row r="82" s="25" customFormat="1" spans="1:1">
      <c r="A82" s="26" t="s">
        <v>81</v>
      </c>
    </row>
    <row r="83" s="25" customFormat="1" spans="1:1">
      <c r="A83" s="26" t="s">
        <v>82</v>
      </c>
    </row>
    <row r="84" s="25" customFormat="1" spans="1:1">
      <c r="A84" s="26" t="s">
        <v>83</v>
      </c>
    </row>
    <row r="85" s="25" customFormat="1" spans="1:1">
      <c r="A85" s="26" t="s">
        <v>84</v>
      </c>
    </row>
    <row r="86" s="25" customFormat="1" spans="1:1">
      <c r="A86" s="26" t="s">
        <v>85</v>
      </c>
    </row>
    <row r="87" s="25" customFormat="1" spans="1:1">
      <c r="A87" s="26" t="s">
        <v>86</v>
      </c>
    </row>
    <row r="88" s="25" customFormat="1" spans="1:1">
      <c r="A88" s="26" t="s">
        <v>87</v>
      </c>
    </row>
    <row r="89" s="25" customFormat="1" spans="1:1">
      <c r="A89" s="26" t="s">
        <v>88</v>
      </c>
    </row>
    <row r="90" s="25" customFormat="1" spans="1:1">
      <c r="A90" s="26" t="s">
        <v>89</v>
      </c>
    </row>
    <row r="91" s="25" customFormat="1" spans="1:1">
      <c r="A91" s="26" t="s">
        <v>90</v>
      </c>
    </row>
    <row r="92" s="25" customFormat="1" spans="1:1">
      <c r="A92" s="26" t="s">
        <v>91</v>
      </c>
    </row>
    <row r="93" s="25" customFormat="1" spans="1:1">
      <c r="A93" s="26" t="s">
        <v>92</v>
      </c>
    </row>
    <row r="94" s="25" customFormat="1" spans="1:1">
      <c r="A94" s="26" t="s">
        <v>93</v>
      </c>
    </row>
    <row r="95" s="25" customFormat="1" spans="1:1">
      <c r="A95" s="26" t="s">
        <v>94</v>
      </c>
    </row>
    <row r="96" s="25" customFormat="1" spans="1:1">
      <c r="A96" s="26" t="s">
        <v>95</v>
      </c>
    </row>
    <row r="97" s="25" customFormat="1" spans="1:1">
      <c r="A97" s="26" t="s">
        <v>96</v>
      </c>
    </row>
    <row r="98" s="25" customFormat="1" spans="1:1">
      <c r="A98" s="26" t="s">
        <v>97</v>
      </c>
    </row>
    <row r="99" s="25" customFormat="1" spans="1:1">
      <c r="A99" s="26" t="s">
        <v>98</v>
      </c>
    </row>
    <row r="100" s="25" customFormat="1" spans="1:1">
      <c r="A100" s="26" t="s">
        <v>99</v>
      </c>
    </row>
    <row r="101" s="25" customFormat="1" spans="1:1">
      <c r="A101" s="26" t="s">
        <v>100</v>
      </c>
    </row>
    <row r="102" s="25" customFormat="1" spans="1:1">
      <c r="A102" s="26" t="s">
        <v>101</v>
      </c>
    </row>
    <row r="103" s="25" customFormat="1" spans="1:1">
      <c r="A103" s="26" t="s">
        <v>102</v>
      </c>
    </row>
    <row r="104" s="25" customFormat="1" spans="1:1">
      <c r="A104" s="26" t="s">
        <v>103</v>
      </c>
    </row>
    <row r="105" s="25" customFormat="1" spans="1:1">
      <c r="A105" s="26" t="s">
        <v>104</v>
      </c>
    </row>
    <row r="106" s="25" customFormat="1" spans="1:1">
      <c r="A106" s="26" t="s">
        <v>105</v>
      </c>
    </row>
    <row r="107" s="25" customFormat="1" spans="1:1">
      <c r="A107" s="26" t="s">
        <v>106</v>
      </c>
    </row>
    <row r="108" s="25" customFormat="1" spans="1:1">
      <c r="A108" s="26" t="s">
        <v>107</v>
      </c>
    </row>
    <row r="109" s="25" customFormat="1" spans="1:1">
      <c r="A109" s="26" t="s">
        <v>108</v>
      </c>
    </row>
    <row r="110" s="25" customFormat="1" spans="1:1">
      <c r="A110" s="26" t="s">
        <v>109</v>
      </c>
    </row>
    <row r="111" s="25" customFormat="1" spans="1:1">
      <c r="A111" s="26" t="s">
        <v>110</v>
      </c>
    </row>
    <row r="112" s="25" customFormat="1" spans="1:1">
      <c r="A112" s="26" t="s">
        <v>111</v>
      </c>
    </row>
    <row r="113" s="25" customFormat="1" spans="1:1">
      <c r="A113" s="26" t="s">
        <v>112</v>
      </c>
    </row>
    <row r="114" s="25" customFormat="1" spans="1:1">
      <c r="A114" s="26" t="s">
        <v>113</v>
      </c>
    </row>
    <row r="115" s="25" customFormat="1" spans="1:1">
      <c r="A115" s="26" t="s">
        <v>114</v>
      </c>
    </row>
    <row r="116" s="25" customFormat="1" spans="1:1">
      <c r="A116" s="26" t="s">
        <v>115</v>
      </c>
    </row>
    <row r="117" s="25" customFormat="1" spans="1:1">
      <c r="A117" s="26" t="s">
        <v>116</v>
      </c>
    </row>
    <row r="118" s="25" customFormat="1" spans="1:1">
      <c r="A118" s="26" t="s">
        <v>117</v>
      </c>
    </row>
    <row r="119" s="25" customFormat="1" spans="1:1">
      <c r="A119" s="26" t="s">
        <v>118</v>
      </c>
    </row>
    <row r="120" s="25" customFormat="1" spans="1:1">
      <c r="A120" s="26" t="s">
        <v>119</v>
      </c>
    </row>
    <row r="121" s="25" customFormat="1" spans="1:1">
      <c r="A121" s="26" t="s">
        <v>120</v>
      </c>
    </row>
    <row r="122" s="25" customFormat="1" spans="1:1">
      <c r="A122" s="26" t="s">
        <v>121</v>
      </c>
    </row>
    <row r="123" s="25" customFormat="1" spans="1:1">
      <c r="A123" s="26" t="s">
        <v>122</v>
      </c>
    </row>
    <row r="124" s="25" customFormat="1" spans="1:1">
      <c r="A124" s="26" t="s">
        <v>123</v>
      </c>
    </row>
    <row r="125" s="25" customFormat="1" spans="1:1">
      <c r="A125" s="26" t="s">
        <v>124</v>
      </c>
    </row>
    <row r="126" s="25" customFormat="1" spans="1:1">
      <c r="A126" s="26" t="s">
        <v>125</v>
      </c>
    </row>
    <row r="127" s="25" customFormat="1" spans="1:1">
      <c r="A127" s="26" t="s">
        <v>126</v>
      </c>
    </row>
    <row r="128" s="25" customFormat="1" spans="1:1">
      <c r="A128" s="26" t="s">
        <v>127</v>
      </c>
    </row>
    <row r="129" s="25" customFormat="1" spans="1:1">
      <c r="A129" s="26" t="s">
        <v>128</v>
      </c>
    </row>
    <row r="130" s="25" customFormat="1" spans="1:1">
      <c r="A130" s="26" t="s">
        <v>129</v>
      </c>
    </row>
    <row r="131" s="25" customFormat="1" spans="1:1">
      <c r="A131" s="26" t="s">
        <v>130</v>
      </c>
    </row>
    <row r="132" s="25" customFormat="1" spans="1:1">
      <c r="A132" s="26" t="s">
        <v>131</v>
      </c>
    </row>
    <row r="133" s="25" customFormat="1" spans="1:1">
      <c r="A133" s="26" t="s">
        <v>132</v>
      </c>
    </row>
    <row r="134" s="25" customFormat="1" spans="1:1">
      <c r="A134" s="26" t="s">
        <v>133</v>
      </c>
    </row>
    <row r="135" s="25" customFormat="1" spans="1:1">
      <c r="A135" s="26" t="s">
        <v>134</v>
      </c>
    </row>
    <row r="136" s="25" customFormat="1" spans="1:1">
      <c r="A136" s="26" t="s">
        <v>135</v>
      </c>
    </row>
    <row r="137" s="25" customFormat="1" spans="1:1">
      <c r="A137" s="26" t="s">
        <v>136</v>
      </c>
    </row>
    <row r="138" s="25" customFormat="1" spans="1:1">
      <c r="A138" s="26" t="s">
        <v>137</v>
      </c>
    </row>
    <row r="139" s="25" customFormat="1" spans="1:1">
      <c r="A139" s="26" t="s">
        <v>138</v>
      </c>
    </row>
    <row r="140" s="25" customFormat="1" spans="1:1">
      <c r="A140" s="26" t="s">
        <v>139</v>
      </c>
    </row>
    <row r="141" s="25" customFormat="1" spans="1:1">
      <c r="A141" s="26" t="s">
        <v>140</v>
      </c>
    </row>
    <row r="142" s="25" customFormat="1" spans="1:1">
      <c r="A142" s="26" t="s">
        <v>141</v>
      </c>
    </row>
    <row r="143" s="25" customFormat="1" spans="1:1">
      <c r="A143" s="26" t="s">
        <v>142</v>
      </c>
    </row>
    <row r="144" s="25" customFormat="1" spans="1:1">
      <c r="A144" s="26" t="s">
        <v>143</v>
      </c>
    </row>
    <row r="145" s="25" customFormat="1" spans="1:1">
      <c r="A145" s="26" t="s">
        <v>144</v>
      </c>
    </row>
    <row r="146" s="25" customFormat="1" spans="1:1">
      <c r="A146" s="26" t="s">
        <v>145</v>
      </c>
    </row>
    <row r="147" s="25" customFormat="1" spans="1:1">
      <c r="A147" s="26" t="s">
        <v>146</v>
      </c>
    </row>
    <row r="148" s="25" customFormat="1" spans="1:1">
      <c r="A148" s="26" t="s">
        <v>147</v>
      </c>
    </row>
    <row r="149" s="25" customFormat="1" spans="1:1">
      <c r="A149" s="26" t="s">
        <v>148</v>
      </c>
    </row>
    <row r="150" s="25" customFormat="1" spans="1:1">
      <c r="A150" s="26" t="s">
        <v>149</v>
      </c>
    </row>
    <row r="151" s="25" customFormat="1" spans="1:1">
      <c r="A151" s="26" t="s">
        <v>150</v>
      </c>
    </row>
    <row r="152" s="25" customFormat="1" spans="1:1">
      <c r="A152" s="26" t="s">
        <v>151</v>
      </c>
    </row>
    <row r="153" s="25" customFormat="1" spans="1:1">
      <c r="A153" s="26" t="s">
        <v>152</v>
      </c>
    </row>
    <row r="154" s="25" customFormat="1" spans="1:1">
      <c r="A154" s="26" t="s">
        <v>153</v>
      </c>
    </row>
    <row r="155" s="25" customFormat="1" spans="1:1">
      <c r="A155" s="26" t="s">
        <v>154</v>
      </c>
    </row>
    <row r="156" s="25" customFormat="1" spans="1:1">
      <c r="A156" s="26" t="s">
        <v>155</v>
      </c>
    </row>
    <row r="157" s="25" customFormat="1" spans="1:1">
      <c r="A157" s="26" t="s">
        <v>156</v>
      </c>
    </row>
    <row r="158" s="25" customFormat="1" spans="1:1">
      <c r="A158" s="26" t="s">
        <v>157</v>
      </c>
    </row>
    <row r="159" s="25" customFormat="1" spans="1:1">
      <c r="A159" s="26" t="s">
        <v>158</v>
      </c>
    </row>
    <row r="160" s="25" customFormat="1" spans="1:1">
      <c r="A160" s="26" t="s">
        <v>159</v>
      </c>
    </row>
    <row r="161" s="25" customFormat="1" spans="1:1">
      <c r="A161" s="26" t="s">
        <v>160</v>
      </c>
    </row>
    <row r="162" s="25" customFormat="1" spans="1:1">
      <c r="A162" s="26" t="s">
        <v>161</v>
      </c>
    </row>
    <row r="163" s="25" customFormat="1" spans="1:1">
      <c r="A163" s="26" t="s">
        <v>162</v>
      </c>
    </row>
    <row r="164" s="25" customFormat="1" spans="1:1">
      <c r="A164" s="26" t="s">
        <v>163</v>
      </c>
    </row>
    <row r="165" s="25" customFormat="1" spans="1:1">
      <c r="A165" s="26" t="s">
        <v>164</v>
      </c>
    </row>
    <row r="166" s="25" customFormat="1" spans="1:1">
      <c r="A166" s="26" t="s">
        <v>165</v>
      </c>
    </row>
    <row r="167" s="25" customFormat="1" spans="1:1">
      <c r="A167" s="26" t="s">
        <v>166</v>
      </c>
    </row>
    <row r="168" s="25" customFormat="1" spans="1:1">
      <c r="A168" s="26" t="s">
        <v>167</v>
      </c>
    </row>
    <row r="169" s="25" customFormat="1" spans="1:1">
      <c r="A169" s="26" t="s">
        <v>168</v>
      </c>
    </row>
    <row r="170" s="25" customFormat="1" spans="1:1">
      <c r="A170" s="26" t="s">
        <v>169</v>
      </c>
    </row>
    <row r="171" s="25" customFormat="1" spans="1:1">
      <c r="A171" s="26" t="s">
        <v>170</v>
      </c>
    </row>
    <row r="172" s="25" customFormat="1" spans="1:1">
      <c r="A172" s="26" t="s">
        <v>171</v>
      </c>
    </row>
    <row r="173" s="25" customFormat="1" spans="1:1">
      <c r="A173" s="26" t="s">
        <v>172</v>
      </c>
    </row>
    <row r="174" s="25" customFormat="1" spans="1:1">
      <c r="A174" s="26" t="s">
        <v>173</v>
      </c>
    </row>
    <row r="175" s="25" customFormat="1" spans="1:1">
      <c r="A175" s="26" t="s">
        <v>174</v>
      </c>
    </row>
    <row r="176" s="25" customFormat="1" spans="1:1">
      <c r="A176" s="26" t="s">
        <v>175</v>
      </c>
    </row>
    <row r="177" s="25" customFormat="1" spans="1:1">
      <c r="A177" s="26" t="s">
        <v>176</v>
      </c>
    </row>
    <row r="178" s="25" customFormat="1" spans="1:1">
      <c r="A178" s="26" t="s">
        <v>177</v>
      </c>
    </row>
    <row r="179" s="25" customFormat="1" spans="1:1">
      <c r="A179" s="26" t="s">
        <v>178</v>
      </c>
    </row>
    <row r="180" s="25" customFormat="1" spans="1:1">
      <c r="A180" s="26" t="s">
        <v>179</v>
      </c>
    </row>
    <row r="181" s="25" customFormat="1" spans="1:1">
      <c r="A181" s="26" t="s">
        <v>180</v>
      </c>
    </row>
    <row r="182" s="25" customFormat="1" spans="1:1">
      <c r="A182" s="26" t="s">
        <v>181</v>
      </c>
    </row>
    <row r="183" s="25" customFormat="1" spans="1:1">
      <c r="A183" s="26" t="s">
        <v>182</v>
      </c>
    </row>
    <row r="184" s="25" customFormat="1" spans="1:1">
      <c r="A184" s="26" t="s">
        <v>183</v>
      </c>
    </row>
    <row r="185" s="25" customFormat="1" spans="1:1">
      <c r="A185" s="26" t="s">
        <v>184</v>
      </c>
    </row>
    <row r="186" s="25" customFormat="1" spans="1:1">
      <c r="A186" s="26" t="s">
        <v>185</v>
      </c>
    </row>
    <row r="187" s="25" customFormat="1" spans="1:1">
      <c r="A187" s="26" t="s">
        <v>186</v>
      </c>
    </row>
    <row r="188" s="25" customFormat="1" spans="1:1">
      <c r="A188" s="26" t="s">
        <v>187</v>
      </c>
    </row>
    <row r="189" s="25" customFormat="1" spans="1:1">
      <c r="A189" s="26" t="s">
        <v>188</v>
      </c>
    </row>
    <row r="190" s="25" customFormat="1" spans="1:1">
      <c r="A190" s="26" t="s">
        <v>189</v>
      </c>
    </row>
    <row r="191" s="25" customFormat="1" spans="1:1">
      <c r="A191" s="26" t="s">
        <v>190</v>
      </c>
    </row>
    <row r="192" s="25" customFormat="1" spans="1:1">
      <c r="A192" s="26" t="s">
        <v>191</v>
      </c>
    </row>
    <row r="193" s="25" customFormat="1" spans="1:1">
      <c r="A193" s="26" t="s">
        <v>192</v>
      </c>
    </row>
    <row r="194" s="25" customFormat="1" spans="1:1">
      <c r="A194" s="26" t="s">
        <v>193</v>
      </c>
    </row>
    <row r="195" s="25" customFormat="1" spans="1:1">
      <c r="A195" s="26" t="s">
        <v>194</v>
      </c>
    </row>
    <row r="196" s="25" customFormat="1" spans="1:1">
      <c r="A196" s="26" t="s">
        <v>195</v>
      </c>
    </row>
    <row r="197" s="25" customFormat="1" spans="1:1">
      <c r="A197" s="26" t="s">
        <v>196</v>
      </c>
    </row>
    <row r="198" s="25" customFormat="1" spans="1:1">
      <c r="A198" s="26" t="s">
        <v>197</v>
      </c>
    </row>
    <row r="199" s="25" customFormat="1" spans="1:1">
      <c r="A199" s="26" t="s">
        <v>198</v>
      </c>
    </row>
    <row r="200" s="25" customFormat="1" spans="1:1">
      <c r="A200" s="26" t="s">
        <v>199</v>
      </c>
    </row>
    <row r="201" s="25" customFormat="1" spans="1:1">
      <c r="A201" s="26" t="s">
        <v>200</v>
      </c>
    </row>
    <row r="202" s="25" customFormat="1" spans="1:1">
      <c r="A202" s="26" t="s">
        <v>201</v>
      </c>
    </row>
    <row r="203" s="25" customFormat="1" spans="1:1">
      <c r="A203" s="26" t="s">
        <v>202</v>
      </c>
    </row>
    <row r="204" s="25" customFormat="1" spans="1:1">
      <c r="A204" s="26" t="s">
        <v>203</v>
      </c>
    </row>
    <row r="205" s="25" customFormat="1" spans="1:1">
      <c r="A205" s="26" t="s">
        <v>204</v>
      </c>
    </row>
    <row r="206" s="25" customFormat="1" spans="1:1">
      <c r="A206" s="26" t="s">
        <v>205</v>
      </c>
    </row>
    <row r="207" s="25" customFormat="1" spans="1:1">
      <c r="A207" s="26" t="s">
        <v>206</v>
      </c>
    </row>
    <row r="208" s="25" customFormat="1" spans="1:1">
      <c r="A208" s="26" t="s">
        <v>207</v>
      </c>
    </row>
    <row r="209" s="25" customFormat="1" spans="1:1">
      <c r="A209" s="26" t="s">
        <v>208</v>
      </c>
    </row>
    <row r="210" s="25" customFormat="1" spans="1:1">
      <c r="A210" s="26" t="s">
        <v>209</v>
      </c>
    </row>
    <row r="211" s="25" customFormat="1" spans="1:1">
      <c r="A211" s="26" t="s">
        <v>210</v>
      </c>
    </row>
    <row r="212" s="25" customFormat="1" spans="1:1">
      <c r="A212" s="26" t="s">
        <v>211</v>
      </c>
    </row>
    <row r="213" s="25" customFormat="1" spans="1:1">
      <c r="A213" s="26" t="s">
        <v>212</v>
      </c>
    </row>
    <row r="214" s="25" customFormat="1" spans="1:1">
      <c r="A214" s="26" t="s">
        <v>213</v>
      </c>
    </row>
    <row r="215" s="25" customFormat="1" spans="1:1">
      <c r="A215" s="26" t="s">
        <v>214</v>
      </c>
    </row>
    <row r="216" s="25" customFormat="1" spans="1:1">
      <c r="A216" s="26" t="s">
        <v>215</v>
      </c>
    </row>
    <row r="217" s="25" customFormat="1" spans="1:1">
      <c r="A217" s="26" t="s">
        <v>216</v>
      </c>
    </row>
    <row r="218" s="25" customFormat="1" spans="1:1">
      <c r="A218" s="26" t="s">
        <v>217</v>
      </c>
    </row>
    <row r="219" s="25" customFormat="1" spans="1:1">
      <c r="A219" s="26" t="s">
        <v>218</v>
      </c>
    </row>
    <row r="220" s="25" customFormat="1" spans="1:1">
      <c r="A220" s="26" t="s">
        <v>219</v>
      </c>
    </row>
    <row r="221" s="25" customFormat="1" spans="1:1">
      <c r="A221" s="26" t="s">
        <v>220</v>
      </c>
    </row>
    <row r="222" s="25" customFormat="1" spans="1:1">
      <c r="A222" s="26" t="s">
        <v>221</v>
      </c>
    </row>
    <row r="223" s="25" customFormat="1" spans="1:1">
      <c r="A223" s="26" t="s">
        <v>222</v>
      </c>
    </row>
    <row r="224" s="25" customFormat="1" spans="1:1">
      <c r="A224" s="26" t="s">
        <v>223</v>
      </c>
    </row>
    <row r="225" s="25" customFormat="1" spans="1:1">
      <c r="A225" s="26" t="s">
        <v>224</v>
      </c>
    </row>
    <row r="226" s="25" customFormat="1" spans="1:1">
      <c r="A226" s="26" t="s">
        <v>225</v>
      </c>
    </row>
    <row r="227" s="25" customFormat="1" spans="1:1">
      <c r="A227" s="26" t="s">
        <v>226</v>
      </c>
    </row>
    <row r="228" s="25" customFormat="1" spans="1:1">
      <c r="A228" s="26" t="s">
        <v>227</v>
      </c>
    </row>
    <row r="229" s="25" customFormat="1" spans="1:1">
      <c r="A229" s="26" t="s">
        <v>228</v>
      </c>
    </row>
    <row r="230" s="25" customFormat="1" spans="1:1">
      <c r="A230" s="26" t="s">
        <v>229</v>
      </c>
    </row>
    <row r="231" s="25" customFormat="1" spans="1:1">
      <c r="A231" s="26" t="s">
        <v>230</v>
      </c>
    </row>
    <row r="232" s="25" customFormat="1" spans="1:1">
      <c r="A232" s="26" t="s">
        <v>231</v>
      </c>
    </row>
    <row r="233" s="25" customFormat="1" spans="1:1">
      <c r="A233" s="26" t="s">
        <v>232</v>
      </c>
    </row>
    <row r="234" s="25" customFormat="1" spans="1:1">
      <c r="A234" s="26" t="s">
        <v>233</v>
      </c>
    </row>
    <row r="235" s="25" customFormat="1" spans="1:1">
      <c r="A235" s="26" t="s">
        <v>234</v>
      </c>
    </row>
    <row r="236" s="25" customFormat="1" spans="1:1">
      <c r="A236" s="26" t="s">
        <v>235</v>
      </c>
    </row>
    <row r="237" s="25" customFormat="1" spans="1:1">
      <c r="A237" s="26" t="s">
        <v>236</v>
      </c>
    </row>
    <row r="238" s="25" customFormat="1" spans="1:1">
      <c r="A238" s="26" t="s">
        <v>237</v>
      </c>
    </row>
    <row r="239" s="25" customFormat="1" spans="1:1">
      <c r="A239" s="26" t="s">
        <v>238</v>
      </c>
    </row>
    <row r="240" s="25" customFormat="1" spans="1:1">
      <c r="A240" s="26" t="s">
        <v>239</v>
      </c>
    </row>
    <row r="241" s="25" customFormat="1" spans="1:1">
      <c r="A241" s="26" t="s">
        <v>240</v>
      </c>
    </row>
    <row r="242" s="25" customFormat="1" spans="1:1">
      <c r="A242" s="26" t="s">
        <v>241</v>
      </c>
    </row>
    <row r="243" s="25" customFormat="1" spans="1:1">
      <c r="A243" s="26" t="s">
        <v>242</v>
      </c>
    </row>
    <row r="244" s="25" customFormat="1" spans="1:1">
      <c r="A244" s="26" t="s">
        <v>243</v>
      </c>
    </row>
    <row r="245" s="25" customFormat="1" spans="1:1">
      <c r="A245" s="26" t="s">
        <v>244</v>
      </c>
    </row>
    <row r="246" s="25" customFormat="1" spans="1:1">
      <c r="A246" s="26" t="s">
        <v>245</v>
      </c>
    </row>
    <row r="247" s="25" customFormat="1" spans="1:1">
      <c r="A247" s="26" t="s">
        <v>246</v>
      </c>
    </row>
    <row r="248" s="25" customFormat="1" spans="1:1">
      <c r="A248" s="26" t="s">
        <v>247</v>
      </c>
    </row>
    <row r="249" s="25" customFormat="1" spans="1:1">
      <c r="A249" s="26" t="s">
        <v>248</v>
      </c>
    </row>
    <row r="250" s="25" customFormat="1" spans="1:1">
      <c r="A250" s="26" t="s">
        <v>249</v>
      </c>
    </row>
    <row r="251" s="25" customFormat="1" spans="1:1">
      <c r="A251" s="26" t="s">
        <v>250</v>
      </c>
    </row>
    <row r="252" s="25" customFormat="1" spans="1:1">
      <c r="A252" s="26" t="s">
        <v>251</v>
      </c>
    </row>
    <row r="253" s="25" customFormat="1" spans="1:1">
      <c r="A253" s="26" t="s">
        <v>252</v>
      </c>
    </row>
    <row r="254" s="25" customFormat="1" spans="1:1">
      <c r="A254" s="26" t="s">
        <v>253</v>
      </c>
    </row>
    <row r="255" s="25" customFormat="1" spans="1:1">
      <c r="A255" s="26" t="s">
        <v>254</v>
      </c>
    </row>
    <row r="256" s="25" customFormat="1" spans="1:1">
      <c r="A256" s="26" t="s">
        <v>255</v>
      </c>
    </row>
    <row r="257" s="25" customFormat="1" spans="1:1">
      <c r="A257" s="26" t="s">
        <v>256</v>
      </c>
    </row>
    <row r="258" s="25" customFormat="1" spans="1:1">
      <c r="A258" s="26" t="s">
        <v>257</v>
      </c>
    </row>
    <row r="259" s="25" customFormat="1" spans="1:1">
      <c r="A259" s="26" t="s">
        <v>258</v>
      </c>
    </row>
    <row r="260" s="25" customFormat="1" spans="1:1">
      <c r="A260" s="26" t="s">
        <v>259</v>
      </c>
    </row>
    <row r="261" s="25" customFormat="1" spans="1:1">
      <c r="A261" s="26" t="s">
        <v>260</v>
      </c>
    </row>
    <row r="262" s="25" customFormat="1" spans="1:1">
      <c r="A262" s="26" t="s">
        <v>261</v>
      </c>
    </row>
    <row r="263" s="25" customFormat="1" spans="1:1">
      <c r="A263" s="26" t="s">
        <v>262</v>
      </c>
    </row>
    <row r="264" s="25" customFormat="1" spans="1:1">
      <c r="A264" s="26" t="s">
        <v>263</v>
      </c>
    </row>
    <row r="265" s="25" customFormat="1" spans="1:1">
      <c r="A265" s="26" t="s">
        <v>264</v>
      </c>
    </row>
    <row r="266" s="25" customFormat="1" spans="1:1">
      <c r="A266" s="26" t="s">
        <v>265</v>
      </c>
    </row>
    <row r="267" s="25" customFormat="1" spans="1:1">
      <c r="A267" s="26" t="s">
        <v>266</v>
      </c>
    </row>
    <row r="268" s="25" customFormat="1" spans="1:1">
      <c r="A268" s="26" t="s">
        <v>267</v>
      </c>
    </row>
    <row r="269" s="25" customFormat="1" spans="1:1">
      <c r="A269" s="26" t="s">
        <v>268</v>
      </c>
    </row>
    <row r="270" s="25" customFormat="1" spans="1:1">
      <c r="A270" s="26" t="s">
        <v>269</v>
      </c>
    </row>
    <row r="271" s="25" customFormat="1" spans="1:1">
      <c r="A271" s="26" t="s">
        <v>270</v>
      </c>
    </row>
    <row r="272" s="25" customFormat="1" spans="1:1">
      <c r="A272" s="26" t="s">
        <v>271</v>
      </c>
    </row>
    <row r="273" s="25" customFormat="1" spans="1:1">
      <c r="A273" s="26" t="s">
        <v>272</v>
      </c>
    </row>
    <row r="274" s="25" customFormat="1" spans="1:1">
      <c r="A274" s="26" t="s">
        <v>273</v>
      </c>
    </row>
    <row r="275" s="25" customFormat="1" spans="1:1">
      <c r="A275" s="26" t="s">
        <v>274</v>
      </c>
    </row>
    <row r="276" s="25" customFormat="1" spans="1:1">
      <c r="A276" s="26" t="s">
        <v>275</v>
      </c>
    </row>
    <row r="277" s="25" customFormat="1" spans="1:1">
      <c r="A277" s="26" t="s">
        <v>276</v>
      </c>
    </row>
    <row r="278" s="25" customFormat="1" spans="1:1">
      <c r="A278" s="26" t="s">
        <v>277</v>
      </c>
    </row>
    <row r="279" s="25" customFormat="1" spans="1:1">
      <c r="A279" s="26" t="s">
        <v>278</v>
      </c>
    </row>
    <row r="280" s="25" customFormat="1" spans="1:1">
      <c r="A280" s="26" t="s">
        <v>279</v>
      </c>
    </row>
    <row r="281" s="25" customFormat="1" spans="1:1">
      <c r="A281" s="26" t="s">
        <v>280</v>
      </c>
    </row>
    <row r="282" s="25" customFormat="1" spans="1:1">
      <c r="A282" s="26" t="s">
        <v>281</v>
      </c>
    </row>
    <row r="283" s="25" customFormat="1" spans="1:1">
      <c r="A283" s="26" t="s">
        <v>282</v>
      </c>
    </row>
    <row r="284" s="25" customFormat="1" spans="1:1">
      <c r="A284" s="26" t="s">
        <v>283</v>
      </c>
    </row>
    <row r="285" s="25" customFormat="1" spans="1:1">
      <c r="A285" s="26" t="s">
        <v>284</v>
      </c>
    </row>
    <row r="286" s="25" customFormat="1" spans="1:1">
      <c r="A286" s="26" t="s">
        <v>285</v>
      </c>
    </row>
    <row r="287" s="25" customFormat="1" spans="1:1">
      <c r="A287" s="26" t="s">
        <v>286</v>
      </c>
    </row>
    <row r="288" s="25" customFormat="1" spans="1:1">
      <c r="A288" s="26" t="s">
        <v>287</v>
      </c>
    </row>
    <row r="289" s="25" customFormat="1" spans="1:1">
      <c r="A289" s="26" t="s">
        <v>288</v>
      </c>
    </row>
    <row r="290" s="25" customFormat="1" spans="1:1">
      <c r="A290" s="26" t="s">
        <v>289</v>
      </c>
    </row>
    <row r="291" s="25" customFormat="1" spans="1:1">
      <c r="A291" s="26" t="s">
        <v>290</v>
      </c>
    </row>
    <row r="292" s="25" customFormat="1" spans="1:1">
      <c r="A292" s="26" t="s">
        <v>291</v>
      </c>
    </row>
    <row r="293" s="25" customFormat="1" spans="1:1">
      <c r="A293" s="26" t="s">
        <v>292</v>
      </c>
    </row>
    <row r="294" s="25" customFormat="1" spans="1:1">
      <c r="A294" s="26" t="s">
        <v>293</v>
      </c>
    </row>
    <row r="295" s="25" customFormat="1" spans="1:1">
      <c r="A295" s="26" t="s">
        <v>294</v>
      </c>
    </row>
    <row r="296" s="25" customFormat="1" spans="1:1">
      <c r="A296" s="26" t="s">
        <v>295</v>
      </c>
    </row>
    <row r="297" s="25" customFormat="1" spans="1:1">
      <c r="A297" s="26" t="s">
        <v>296</v>
      </c>
    </row>
    <row r="298" s="25" customFormat="1" spans="1:1">
      <c r="A298" s="26" t="s">
        <v>297</v>
      </c>
    </row>
    <row r="299" s="25" customFormat="1" spans="1:1">
      <c r="A299" s="26" t="s">
        <v>298</v>
      </c>
    </row>
    <row r="300" s="25" customFormat="1" spans="1:1">
      <c r="A300" s="26" t="s">
        <v>299</v>
      </c>
    </row>
    <row r="301" s="25" customFormat="1" spans="1:1">
      <c r="A301" s="26" t="s">
        <v>300</v>
      </c>
    </row>
    <row r="302" s="25" customFormat="1" spans="1:1">
      <c r="A302" s="26" t="s">
        <v>301</v>
      </c>
    </row>
    <row r="303" s="25" customFormat="1" spans="1:1">
      <c r="A303" s="26" t="s">
        <v>302</v>
      </c>
    </row>
    <row r="304" s="25" customFormat="1" spans="1:1">
      <c r="A304" s="26" t="s">
        <v>303</v>
      </c>
    </row>
    <row r="305" s="25" customFormat="1" spans="1:1">
      <c r="A305" s="26" t="s">
        <v>304</v>
      </c>
    </row>
    <row r="306" s="25" customFormat="1" spans="1:1">
      <c r="A306" s="26" t="s">
        <v>305</v>
      </c>
    </row>
    <row r="307" s="25" customFormat="1" spans="1:1">
      <c r="A307" s="26" t="s">
        <v>306</v>
      </c>
    </row>
    <row r="308" s="25" customFormat="1" spans="1:1">
      <c r="A308" s="26" t="s">
        <v>307</v>
      </c>
    </row>
    <row r="309" s="25" customFormat="1" spans="1:1">
      <c r="A309" s="26" t="s">
        <v>308</v>
      </c>
    </row>
    <row r="310" s="25" customFormat="1" spans="1:1">
      <c r="A310" s="26" t="s">
        <v>309</v>
      </c>
    </row>
    <row r="311" s="25" customFormat="1" spans="1:1">
      <c r="A311" s="26" t="s">
        <v>310</v>
      </c>
    </row>
    <row r="312" s="25" customFormat="1" spans="1:1">
      <c r="A312" s="26" t="s">
        <v>311</v>
      </c>
    </row>
    <row r="313" s="25" customFormat="1" spans="1:1">
      <c r="A313" s="26" t="s">
        <v>312</v>
      </c>
    </row>
    <row r="314" s="25" customFormat="1" spans="1:1">
      <c r="A314" s="26" t="s">
        <v>313</v>
      </c>
    </row>
    <row r="315" s="25" customFormat="1" spans="1:1">
      <c r="A315" s="26" t="s">
        <v>314</v>
      </c>
    </row>
    <row r="316" s="25" customFormat="1" spans="1:1">
      <c r="A316" s="26" t="s">
        <v>315</v>
      </c>
    </row>
    <row r="317" s="25" customFormat="1" spans="1:1">
      <c r="A317" s="26" t="s">
        <v>316</v>
      </c>
    </row>
    <row r="318" s="25" customFormat="1" spans="1:1">
      <c r="A318" s="26" t="s">
        <v>317</v>
      </c>
    </row>
    <row r="319" s="25" customFormat="1" spans="1:1">
      <c r="A319" s="26" t="s">
        <v>318</v>
      </c>
    </row>
    <row r="320" s="25" customFormat="1" spans="1:1">
      <c r="A320" s="26" t="s">
        <v>319</v>
      </c>
    </row>
    <row r="321" s="25" customFormat="1" spans="1:1">
      <c r="A321" s="26" t="s">
        <v>320</v>
      </c>
    </row>
    <row r="322" s="25" customFormat="1" spans="1:1">
      <c r="A322" s="26" t="s">
        <v>321</v>
      </c>
    </row>
    <row r="323" s="25" customFormat="1" spans="1:1">
      <c r="A323" s="26" t="s">
        <v>322</v>
      </c>
    </row>
    <row r="324" s="25" customFormat="1" spans="1:1">
      <c r="A324" s="26" t="s">
        <v>323</v>
      </c>
    </row>
    <row r="325" s="25" customFormat="1" spans="1:1">
      <c r="A325" s="26" t="s">
        <v>324</v>
      </c>
    </row>
    <row r="326" s="25" customFormat="1" spans="1:1">
      <c r="A326" s="26" t="s">
        <v>325</v>
      </c>
    </row>
    <row r="327" s="25" customFormat="1" spans="1:1">
      <c r="A327" s="26" t="s">
        <v>326</v>
      </c>
    </row>
    <row r="328" s="25" customFormat="1" spans="1:1">
      <c r="A328" s="26" t="s">
        <v>327</v>
      </c>
    </row>
    <row r="329" s="25" customFormat="1" spans="1:1">
      <c r="A329" s="26" t="s">
        <v>328</v>
      </c>
    </row>
    <row r="330" s="25" customFormat="1" spans="1:1">
      <c r="A330" s="26" t="s">
        <v>329</v>
      </c>
    </row>
    <row r="331" s="25" customFormat="1" spans="1:1">
      <c r="A331" s="26" t="s">
        <v>330</v>
      </c>
    </row>
    <row r="332" s="25" customFormat="1" spans="1:1">
      <c r="A332" s="26" t="s">
        <v>331</v>
      </c>
    </row>
    <row r="333" s="25" customFormat="1" spans="1:1">
      <c r="A333" s="26" t="s">
        <v>332</v>
      </c>
    </row>
    <row r="334" s="25" customFormat="1" spans="1:1">
      <c r="A334" s="26" t="s">
        <v>333</v>
      </c>
    </row>
    <row r="335" s="25" customFormat="1" spans="1:1">
      <c r="A335" s="26" t="s">
        <v>334</v>
      </c>
    </row>
    <row r="336" s="25" customFormat="1" spans="1:1">
      <c r="A336" s="26" t="s">
        <v>335</v>
      </c>
    </row>
    <row r="337" s="25" customFormat="1" spans="1:1">
      <c r="A337" s="26" t="s">
        <v>336</v>
      </c>
    </row>
    <row r="338" s="25" customFormat="1" spans="1:1">
      <c r="A338" s="26" t="s">
        <v>337</v>
      </c>
    </row>
    <row r="339" s="25" customFormat="1" spans="1:1">
      <c r="A339" s="26" t="s">
        <v>338</v>
      </c>
    </row>
    <row r="340" s="25" customFormat="1" spans="1:1">
      <c r="A340" s="26" t="s">
        <v>339</v>
      </c>
    </row>
    <row r="341" s="25" customFormat="1" spans="1:1">
      <c r="A341" s="26" t="s">
        <v>340</v>
      </c>
    </row>
    <row r="342" s="25" customFormat="1" spans="1:1">
      <c r="A342" s="26" t="s">
        <v>341</v>
      </c>
    </row>
    <row r="343" s="25" customFormat="1" spans="1:1">
      <c r="A343" s="26" t="s">
        <v>342</v>
      </c>
    </row>
    <row r="344" s="25" customFormat="1" spans="1:1">
      <c r="A344" s="26" t="s">
        <v>343</v>
      </c>
    </row>
    <row r="345" s="25" customFormat="1" spans="1:1">
      <c r="A345" s="26" t="s">
        <v>344</v>
      </c>
    </row>
    <row r="346" s="25" customFormat="1" spans="1:1">
      <c r="A346" s="26" t="s">
        <v>345</v>
      </c>
    </row>
    <row r="347" s="25" customFormat="1" spans="1:1">
      <c r="A347" s="26" t="s">
        <v>346</v>
      </c>
    </row>
    <row r="348" s="25" customFormat="1" spans="1:1">
      <c r="A348" s="26" t="s">
        <v>347</v>
      </c>
    </row>
    <row r="349" s="25" customFormat="1" spans="1:1">
      <c r="A349" s="26" t="s">
        <v>348</v>
      </c>
    </row>
    <row r="350" s="25" customFormat="1" spans="1:1">
      <c r="A350" s="26" t="s">
        <v>349</v>
      </c>
    </row>
    <row r="351" s="25" customFormat="1" spans="1:1">
      <c r="A351" s="26" t="s">
        <v>350</v>
      </c>
    </row>
    <row r="352" s="25" customFormat="1" spans="1:1">
      <c r="A352" s="26" t="s">
        <v>351</v>
      </c>
    </row>
    <row r="353" s="25" customFormat="1" spans="1:1">
      <c r="A353" s="26" t="s">
        <v>352</v>
      </c>
    </row>
    <row r="354" s="25" customFormat="1" spans="1:1">
      <c r="A354" s="26" t="s">
        <v>353</v>
      </c>
    </row>
    <row r="355" s="25" customFormat="1" spans="1:1">
      <c r="A355" s="26" t="s">
        <v>354</v>
      </c>
    </row>
    <row r="356" s="25" customFormat="1" spans="1:1">
      <c r="A356" s="28" t="s">
        <v>355</v>
      </c>
    </row>
    <row r="357" s="25" customFormat="1" spans="1:1">
      <c r="A357" s="28" t="s">
        <v>356</v>
      </c>
    </row>
    <row r="358" s="25" customFormat="1" spans="1:1">
      <c r="A358" s="28" t="s">
        <v>357</v>
      </c>
    </row>
    <row r="359" s="25" customFormat="1" spans="1:1">
      <c r="A359" s="28" t="s">
        <v>358</v>
      </c>
    </row>
    <row r="360" s="25" customFormat="1" spans="1:1">
      <c r="A360" s="28" t="s">
        <v>359</v>
      </c>
    </row>
    <row r="361" s="25" customFormat="1" spans="1:1">
      <c r="A361" s="28" t="s">
        <v>360</v>
      </c>
    </row>
    <row r="362" s="25" customFormat="1" spans="1:1">
      <c r="A362" s="28" t="s">
        <v>361</v>
      </c>
    </row>
    <row r="363" s="25" customFormat="1" spans="1:1">
      <c r="A363" s="28" t="s">
        <v>362</v>
      </c>
    </row>
    <row r="364" s="25" customFormat="1" spans="1:1">
      <c r="A364" s="28" t="s">
        <v>363</v>
      </c>
    </row>
    <row r="365" s="25" customFormat="1" spans="1:1">
      <c r="A365" s="26" t="s">
        <v>364</v>
      </c>
    </row>
    <row r="366" s="25" customFormat="1" spans="1:1">
      <c r="A366" s="26" t="s">
        <v>365</v>
      </c>
    </row>
    <row r="367" s="24" customFormat="1" spans="1:7">
      <c r="A367" s="26" t="s">
        <v>366</v>
      </c>
      <c r="B367" s="25"/>
      <c r="C367" s="25"/>
      <c r="D367" s="25"/>
      <c r="E367" s="25"/>
      <c r="F367" s="25"/>
      <c r="G367" s="25"/>
    </row>
    <row r="368" s="24" customFormat="1" spans="1:7">
      <c r="A368" s="26" t="s">
        <v>367</v>
      </c>
      <c r="B368" s="25"/>
      <c r="C368" s="25"/>
      <c r="D368" s="25"/>
      <c r="E368" s="25"/>
      <c r="F368" s="25"/>
      <c r="G368" s="25"/>
    </row>
    <row r="369" s="25" customFormat="1" spans="1:1">
      <c r="A369" s="26" t="s">
        <v>368</v>
      </c>
    </row>
    <row r="370" s="25" customFormat="1" spans="1:1">
      <c r="A370" s="26" t="s">
        <v>369</v>
      </c>
    </row>
    <row r="371" s="25" customFormat="1" spans="1:1">
      <c r="A371" s="26" t="s">
        <v>370</v>
      </c>
    </row>
    <row r="372" s="25" customFormat="1" spans="1:1">
      <c r="A372" s="26" t="s">
        <v>371</v>
      </c>
    </row>
    <row r="373" s="25" customFormat="1" spans="1:1">
      <c r="A373" s="26" t="s">
        <v>372</v>
      </c>
    </row>
    <row r="374" s="25" customFormat="1" spans="1:1">
      <c r="A374" s="26" t="s">
        <v>373</v>
      </c>
    </row>
    <row r="375" s="25" customFormat="1" spans="1:1">
      <c r="A375" s="26" t="s">
        <v>374</v>
      </c>
    </row>
    <row r="376" s="25" customFormat="1" spans="1:1">
      <c r="A376" s="26" t="s">
        <v>375</v>
      </c>
    </row>
    <row r="377" s="25" customFormat="1" spans="1:1">
      <c r="A377" s="26" t="s">
        <v>376</v>
      </c>
    </row>
    <row r="378" s="24" customFormat="1" spans="1:7">
      <c r="A378" s="26" t="s">
        <v>377</v>
      </c>
      <c r="B378" s="25"/>
      <c r="C378" s="25"/>
      <c r="D378" s="25"/>
      <c r="E378" s="25"/>
      <c r="F378" s="25"/>
      <c r="G378" s="25"/>
    </row>
    <row r="379" s="24" customFormat="1" spans="1:7">
      <c r="A379" s="26" t="s">
        <v>378</v>
      </c>
      <c r="B379" s="25"/>
      <c r="C379" s="25"/>
      <c r="D379" s="25"/>
      <c r="E379" s="25"/>
      <c r="F379" s="25"/>
      <c r="G379" s="25"/>
    </row>
    <row r="380" s="25" customFormat="1" spans="1:1">
      <c r="A380" s="26" t="s">
        <v>379</v>
      </c>
    </row>
    <row r="381" s="25" customFormat="1" spans="1:1">
      <c r="A381" s="26" t="s">
        <v>380</v>
      </c>
    </row>
    <row r="382" s="25" customFormat="1" spans="1:1">
      <c r="A382" s="26" t="s">
        <v>381</v>
      </c>
    </row>
    <row r="383" s="25" customFormat="1" spans="1:1">
      <c r="A383" s="26" t="s">
        <v>382</v>
      </c>
    </row>
    <row r="384" s="25" customFormat="1" spans="1:1">
      <c r="A384" s="26" t="s">
        <v>383</v>
      </c>
    </row>
    <row r="385" s="25" customFormat="1" spans="1:1">
      <c r="A385" s="26" t="s">
        <v>384</v>
      </c>
    </row>
    <row r="386" s="25" customFormat="1" spans="1:1">
      <c r="A386" s="26" t="s">
        <v>385</v>
      </c>
    </row>
    <row r="387" s="25" customFormat="1" spans="1:1">
      <c r="A387" s="26" t="s">
        <v>386</v>
      </c>
    </row>
    <row r="388" s="25" customFormat="1" spans="1:1">
      <c r="A388" s="26" t="s">
        <v>387</v>
      </c>
    </row>
    <row r="389" s="25" customFormat="1" spans="1:1">
      <c r="A389" s="26" t="s">
        <v>388</v>
      </c>
    </row>
    <row r="390" s="25" customFormat="1" spans="1:1">
      <c r="A390" s="26" t="s">
        <v>389</v>
      </c>
    </row>
    <row r="391" s="25" customFormat="1" spans="1:1">
      <c r="A391" s="26" t="s">
        <v>390</v>
      </c>
    </row>
    <row r="392" s="25" customFormat="1" spans="1:1">
      <c r="A392" s="26" t="s">
        <v>391</v>
      </c>
    </row>
    <row r="393" s="25" customFormat="1" spans="1:1">
      <c r="A393" s="26" t="s">
        <v>392</v>
      </c>
    </row>
    <row r="394" s="25" customFormat="1" spans="1:1">
      <c r="A394" s="26" t="s">
        <v>393</v>
      </c>
    </row>
    <row r="395" s="25" customFormat="1" spans="1:1">
      <c r="A395" s="26" t="s">
        <v>394</v>
      </c>
    </row>
    <row r="396" s="25" customFormat="1" spans="1:1">
      <c r="A396" s="26" t="s">
        <v>395</v>
      </c>
    </row>
    <row r="397" s="25" customFormat="1" spans="1:1">
      <c r="A397" s="26" t="s">
        <v>396</v>
      </c>
    </row>
    <row r="398" s="25" customFormat="1" spans="1:1">
      <c r="A398" s="26" t="s">
        <v>397</v>
      </c>
    </row>
    <row r="399" s="25" customFormat="1" spans="1:1">
      <c r="A399" s="26" t="s">
        <v>398</v>
      </c>
    </row>
    <row r="400" s="25" customFormat="1" spans="1:1">
      <c r="A400" s="26" t="s">
        <v>399</v>
      </c>
    </row>
    <row r="401" s="25" customFormat="1" spans="1:1">
      <c r="A401" s="26" t="s">
        <v>400</v>
      </c>
    </row>
    <row r="402" s="25" customFormat="1" spans="1:1">
      <c r="A402" s="26" t="s">
        <v>401</v>
      </c>
    </row>
    <row r="403" s="25" customFormat="1" spans="1:1">
      <c r="A403" s="26" t="s">
        <v>402</v>
      </c>
    </row>
    <row r="404" s="25" customFormat="1" spans="1:1">
      <c r="A404" s="26" t="s">
        <v>403</v>
      </c>
    </row>
    <row r="405" s="25" customFormat="1" spans="1:1">
      <c r="A405" s="26" t="s">
        <v>404</v>
      </c>
    </row>
    <row r="406" s="25" customFormat="1" spans="1:1">
      <c r="A406" s="26" t="s">
        <v>405</v>
      </c>
    </row>
    <row r="407" s="25" customFormat="1" spans="1:1">
      <c r="A407" s="26" t="s">
        <v>406</v>
      </c>
    </row>
    <row r="408" s="25" customFormat="1" spans="1:1">
      <c r="A408" s="26" t="s">
        <v>407</v>
      </c>
    </row>
    <row r="409" s="25" customFormat="1" spans="1:1">
      <c r="A409" s="26" t="s">
        <v>408</v>
      </c>
    </row>
    <row r="410" s="25" customFormat="1" spans="1:1">
      <c r="A410" s="26" t="s">
        <v>409</v>
      </c>
    </row>
    <row r="411" s="25" customFormat="1" spans="1:1">
      <c r="A411" s="26" t="s">
        <v>410</v>
      </c>
    </row>
    <row r="412" s="25" customFormat="1" spans="1:1">
      <c r="A412" s="26" t="s">
        <v>411</v>
      </c>
    </row>
    <row r="413" s="25" customFormat="1" spans="1:1">
      <c r="A413" s="26" t="s">
        <v>412</v>
      </c>
    </row>
    <row r="414" s="25" customFormat="1" spans="1:1">
      <c r="A414" s="26" t="s">
        <v>413</v>
      </c>
    </row>
    <row r="415" s="25" customFormat="1" spans="1:1">
      <c r="A415" s="26" t="s">
        <v>414</v>
      </c>
    </row>
    <row r="416" s="25" customFormat="1" spans="1:1">
      <c r="A416" s="26"/>
    </row>
    <row r="417" s="25" customFormat="1" spans="1:1">
      <c r="A417" s="26" t="s">
        <v>415</v>
      </c>
    </row>
    <row r="418" s="25" customFormat="1" spans="1:1">
      <c r="A418" s="26" t="s">
        <v>416</v>
      </c>
    </row>
    <row r="419" s="25" customFormat="1" spans="1:1">
      <c r="A419" s="26" t="s">
        <v>417</v>
      </c>
    </row>
    <row r="420" s="25" customFormat="1" spans="1:1">
      <c r="A420" s="26" t="s">
        <v>418</v>
      </c>
    </row>
    <row r="421" s="25" customFormat="1" spans="1:1">
      <c r="A421" s="26" t="s">
        <v>419</v>
      </c>
    </row>
    <row r="422" s="25" customFormat="1" spans="1:1">
      <c r="A422" s="26" t="s">
        <v>420</v>
      </c>
    </row>
    <row r="423" s="25" customFormat="1" spans="1:1">
      <c r="A423" s="26" t="s">
        <v>421</v>
      </c>
    </row>
    <row r="424" s="25" customFormat="1" spans="1:1">
      <c r="A424" s="26" t="s">
        <v>422</v>
      </c>
    </row>
    <row r="425" s="25" customFormat="1" spans="1:1">
      <c r="A425" s="26" t="s">
        <v>423</v>
      </c>
    </row>
    <row r="426" s="25" customFormat="1" spans="1:1">
      <c r="A426" s="26" t="s">
        <v>424</v>
      </c>
    </row>
    <row r="427" s="25" customFormat="1" spans="1:1">
      <c r="A427" s="26" t="s">
        <v>425</v>
      </c>
    </row>
    <row r="428" s="25" customFormat="1" spans="1:1">
      <c r="A428" s="26" t="s">
        <v>426</v>
      </c>
    </row>
    <row r="429" s="25" customFormat="1" spans="1:1">
      <c r="A429" s="26" t="s">
        <v>427</v>
      </c>
    </row>
    <row r="430" s="25" customFormat="1" spans="1:1">
      <c r="A430" s="26" t="s">
        <v>428</v>
      </c>
    </row>
    <row r="431" s="25" customFormat="1" spans="1:1">
      <c r="A431" s="26" t="s">
        <v>429</v>
      </c>
    </row>
    <row r="432" s="25" customFormat="1" spans="1:1">
      <c r="A432" s="26" t="s">
        <v>430</v>
      </c>
    </row>
    <row r="433" s="25" customFormat="1" spans="1:1">
      <c r="A433" s="26" t="s">
        <v>431</v>
      </c>
    </row>
    <row r="434" s="25" customFormat="1" spans="1:1">
      <c r="A434" s="26" t="s">
        <v>432</v>
      </c>
    </row>
    <row r="435" s="25" customFormat="1" spans="1:1">
      <c r="A435" s="26" t="s">
        <v>433</v>
      </c>
    </row>
    <row r="436" s="25" customFormat="1" spans="1:1">
      <c r="A436" s="26" t="s">
        <v>434</v>
      </c>
    </row>
    <row r="437" s="25" customFormat="1" spans="1:1">
      <c r="A437" s="26" t="s">
        <v>435</v>
      </c>
    </row>
    <row r="438" s="25" customFormat="1" spans="1:1">
      <c r="A438" s="26" t="s">
        <v>436</v>
      </c>
    </row>
    <row r="439" s="25" customFormat="1" spans="1:1">
      <c r="A439" s="26" t="s">
        <v>437</v>
      </c>
    </row>
    <row r="440" s="25" customFormat="1" spans="1:1">
      <c r="A440" s="26" t="s">
        <v>438</v>
      </c>
    </row>
    <row r="441" s="25" customFormat="1" spans="1:1">
      <c r="A441" s="26" t="s">
        <v>439</v>
      </c>
    </row>
    <row r="442" s="25" customFormat="1" spans="1:1">
      <c r="A442" s="26" t="s">
        <v>440</v>
      </c>
    </row>
    <row r="443" s="25" customFormat="1" spans="1:1">
      <c r="A443" s="26" t="s">
        <v>441</v>
      </c>
    </row>
    <row r="444" s="25" customFormat="1" spans="1:1">
      <c r="A444" s="26" t="s">
        <v>442</v>
      </c>
    </row>
    <row r="445" s="25" customFormat="1" spans="1:1">
      <c r="A445" s="26" t="s">
        <v>443</v>
      </c>
    </row>
    <row r="446" s="25" customFormat="1" spans="1:1">
      <c r="A446" s="26" t="s">
        <v>444</v>
      </c>
    </row>
    <row r="447" s="25" customFormat="1" spans="1:1">
      <c r="A447" s="26" t="s">
        <v>445</v>
      </c>
    </row>
    <row r="448" s="25" customFormat="1" spans="1:1">
      <c r="A448" s="26" t="s">
        <v>446</v>
      </c>
    </row>
    <row r="449" s="25" customFormat="1" spans="1:1">
      <c r="A449" s="26" t="s">
        <v>447</v>
      </c>
    </row>
    <row r="450" s="25" customFormat="1" spans="1:1">
      <c r="A450" s="28" t="s">
        <v>448</v>
      </c>
    </row>
    <row r="451" s="25" customFormat="1" spans="1:1">
      <c r="A451" s="28" t="s">
        <v>449</v>
      </c>
    </row>
    <row r="452" s="25" customFormat="1" spans="1:1">
      <c r="A452" s="28" t="s">
        <v>450</v>
      </c>
    </row>
    <row r="453" s="25" customFormat="1" spans="1:1">
      <c r="A453" s="28" t="s">
        <v>451</v>
      </c>
    </row>
    <row r="454" s="25" customFormat="1" spans="1:1">
      <c r="A454" s="28" t="s">
        <v>452</v>
      </c>
    </row>
    <row r="455" s="25" customFormat="1" spans="1:1">
      <c r="A455" s="28" t="s">
        <v>453</v>
      </c>
    </row>
    <row r="456" s="25" customFormat="1" spans="1:1">
      <c r="A456" s="28" t="s">
        <v>454</v>
      </c>
    </row>
    <row r="457" s="25" customFormat="1" spans="1:1">
      <c r="A457" s="28" t="s">
        <v>455</v>
      </c>
    </row>
    <row r="458" s="25" customFormat="1" spans="1:1">
      <c r="A458" s="28" t="s">
        <v>456</v>
      </c>
    </row>
    <row r="459" s="25" customFormat="1" spans="1:1">
      <c r="A459" s="28" t="s">
        <v>457</v>
      </c>
    </row>
    <row r="460" s="25" customFormat="1" spans="1:1">
      <c r="A460" s="28" t="s">
        <v>458</v>
      </c>
    </row>
    <row r="461" s="25" customFormat="1" spans="1:1">
      <c r="A461" s="28" t="s">
        <v>459</v>
      </c>
    </row>
    <row r="462" s="25" customFormat="1" spans="1:1">
      <c r="A462" s="28" t="s">
        <v>460</v>
      </c>
    </row>
    <row r="463" s="25" customFormat="1" spans="1:1">
      <c r="A463" s="28" t="s">
        <v>461</v>
      </c>
    </row>
    <row r="464" s="25" customFormat="1" spans="1:1">
      <c r="A464" s="28" t="s">
        <v>462</v>
      </c>
    </row>
    <row r="465" s="25" customFormat="1" spans="1:1">
      <c r="A465" s="28" t="s">
        <v>463</v>
      </c>
    </row>
    <row r="466" s="25" customFormat="1" spans="1:1">
      <c r="A466" s="28" t="s">
        <v>464</v>
      </c>
    </row>
    <row r="467" s="25" customFormat="1" spans="1:1">
      <c r="A467" s="28" t="s">
        <v>465</v>
      </c>
    </row>
    <row r="468" s="25" customFormat="1" spans="1:1">
      <c r="A468" s="28" t="s">
        <v>466</v>
      </c>
    </row>
    <row r="469" s="25" customFormat="1" spans="1:1">
      <c r="A469" s="28" t="s">
        <v>467</v>
      </c>
    </row>
    <row r="470" s="25" customFormat="1" spans="1:1">
      <c r="A470" s="28" t="s">
        <v>468</v>
      </c>
    </row>
    <row r="471" s="25" customFormat="1" spans="1:1">
      <c r="A471" s="28" t="s">
        <v>469</v>
      </c>
    </row>
    <row r="472" s="25" customFormat="1" spans="1:1">
      <c r="A472" s="28" t="s">
        <v>470</v>
      </c>
    </row>
    <row r="473" s="25" customFormat="1" spans="1:1">
      <c r="A473" s="28" t="s">
        <v>471</v>
      </c>
    </row>
    <row r="474" s="25" customFormat="1" spans="1:1">
      <c r="A474" s="28" t="s">
        <v>472</v>
      </c>
    </row>
    <row r="475" s="25" customFormat="1" spans="1:1">
      <c r="A475" s="28" t="s">
        <v>473</v>
      </c>
    </row>
    <row r="476" s="26" customFormat="1" spans="1:1">
      <c r="A476" s="28" t="s">
        <v>474</v>
      </c>
    </row>
    <row r="477" s="26" customFormat="1" spans="1:1">
      <c r="A477" s="28" t="s">
        <v>475</v>
      </c>
    </row>
    <row r="478" s="25" customFormat="1" spans="1:1">
      <c r="A478" s="28" t="s">
        <v>476</v>
      </c>
    </row>
    <row r="479" s="25" customFormat="1" spans="1:1">
      <c r="A479" s="28" t="s">
        <v>477</v>
      </c>
    </row>
    <row r="480" s="25" customFormat="1" spans="1:1">
      <c r="A480" s="28" t="s">
        <v>478</v>
      </c>
    </row>
    <row r="481" s="25" customFormat="1" spans="1:1">
      <c r="A481" s="28" t="s">
        <v>479</v>
      </c>
    </row>
    <row r="482" s="25" customFormat="1" spans="1:1">
      <c r="A482" s="28" t="s">
        <v>480</v>
      </c>
    </row>
    <row r="483" s="25" customFormat="1" spans="1:1">
      <c r="A483" s="28" t="s">
        <v>481</v>
      </c>
    </row>
    <row r="484" s="25" customFormat="1" spans="1:1">
      <c r="A484" s="28" t="s">
        <v>482</v>
      </c>
    </row>
    <row r="485" s="25" customFormat="1" spans="1:1">
      <c r="A485" s="28" t="s">
        <v>483</v>
      </c>
    </row>
    <row r="486" s="25" customFormat="1" spans="1:1">
      <c r="A486" s="28" t="s">
        <v>484</v>
      </c>
    </row>
    <row r="487" s="25" customFormat="1" spans="1:1">
      <c r="A487" s="28" t="s">
        <v>485</v>
      </c>
    </row>
    <row r="488" s="25" customFormat="1" spans="1:1">
      <c r="A488" s="28" t="s">
        <v>486</v>
      </c>
    </row>
    <row r="489" s="25" customFormat="1" spans="1:1">
      <c r="A489" s="28" t="s">
        <v>487</v>
      </c>
    </row>
    <row r="490" s="25" customFormat="1" spans="1:1">
      <c r="A490" s="28" t="s">
        <v>488</v>
      </c>
    </row>
    <row r="491" s="25" customFormat="1" spans="1:1">
      <c r="A491" s="28" t="s">
        <v>489</v>
      </c>
    </row>
    <row r="492" s="25" customFormat="1" spans="1:1">
      <c r="A492" s="28" t="s">
        <v>490</v>
      </c>
    </row>
    <row r="493" s="25" customFormat="1" spans="1:1">
      <c r="A493" s="28" t="s">
        <v>491</v>
      </c>
    </row>
    <row r="494" s="25" customFormat="1" spans="1:1">
      <c r="A494" s="28" t="s">
        <v>492</v>
      </c>
    </row>
    <row r="495" s="25" customFormat="1" spans="1:1">
      <c r="A495" s="28" t="s">
        <v>493</v>
      </c>
    </row>
    <row r="496" s="25" customFormat="1" spans="1:1">
      <c r="A496" s="28" t="s">
        <v>494</v>
      </c>
    </row>
    <row r="497" s="25" customFormat="1" spans="1:1">
      <c r="A497" s="28" t="s">
        <v>495</v>
      </c>
    </row>
    <row r="498" s="25" customFormat="1" spans="1:1">
      <c r="A498" s="28" t="s">
        <v>496</v>
      </c>
    </row>
    <row r="499" s="25" customFormat="1" spans="1:1">
      <c r="A499" s="28" t="s">
        <v>497</v>
      </c>
    </row>
    <row r="500" s="25" customFormat="1" spans="1:1">
      <c r="A500" s="28" t="s">
        <v>498</v>
      </c>
    </row>
    <row r="501" s="25" customFormat="1" spans="1:1">
      <c r="A501" s="28" t="s">
        <v>499</v>
      </c>
    </row>
    <row r="502" s="25" customFormat="1" spans="1:1">
      <c r="A502" s="28" t="s">
        <v>500</v>
      </c>
    </row>
    <row r="503" s="25" customFormat="1" spans="1:1">
      <c r="A503" s="28" t="s">
        <v>501</v>
      </c>
    </row>
    <row r="504" s="25" customFormat="1" spans="1:1">
      <c r="A504" s="28" t="s">
        <v>502</v>
      </c>
    </row>
    <row r="505" s="25" customFormat="1" spans="1:1">
      <c r="A505" s="28" t="s">
        <v>503</v>
      </c>
    </row>
    <row r="506" s="25" customFormat="1" spans="1:1">
      <c r="A506" s="28" t="s">
        <v>504</v>
      </c>
    </row>
    <row r="507" s="25" customFormat="1" spans="1:1">
      <c r="A507" s="28" t="s">
        <v>505</v>
      </c>
    </row>
    <row r="508" s="25" customFormat="1" spans="1:1">
      <c r="A508" s="28" t="s">
        <v>506</v>
      </c>
    </row>
    <row r="509" s="25" customFormat="1" spans="1:1">
      <c r="A509" s="28" t="s">
        <v>507</v>
      </c>
    </row>
    <row r="510" s="25" customFormat="1" spans="1:1">
      <c r="A510" s="28" t="s">
        <v>508</v>
      </c>
    </row>
    <row r="511" s="25" customFormat="1" spans="1:1">
      <c r="A511" s="28" t="s">
        <v>509</v>
      </c>
    </row>
    <row r="512" s="25" customFormat="1" spans="1:1">
      <c r="A512" s="28" t="s">
        <v>510</v>
      </c>
    </row>
    <row r="513" s="25" customFormat="1" spans="1:1">
      <c r="A513" s="28" t="s">
        <v>511</v>
      </c>
    </row>
    <row r="514" s="25" customFormat="1" spans="1:1">
      <c r="A514" s="28" t="s">
        <v>512</v>
      </c>
    </row>
    <row r="515" s="25" customFormat="1" spans="1:1">
      <c r="A515" s="28" t="s">
        <v>513</v>
      </c>
    </row>
    <row r="516" s="25" customFormat="1" spans="1:1">
      <c r="A516" s="28" t="s">
        <v>514</v>
      </c>
    </row>
    <row r="517" s="25" customFormat="1" spans="1:1">
      <c r="A517" s="28" t="s">
        <v>515</v>
      </c>
    </row>
    <row r="518" s="25" customFormat="1" spans="1:1">
      <c r="A518" s="28" t="s">
        <v>516</v>
      </c>
    </row>
    <row r="519" s="25" customFormat="1" spans="1:1">
      <c r="A519" s="28" t="s">
        <v>517</v>
      </c>
    </row>
    <row r="520" s="25" customFormat="1" spans="1:1">
      <c r="A520" s="28" t="s">
        <v>518</v>
      </c>
    </row>
    <row r="521" s="25" customFormat="1" spans="1:1">
      <c r="A521" s="28" t="s">
        <v>519</v>
      </c>
    </row>
    <row r="522" s="25" customFormat="1" spans="1:1">
      <c r="A522" s="28" t="s">
        <v>520</v>
      </c>
    </row>
    <row r="523" s="25" customFormat="1" spans="1:1">
      <c r="A523" s="28" t="s">
        <v>521</v>
      </c>
    </row>
    <row r="524" s="25" customFormat="1" spans="1:1">
      <c r="A524" s="28" t="s">
        <v>522</v>
      </c>
    </row>
    <row r="525" s="25" customFormat="1" spans="1:1">
      <c r="A525" s="28" t="s">
        <v>523</v>
      </c>
    </row>
    <row r="526" s="25" customFormat="1" spans="1:1">
      <c r="A526" s="28" t="s">
        <v>524</v>
      </c>
    </row>
    <row r="527" s="25" customFormat="1" spans="1:1">
      <c r="A527" s="28" t="s">
        <v>525</v>
      </c>
    </row>
    <row r="528" s="25" customFormat="1" spans="1:1">
      <c r="A528" s="28" t="s">
        <v>526</v>
      </c>
    </row>
    <row r="529" s="25" customFormat="1" spans="1:1">
      <c r="A529" s="28" t="s">
        <v>527</v>
      </c>
    </row>
    <row r="530" s="25" customFormat="1" spans="1:1">
      <c r="A530" s="28" t="s">
        <v>528</v>
      </c>
    </row>
    <row r="531" s="25" customFormat="1" spans="1:1">
      <c r="A531" s="28" t="s">
        <v>529</v>
      </c>
    </row>
    <row r="532" s="25" customFormat="1" spans="1:1">
      <c r="A532" s="28" t="s">
        <v>530</v>
      </c>
    </row>
    <row r="533" s="25" customFormat="1" spans="1:1">
      <c r="A533" s="28" t="s">
        <v>531</v>
      </c>
    </row>
    <row r="534" s="25" customFormat="1" spans="1:1">
      <c r="A534" s="28" t="s">
        <v>532</v>
      </c>
    </row>
    <row r="535" s="25" customFormat="1" spans="1:1">
      <c r="A535" s="28" t="s">
        <v>533</v>
      </c>
    </row>
    <row r="536" s="25" customFormat="1" spans="1:1">
      <c r="A536" s="28" t="s">
        <v>534</v>
      </c>
    </row>
    <row r="537" s="25" customFormat="1" spans="1:1">
      <c r="A537" s="28" t="s">
        <v>535</v>
      </c>
    </row>
    <row r="538" s="25" customFormat="1" spans="1:1">
      <c r="A538" s="28" t="s">
        <v>536</v>
      </c>
    </row>
    <row r="539" s="25" customFormat="1" spans="1:1">
      <c r="A539" s="28" t="s">
        <v>537</v>
      </c>
    </row>
    <row r="540" s="25" customFormat="1" spans="1:1">
      <c r="A540" s="28" t="s">
        <v>538</v>
      </c>
    </row>
    <row r="541" s="25" customFormat="1" spans="1:1">
      <c r="A541" s="28" t="s">
        <v>539</v>
      </c>
    </row>
    <row r="542" s="25" customFormat="1" spans="1:1">
      <c r="A542" s="28" t="s">
        <v>540</v>
      </c>
    </row>
    <row r="543" s="25" customFormat="1" spans="1:1">
      <c r="A543" s="28" t="s">
        <v>541</v>
      </c>
    </row>
    <row r="544" s="25" customFormat="1" spans="1:1">
      <c r="A544" s="28" t="s">
        <v>542</v>
      </c>
    </row>
    <row r="545" s="25" customFormat="1" spans="1:1">
      <c r="A545" s="28" t="s">
        <v>543</v>
      </c>
    </row>
    <row r="546" s="25" customFormat="1" spans="1:1">
      <c r="A546" s="28" t="s">
        <v>544</v>
      </c>
    </row>
    <row r="547" s="25" customFormat="1" spans="1:1">
      <c r="A547" s="28" t="s">
        <v>545</v>
      </c>
    </row>
    <row r="548" s="25" customFormat="1" spans="1:1">
      <c r="A548" s="28" t="s">
        <v>546</v>
      </c>
    </row>
    <row r="549" s="25" customFormat="1" spans="1:1">
      <c r="A549" s="28" t="s">
        <v>547</v>
      </c>
    </row>
    <row r="550" s="25" customFormat="1" spans="1:1">
      <c r="A550" s="28" t="s">
        <v>548</v>
      </c>
    </row>
    <row r="551" s="25" customFormat="1" spans="1:1">
      <c r="A551" s="28" t="s">
        <v>549</v>
      </c>
    </row>
    <row r="552" s="25" customFormat="1" spans="1:1">
      <c r="A552" s="28" t="s">
        <v>550</v>
      </c>
    </row>
    <row r="553" s="25" customFormat="1" spans="1:1">
      <c r="A553" s="28" t="s">
        <v>551</v>
      </c>
    </row>
    <row r="554" s="25" customFormat="1" spans="1:1">
      <c r="A554" s="28" t="s">
        <v>552</v>
      </c>
    </row>
    <row r="555" s="25" customFormat="1" spans="1:1">
      <c r="A555" s="28" t="s">
        <v>553</v>
      </c>
    </row>
    <row r="556" s="25" customFormat="1" spans="1:1">
      <c r="A556" s="28" t="s">
        <v>554</v>
      </c>
    </row>
    <row r="557" s="25" customFormat="1" spans="1:1">
      <c r="A557" s="28" t="s">
        <v>555</v>
      </c>
    </row>
    <row r="558" s="25" customFormat="1" spans="1:1">
      <c r="A558" s="28" t="s">
        <v>556</v>
      </c>
    </row>
    <row r="559" s="25" customFormat="1" spans="1:1">
      <c r="A559" s="28" t="s">
        <v>557</v>
      </c>
    </row>
    <row r="560" s="25" customFormat="1" spans="1:1">
      <c r="A560" s="28" t="s">
        <v>558</v>
      </c>
    </row>
    <row r="561" s="25" customFormat="1" spans="1:1">
      <c r="A561" s="28" t="s">
        <v>559</v>
      </c>
    </row>
    <row r="562" s="25" customFormat="1" spans="1:1">
      <c r="A562" s="28" t="s">
        <v>560</v>
      </c>
    </row>
    <row r="563" s="25" customFormat="1" spans="1:1">
      <c r="A563" s="28" t="s">
        <v>561</v>
      </c>
    </row>
    <row r="564" s="25" customFormat="1" spans="1:1">
      <c r="A564" s="28" t="s">
        <v>562</v>
      </c>
    </row>
    <row r="565" s="25" customFormat="1" spans="1:1">
      <c r="A565" s="28" t="s">
        <v>563</v>
      </c>
    </row>
    <row r="566" s="25" customFormat="1" spans="1:1">
      <c r="A566" s="28" t="s">
        <v>564</v>
      </c>
    </row>
    <row r="567" s="25" customFormat="1" spans="1:1">
      <c r="A567" s="28" t="s">
        <v>565</v>
      </c>
    </row>
    <row r="568" s="25" customFormat="1" spans="1:1">
      <c r="A568" s="28" t="s">
        <v>566</v>
      </c>
    </row>
    <row r="569" s="25" customFormat="1" spans="1:1">
      <c r="A569" s="28" t="s">
        <v>567</v>
      </c>
    </row>
    <row r="570" s="25" customFormat="1" spans="1:1">
      <c r="A570" s="28" t="s">
        <v>568</v>
      </c>
    </row>
    <row r="571" s="25" customFormat="1" spans="1:1">
      <c r="A571" s="28" t="s">
        <v>569</v>
      </c>
    </row>
    <row r="572" s="25" customFormat="1" spans="1:1">
      <c r="A572" s="28" t="s">
        <v>570</v>
      </c>
    </row>
    <row r="573" s="25" customFormat="1" spans="1:1">
      <c r="A573" s="28" t="s">
        <v>571</v>
      </c>
    </row>
    <row r="574" s="25" customFormat="1" spans="1:1">
      <c r="A574" s="28" t="s">
        <v>572</v>
      </c>
    </row>
    <row r="575" s="25" customFormat="1" spans="1:1">
      <c r="A575" s="28" t="s">
        <v>573</v>
      </c>
    </row>
    <row r="576" s="25" customFormat="1" spans="1:1">
      <c r="A576" s="28" t="s">
        <v>574</v>
      </c>
    </row>
    <row r="577" s="25" customFormat="1" spans="1:1">
      <c r="A577" s="28" t="s">
        <v>575</v>
      </c>
    </row>
    <row r="578" s="25" customFormat="1" spans="1:1">
      <c r="A578" s="28" t="s">
        <v>576</v>
      </c>
    </row>
    <row r="579" s="25" customFormat="1" spans="1:1">
      <c r="A579" s="28" t="s">
        <v>577</v>
      </c>
    </row>
    <row r="580" s="25" customFormat="1" spans="1:1">
      <c r="A580" s="28" t="s">
        <v>578</v>
      </c>
    </row>
    <row r="581" s="25" customFormat="1" spans="1:1">
      <c r="A581" s="28" t="s">
        <v>579</v>
      </c>
    </row>
    <row r="582" s="25" customFormat="1" spans="1:1">
      <c r="A582" s="28" t="s">
        <v>580</v>
      </c>
    </row>
    <row r="583" s="25" customFormat="1" spans="1:1">
      <c r="A583" s="28" t="s">
        <v>581</v>
      </c>
    </row>
    <row r="584" s="25" customFormat="1" spans="1:1">
      <c r="A584" s="28" t="s">
        <v>582</v>
      </c>
    </row>
    <row r="585" s="25" customFormat="1" spans="1:1">
      <c r="A585" s="28" t="s">
        <v>583</v>
      </c>
    </row>
    <row r="586" s="25" customFormat="1" spans="1:1">
      <c r="A586" s="28" t="s">
        <v>584</v>
      </c>
    </row>
    <row r="587" s="25" customFormat="1" spans="1:1">
      <c r="A587" s="28" t="s">
        <v>585</v>
      </c>
    </row>
    <row r="588" s="25" customFormat="1" spans="1:1">
      <c r="A588" s="28" t="s">
        <v>586</v>
      </c>
    </row>
    <row r="589" s="25" customFormat="1" spans="1:1">
      <c r="A589" s="28" t="s">
        <v>587</v>
      </c>
    </row>
    <row r="590" s="25" customFormat="1" spans="1:1">
      <c r="A590" s="28" t="s">
        <v>588</v>
      </c>
    </row>
    <row r="591" s="25" customFormat="1" spans="1:1">
      <c r="A591" s="28" t="s">
        <v>589</v>
      </c>
    </row>
    <row r="592" s="25" customFormat="1" spans="1:1">
      <c r="A592" s="28" t="s">
        <v>590</v>
      </c>
    </row>
    <row r="593" s="25" customFormat="1" spans="1:1">
      <c r="A593" s="28" t="s">
        <v>591</v>
      </c>
    </row>
    <row r="594" s="25" customFormat="1" spans="1:1">
      <c r="A594" s="28" t="s">
        <v>592</v>
      </c>
    </row>
    <row r="595" s="25" customFormat="1" spans="1:1">
      <c r="A595" s="28" t="s">
        <v>593</v>
      </c>
    </row>
    <row r="596" s="25" customFormat="1" spans="1:1">
      <c r="A596" s="28" t="s">
        <v>594</v>
      </c>
    </row>
    <row r="597" s="25" customFormat="1" spans="1:1">
      <c r="A597" s="28" t="s">
        <v>595</v>
      </c>
    </row>
    <row r="598" s="25" customFormat="1" spans="1:1">
      <c r="A598" s="28" t="s">
        <v>596</v>
      </c>
    </row>
    <row r="599" s="25" customFormat="1" spans="1:1">
      <c r="A599" s="28" t="s">
        <v>597</v>
      </c>
    </row>
    <row r="600" s="25" customFormat="1" spans="1:1">
      <c r="A600" s="28" t="s">
        <v>598</v>
      </c>
    </row>
    <row r="601" s="25" customFormat="1" spans="1:1">
      <c r="A601" s="28" t="s">
        <v>599</v>
      </c>
    </row>
    <row r="602" s="25" customFormat="1" spans="1:1">
      <c r="A602" s="28" t="s">
        <v>600</v>
      </c>
    </row>
    <row r="603" s="25" customFormat="1" spans="1:1">
      <c r="A603" s="28" t="s">
        <v>601</v>
      </c>
    </row>
    <row r="604" s="25" customFormat="1" spans="1:1">
      <c r="A604" s="28" t="s">
        <v>602</v>
      </c>
    </row>
    <row r="605" s="25" customFormat="1" spans="1:1">
      <c r="A605" s="28" t="s">
        <v>603</v>
      </c>
    </row>
    <row r="606" s="25" customFormat="1" spans="1:1">
      <c r="A606" s="28" t="s">
        <v>604</v>
      </c>
    </row>
    <row r="607" s="25" customFormat="1" spans="1:1">
      <c r="A607" s="28" t="s">
        <v>605</v>
      </c>
    </row>
    <row r="608" s="25" customFormat="1" spans="1:1">
      <c r="A608" s="28" t="s">
        <v>606</v>
      </c>
    </row>
    <row r="609" s="25" customFormat="1" spans="1:1">
      <c r="A609" s="28" t="s">
        <v>607</v>
      </c>
    </row>
    <row r="610" s="25" customFormat="1" spans="1:1">
      <c r="A610" s="28" t="s">
        <v>608</v>
      </c>
    </row>
    <row r="611" s="25" customFormat="1" spans="1:1">
      <c r="A611" s="28" t="s">
        <v>609</v>
      </c>
    </row>
    <row r="612" s="25" customFormat="1" spans="1:1">
      <c r="A612" s="28" t="s">
        <v>610</v>
      </c>
    </row>
    <row r="613" s="25" customFormat="1" spans="1:1">
      <c r="A613" s="28" t="s">
        <v>611</v>
      </c>
    </row>
    <row r="614" s="25" customFormat="1" spans="1:1">
      <c r="A614" s="28" t="s">
        <v>612</v>
      </c>
    </row>
    <row r="615" s="25" customFormat="1" spans="1:1">
      <c r="A615" s="28" t="s">
        <v>613</v>
      </c>
    </row>
    <row r="616" s="25" customFormat="1" spans="1:1">
      <c r="A616" s="28" t="s">
        <v>614</v>
      </c>
    </row>
    <row r="617" s="25" customFormat="1" spans="1:1">
      <c r="A617" s="28" t="s">
        <v>615</v>
      </c>
    </row>
    <row r="618" s="25" customFormat="1" spans="1:1">
      <c r="A618" s="28" t="s">
        <v>616</v>
      </c>
    </row>
    <row r="619" s="25" customFormat="1" spans="1:1">
      <c r="A619" s="28" t="s">
        <v>617</v>
      </c>
    </row>
    <row r="620" s="25" customFormat="1" spans="1:1">
      <c r="A620" s="28" t="s">
        <v>618</v>
      </c>
    </row>
    <row r="621" s="25" customFormat="1" spans="1:1">
      <c r="A621" s="28" t="s">
        <v>619</v>
      </c>
    </row>
    <row r="622" s="25" customFormat="1" spans="1:1">
      <c r="A622" s="28" t="s">
        <v>620</v>
      </c>
    </row>
    <row r="623" s="25" customFormat="1" spans="1:1">
      <c r="A623" s="28" t="s">
        <v>621</v>
      </c>
    </row>
    <row r="624" s="25" customFormat="1" spans="1:1">
      <c r="A624" s="28" t="s">
        <v>622</v>
      </c>
    </row>
    <row r="625" s="25" customFormat="1" spans="1:1">
      <c r="A625" s="28" t="s">
        <v>623</v>
      </c>
    </row>
    <row r="626" s="25" customFormat="1" spans="1:1">
      <c r="A626" s="28" t="s">
        <v>624</v>
      </c>
    </row>
    <row r="627" s="25" customFormat="1" spans="1:1">
      <c r="A627" s="28" t="s">
        <v>625</v>
      </c>
    </row>
    <row r="628" s="25" customFormat="1" spans="1:1">
      <c r="A628" s="28" t="s">
        <v>626</v>
      </c>
    </row>
    <row r="629" s="25" customFormat="1" spans="1:1">
      <c r="A629" s="28" t="s">
        <v>627</v>
      </c>
    </row>
    <row r="630" s="25" customFormat="1" spans="1:1">
      <c r="A630" s="28" t="s">
        <v>628</v>
      </c>
    </row>
    <row r="631" s="25" customFormat="1" spans="1:1">
      <c r="A631" s="28" t="s">
        <v>629</v>
      </c>
    </row>
    <row r="632" s="25" customFormat="1" spans="1:1">
      <c r="A632" s="28" t="s">
        <v>630</v>
      </c>
    </row>
    <row r="633" s="25" customFormat="1" spans="1:1">
      <c r="A633" s="28" t="s">
        <v>631</v>
      </c>
    </row>
    <row r="634" s="25" customFormat="1" spans="1:1">
      <c r="A634" s="28" t="s">
        <v>632</v>
      </c>
    </row>
    <row r="635" s="25" customFormat="1" spans="1:1">
      <c r="A635" s="28" t="s">
        <v>633</v>
      </c>
    </row>
    <row r="636" s="25" customFormat="1" spans="1:1">
      <c r="A636" s="28" t="s">
        <v>634</v>
      </c>
    </row>
    <row r="637" s="25" customFormat="1" spans="1:1">
      <c r="A637" s="28" t="s">
        <v>635</v>
      </c>
    </row>
    <row r="638" s="25" customFormat="1" spans="1:1">
      <c r="A638" s="28" t="s">
        <v>636</v>
      </c>
    </row>
    <row r="639" s="25" customFormat="1" spans="1:1">
      <c r="A639" s="28" t="s">
        <v>637</v>
      </c>
    </row>
    <row r="640" s="25" customFormat="1" spans="1:1">
      <c r="A640" s="28" t="s">
        <v>638</v>
      </c>
    </row>
    <row r="641" s="25" customFormat="1" spans="1:1">
      <c r="A641" s="28" t="s">
        <v>639</v>
      </c>
    </row>
    <row r="642" s="25" customFormat="1" spans="1:1">
      <c r="A642" s="28" t="s">
        <v>640</v>
      </c>
    </row>
    <row r="643" s="25" customFormat="1" spans="1:1">
      <c r="A643" s="28" t="s">
        <v>641</v>
      </c>
    </row>
    <row r="644" s="25" customFormat="1" spans="1:1">
      <c r="A644" s="28" t="s">
        <v>642</v>
      </c>
    </row>
    <row r="645" s="25" customFormat="1" spans="1:1">
      <c r="A645" s="28" t="s">
        <v>643</v>
      </c>
    </row>
    <row r="646" s="25" customFormat="1" spans="1:1">
      <c r="A646" s="28" t="s">
        <v>644</v>
      </c>
    </row>
    <row r="647" s="25" customFormat="1" spans="1:1">
      <c r="A647" s="28" t="s">
        <v>645</v>
      </c>
    </row>
    <row r="648" s="25" customFormat="1" spans="1:1">
      <c r="A648" s="28" t="s">
        <v>646</v>
      </c>
    </row>
    <row r="649" s="25" customFormat="1" spans="1:1">
      <c r="A649" s="28" t="s">
        <v>647</v>
      </c>
    </row>
    <row r="650" s="25" customFormat="1" spans="1:1">
      <c r="A650" s="28" t="s">
        <v>648</v>
      </c>
    </row>
    <row r="651" s="25" customFormat="1" spans="1:1">
      <c r="A651" s="28" t="s">
        <v>649</v>
      </c>
    </row>
    <row r="652" s="25" customFormat="1" spans="1:1">
      <c r="A652" s="28" t="s">
        <v>650</v>
      </c>
    </row>
    <row r="653" s="25" customFormat="1" spans="1:1">
      <c r="A653" s="28" t="s">
        <v>651</v>
      </c>
    </row>
    <row r="654" s="25" customFormat="1" spans="1:1">
      <c r="A654" s="28" t="s">
        <v>652</v>
      </c>
    </row>
    <row r="655" s="25" customFormat="1" spans="1:1">
      <c r="A655" s="28" t="s">
        <v>653</v>
      </c>
    </row>
    <row r="656" s="25" customFormat="1" spans="1:1">
      <c r="A656" s="28" t="s">
        <v>654</v>
      </c>
    </row>
    <row r="657" s="25" customFormat="1" spans="1:1">
      <c r="A657" s="28" t="s">
        <v>655</v>
      </c>
    </row>
    <row r="658" s="25" customFormat="1" spans="1:1">
      <c r="A658" s="28" t="s">
        <v>656</v>
      </c>
    </row>
    <row r="659" s="25" customFormat="1" spans="1:1">
      <c r="A659" s="28" t="s">
        <v>657</v>
      </c>
    </row>
    <row r="660" s="25" customFormat="1" spans="1:1">
      <c r="A660" s="28" t="s">
        <v>658</v>
      </c>
    </row>
    <row r="661" s="25" customFormat="1" spans="1:1">
      <c r="A661" s="28" t="s">
        <v>659</v>
      </c>
    </row>
    <row r="662" s="25" customFormat="1" spans="1:1">
      <c r="A662" s="28" t="s">
        <v>660</v>
      </c>
    </row>
    <row r="663" s="25" customFormat="1" spans="1:1">
      <c r="A663" s="28" t="s">
        <v>661</v>
      </c>
    </row>
    <row r="664" s="25" customFormat="1" spans="1:1">
      <c r="A664" s="28" t="s">
        <v>662</v>
      </c>
    </row>
    <row r="665" s="25" customFormat="1" spans="1:1">
      <c r="A665" s="28" t="s">
        <v>663</v>
      </c>
    </row>
    <row r="666" s="25" customFormat="1" spans="1:1">
      <c r="A666" s="28" t="s">
        <v>664</v>
      </c>
    </row>
    <row r="667" s="25" customFormat="1" spans="1:1">
      <c r="A667" s="28" t="s">
        <v>665</v>
      </c>
    </row>
    <row r="668" s="25" customFormat="1" spans="1:1">
      <c r="A668" s="28" t="s">
        <v>666</v>
      </c>
    </row>
    <row r="669" s="25" customFormat="1" spans="1:1">
      <c r="A669" s="28" t="s">
        <v>667</v>
      </c>
    </row>
    <row r="670" s="25" customFormat="1" spans="1:1">
      <c r="A670" s="28" t="s">
        <v>668</v>
      </c>
    </row>
    <row r="671" s="25" customFormat="1" spans="1:1">
      <c r="A671" s="28" t="s">
        <v>669</v>
      </c>
    </row>
    <row r="672" s="25" customFormat="1" spans="1:1">
      <c r="A672" s="28" t="s">
        <v>670</v>
      </c>
    </row>
    <row r="673" s="25" customFormat="1" spans="1:1">
      <c r="A673" s="28" t="s">
        <v>671</v>
      </c>
    </row>
    <row r="674" s="25" customFormat="1" spans="1:1">
      <c r="A674" s="28" t="s">
        <v>672</v>
      </c>
    </row>
    <row r="675" s="25" customFormat="1" spans="1:1">
      <c r="A675" s="28" t="s">
        <v>673</v>
      </c>
    </row>
    <row r="676" s="25" customFormat="1" spans="1:1">
      <c r="A676" s="28" t="s">
        <v>674</v>
      </c>
    </row>
    <row r="677" s="25" customFormat="1" spans="1:1">
      <c r="A677" s="28" t="s">
        <v>675</v>
      </c>
    </row>
    <row r="678" s="25" customFormat="1" spans="1:1">
      <c r="A678" s="28" t="s">
        <v>676</v>
      </c>
    </row>
    <row r="679" s="25" customFormat="1" spans="1:1">
      <c r="A679" s="28" t="s">
        <v>677</v>
      </c>
    </row>
    <row r="680" s="25" customFormat="1" spans="1:1">
      <c r="A680" s="28" t="s">
        <v>678</v>
      </c>
    </row>
    <row r="681" s="25" customFormat="1" spans="1:1">
      <c r="A681" s="28" t="s">
        <v>679</v>
      </c>
    </row>
    <row r="682" s="25" customFormat="1" spans="1:1">
      <c r="A682" s="28" t="s">
        <v>680</v>
      </c>
    </row>
    <row r="683" s="25" customFormat="1" spans="1:1">
      <c r="A683" s="28" t="s">
        <v>681</v>
      </c>
    </row>
    <row r="684" s="25" customFormat="1" spans="1:1">
      <c r="A684" s="28" t="s">
        <v>682</v>
      </c>
    </row>
    <row r="685" s="25" customFormat="1" spans="1:1">
      <c r="A685" s="28" t="s">
        <v>683</v>
      </c>
    </row>
    <row r="686" s="25" customFormat="1" spans="1:1">
      <c r="A686" s="28" t="s">
        <v>684</v>
      </c>
    </row>
    <row r="687" s="25" customFormat="1" spans="1:1">
      <c r="A687" s="28" t="s">
        <v>685</v>
      </c>
    </row>
    <row r="688" s="25" customFormat="1" spans="1:1">
      <c r="A688" s="28" t="s">
        <v>686</v>
      </c>
    </row>
    <row r="689" s="25" customFormat="1" spans="1:1">
      <c r="A689" s="28" t="s">
        <v>687</v>
      </c>
    </row>
    <row r="690" s="25" customFormat="1" spans="1:1">
      <c r="A690" s="28" t="s">
        <v>688</v>
      </c>
    </row>
    <row r="691" s="25" customFormat="1" spans="1:1">
      <c r="A691" s="28" t="s">
        <v>689</v>
      </c>
    </row>
    <row r="692" s="25" customFormat="1" spans="1:1">
      <c r="A692" s="28" t="s">
        <v>690</v>
      </c>
    </row>
    <row r="693" s="25" customFormat="1" spans="1:1">
      <c r="A693" s="28" t="s">
        <v>691</v>
      </c>
    </row>
    <row r="694" s="25" customFormat="1" spans="1:1">
      <c r="A694" s="28" t="s">
        <v>692</v>
      </c>
    </row>
    <row r="695" s="25" customFormat="1" spans="1:1">
      <c r="A695" s="28" t="s">
        <v>693</v>
      </c>
    </row>
    <row r="696" s="25" customFormat="1" spans="1:1">
      <c r="A696" s="28" t="s">
        <v>694</v>
      </c>
    </row>
    <row r="697" s="25" customFormat="1" spans="1:1">
      <c r="A697" s="28" t="s">
        <v>695</v>
      </c>
    </row>
    <row r="698" s="25" customFormat="1" spans="1:1">
      <c r="A698" s="28" t="s">
        <v>696</v>
      </c>
    </row>
    <row r="699" s="25" customFormat="1" spans="1:1">
      <c r="A699" s="28" t="s">
        <v>697</v>
      </c>
    </row>
    <row r="700" s="25" customFormat="1" spans="1:1">
      <c r="A700" s="28" t="s">
        <v>698</v>
      </c>
    </row>
    <row r="701" s="25" customFormat="1" spans="1:1">
      <c r="A701" s="28" t="s">
        <v>699</v>
      </c>
    </row>
    <row r="702" s="25" customFormat="1" spans="1:1">
      <c r="A702" s="28" t="s">
        <v>700</v>
      </c>
    </row>
    <row r="703" s="25" customFormat="1" spans="1:1">
      <c r="A703" s="28" t="s">
        <v>701</v>
      </c>
    </row>
    <row r="704" s="25" customFormat="1" spans="1:1">
      <c r="A704" s="28" t="s">
        <v>702</v>
      </c>
    </row>
    <row r="705" s="25" customFormat="1" spans="1:1">
      <c r="A705" s="28" t="s">
        <v>703</v>
      </c>
    </row>
    <row r="706" s="25" customFormat="1" spans="1:1">
      <c r="A706" s="28" t="s">
        <v>704</v>
      </c>
    </row>
    <row r="707" s="25" customFormat="1" spans="1:1">
      <c r="A707" s="28" t="s">
        <v>705</v>
      </c>
    </row>
    <row r="708" s="25" customFormat="1" spans="1:1">
      <c r="A708" s="28" t="s">
        <v>706</v>
      </c>
    </row>
    <row r="709" s="25" customFormat="1" spans="1:1">
      <c r="A709" s="28" t="s">
        <v>707</v>
      </c>
    </row>
    <row r="710" s="25" customFormat="1" spans="1:1">
      <c r="A710" s="28" t="s">
        <v>708</v>
      </c>
    </row>
    <row r="711" s="25" customFormat="1" spans="1:1">
      <c r="A711" s="28" t="s">
        <v>709</v>
      </c>
    </row>
    <row r="712" s="25" customFormat="1" spans="1:1">
      <c r="A712" s="28" t="s">
        <v>710</v>
      </c>
    </row>
    <row r="713" s="25" customFormat="1" spans="1:1">
      <c r="A713" s="28" t="s">
        <v>711</v>
      </c>
    </row>
    <row r="714" s="25" customFormat="1" spans="1:1">
      <c r="A714" s="28" t="s">
        <v>712</v>
      </c>
    </row>
    <row r="715" s="25" customFormat="1" spans="1:1">
      <c r="A715" s="28" t="s">
        <v>713</v>
      </c>
    </row>
    <row r="716" s="25" customFormat="1" spans="1:1">
      <c r="A716" s="28" t="s">
        <v>714</v>
      </c>
    </row>
    <row r="717" s="25" customFormat="1" spans="1:1">
      <c r="A717" s="28" t="s">
        <v>715</v>
      </c>
    </row>
    <row r="718" s="25" customFormat="1" spans="1:1">
      <c r="A718" s="28" t="s">
        <v>716</v>
      </c>
    </row>
    <row r="719" s="25" customFormat="1" spans="1:1">
      <c r="A719" s="28" t="s">
        <v>717</v>
      </c>
    </row>
    <row r="720" s="25" customFormat="1" spans="1:1">
      <c r="A720" s="28" t="s">
        <v>718</v>
      </c>
    </row>
    <row r="721" s="25" customFormat="1" spans="1:1">
      <c r="A721" s="28" t="s">
        <v>719</v>
      </c>
    </row>
    <row r="722" s="25" customFormat="1" spans="1:1">
      <c r="A722" s="28" t="s">
        <v>720</v>
      </c>
    </row>
    <row r="723" s="25" customFormat="1" spans="1:1">
      <c r="A723" s="28" t="s">
        <v>721</v>
      </c>
    </row>
    <row r="724" s="25" customFormat="1" spans="1:1">
      <c r="A724" s="28" t="s">
        <v>722</v>
      </c>
    </row>
    <row r="725" s="25" customFormat="1" spans="1:1">
      <c r="A725" s="28" t="s">
        <v>723</v>
      </c>
    </row>
    <row r="726" s="25" customFormat="1" spans="1:1">
      <c r="A726" s="28" t="s">
        <v>724</v>
      </c>
    </row>
    <row r="727" s="25" customFormat="1" spans="1:1">
      <c r="A727" s="28" t="s">
        <v>725</v>
      </c>
    </row>
    <row r="728" s="25" customFormat="1" spans="1:1">
      <c r="A728" s="28" t="s">
        <v>726</v>
      </c>
    </row>
    <row r="729" s="25" customFormat="1" spans="1:1">
      <c r="A729" s="28" t="s">
        <v>727</v>
      </c>
    </row>
    <row r="730" s="25" customFormat="1" spans="1:1">
      <c r="A730" s="28" t="s">
        <v>728</v>
      </c>
    </row>
    <row r="731" s="25" customFormat="1" spans="1:1">
      <c r="A731" s="28" t="s">
        <v>729</v>
      </c>
    </row>
    <row r="732" s="25" customFormat="1" spans="1:1">
      <c r="A732" s="28" t="s">
        <v>730</v>
      </c>
    </row>
    <row r="733" s="25" customFormat="1" spans="1:1">
      <c r="A733" s="28" t="s">
        <v>731</v>
      </c>
    </row>
    <row r="734" s="25" customFormat="1" spans="1:1">
      <c r="A734" s="28" t="s">
        <v>732</v>
      </c>
    </row>
    <row r="735" s="25" customFormat="1" spans="1:1">
      <c r="A735" s="28" t="s">
        <v>733</v>
      </c>
    </row>
    <row r="736" s="25" customFormat="1" spans="1:1">
      <c r="A736" s="28" t="s">
        <v>734</v>
      </c>
    </row>
    <row r="737" s="25" customFormat="1" spans="1:1">
      <c r="A737" s="28" t="s">
        <v>735</v>
      </c>
    </row>
    <row r="738" s="25" customFormat="1" spans="1:1">
      <c r="A738" s="28" t="s">
        <v>736</v>
      </c>
    </row>
    <row r="739" s="25" customFormat="1" spans="1:1">
      <c r="A739" s="28" t="s">
        <v>737</v>
      </c>
    </row>
    <row r="740" s="25" customFormat="1" spans="1:1">
      <c r="A740" s="28" t="s">
        <v>738</v>
      </c>
    </row>
    <row r="741" s="25" customFormat="1" spans="1:1">
      <c r="A741" s="28" t="s">
        <v>739</v>
      </c>
    </row>
    <row r="742" s="25" customFormat="1" spans="1:1">
      <c r="A742" s="28" t="s">
        <v>740</v>
      </c>
    </row>
    <row r="743" s="25" customFormat="1" spans="1:1">
      <c r="A743" s="28" t="s">
        <v>741</v>
      </c>
    </row>
    <row r="744" s="25" customFormat="1" spans="1:1">
      <c r="A744" s="28" t="s">
        <v>742</v>
      </c>
    </row>
    <row r="745" s="25" customFormat="1" spans="1:1">
      <c r="A745" s="28" t="s">
        <v>743</v>
      </c>
    </row>
    <row r="746" s="25" customFormat="1" spans="1:1">
      <c r="A746" s="28" t="s">
        <v>744</v>
      </c>
    </row>
    <row r="747" s="25" customFormat="1" spans="1:1">
      <c r="A747" s="28" t="s">
        <v>745</v>
      </c>
    </row>
    <row r="748" s="25" customFormat="1" spans="1:1">
      <c r="A748" s="28" t="s">
        <v>746</v>
      </c>
    </row>
    <row r="749" s="25" customFormat="1" spans="1:1">
      <c r="A749" s="28" t="s">
        <v>747</v>
      </c>
    </row>
    <row r="750" s="25" customFormat="1" spans="1:1">
      <c r="A750" s="28" t="s">
        <v>748</v>
      </c>
    </row>
    <row r="751" s="25" customFormat="1" spans="1:1">
      <c r="A751" s="28" t="s">
        <v>749</v>
      </c>
    </row>
    <row r="752" s="25" customFormat="1" spans="1:1">
      <c r="A752" s="28" t="s">
        <v>750</v>
      </c>
    </row>
    <row r="753" s="25" customFormat="1" spans="1:1">
      <c r="A753" s="28" t="s">
        <v>751</v>
      </c>
    </row>
    <row r="754" s="25" customFormat="1" spans="1:1">
      <c r="A754" s="28" t="s">
        <v>752</v>
      </c>
    </row>
    <row r="755" s="25" customFormat="1" spans="1:1">
      <c r="A755" s="28" t="s">
        <v>753</v>
      </c>
    </row>
    <row r="756" s="25" customFormat="1" spans="1:1">
      <c r="A756" s="28" t="s">
        <v>754</v>
      </c>
    </row>
    <row r="757" s="25" customFormat="1" spans="1:1">
      <c r="A757" s="28" t="s">
        <v>755</v>
      </c>
    </row>
    <row r="758" s="25" customFormat="1" spans="1:1">
      <c r="A758" s="28" t="s">
        <v>756</v>
      </c>
    </row>
    <row r="759" s="25" customFormat="1" spans="1:1">
      <c r="A759" s="28" t="s">
        <v>757</v>
      </c>
    </row>
    <row r="760" s="25" customFormat="1" spans="1:1">
      <c r="A760" s="28" t="s">
        <v>758</v>
      </c>
    </row>
    <row r="761" s="25" customFormat="1" spans="1:1">
      <c r="A761" s="28" t="s">
        <v>759</v>
      </c>
    </row>
    <row r="762" s="25" customFormat="1" spans="1:1">
      <c r="A762" s="28" t="s">
        <v>760</v>
      </c>
    </row>
    <row r="763" s="25" customFormat="1" spans="1:1">
      <c r="A763" s="28" t="s">
        <v>761</v>
      </c>
    </row>
    <row r="764" s="25" customFormat="1" spans="1:1">
      <c r="A764" s="28" t="s">
        <v>762</v>
      </c>
    </row>
    <row r="765" s="25" customFormat="1" spans="1:1">
      <c r="A765" s="28" t="s">
        <v>763</v>
      </c>
    </row>
    <row r="766" s="25" customFormat="1" spans="1:1">
      <c r="A766" s="28" t="s">
        <v>764</v>
      </c>
    </row>
    <row r="767" s="25" customFormat="1" spans="1:1">
      <c r="A767" s="28" t="s">
        <v>765</v>
      </c>
    </row>
    <row r="768" s="25" customFormat="1" spans="1:1">
      <c r="A768" s="28" t="s">
        <v>766</v>
      </c>
    </row>
    <row r="769" s="25" customFormat="1" spans="1:1">
      <c r="A769" s="28" t="s">
        <v>767</v>
      </c>
    </row>
    <row r="770" s="25" customFormat="1" spans="1:1">
      <c r="A770" s="28" t="s">
        <v>768</v>
      </c>
    </row>
    <row r="771" s="25" customFormat="1" spans="1:1">
      <c r="A771" s="28" t="s">
        <v>769</v>
      </c>
    </row>
    <row r="772" s="25" customFormat="1" spans="1:1">
      <c r="A772" s="28" t="s">
        <v>770</v>
      </c>
    </row>
    <row r="773" s="25" customFormat="1" spans="1:1">
      <c r="A773" s="28" t="s">
        <v>771</v>
      </c>
    </row>
    <row r="774" s="25" customFormat="1" spans="1:1">
      <c r="A774" s="28" t="s">
        <v>772</v>
      </c>
    </row>
    <row r="775" s="25" customFormat="1" spans="1:1">
      <c r="A775" s="28" t="s">
        <v>773</v>
      </c>
    </row>
    <row r="776" s="25" customFormat="1" spans="1:1">
      <c r="A776" s="28" t="s">
        <v>774</v>
      </c>
    </row>
    <row r="777" s="25" customFormat="1" spans="1:1">
      <c r="A777" s="28" t="s">
        <v>775</v>
      </c>
    </row>
    <row r="778" s="25" customFormat="1" spans="1:1">
      <c r="A778" s="28" t="s">
        <v>776</v>
      </c>
    </row>
    <row r="779" s="25" customFormat="1" spans="1:1">
      <c r="A779" s="28" t="s">
        <v>777</v>
      </c>
    </row>
    <row r="780" s="25" customFormat="1" spans="1:1">
      <c r="A780" s="28" t="s">
        <v>778</v>
      </c>
    </row>
    <row r="781" s="25" customFormat="1" spans="1:1">
      <c r="A781" s="28" t="s">
        <v>779</v>
      </c>
    </row>
    <row r="782" s="25" customFormat="1" spans="1:1">
      <c r="A782" s="28" t="s">
        <v>780</v>
      </c>
    </row>
    <row r="783" s="25" customFormat="1" spans="1:1">
      <c r="A783" s="28" t="s">
        <v>781</v>
      </c>
    </row>
    <row r="784" s="25" customFormat="1" spans="1:1">
      <c r="A784" s="28" t="s">
        <v>782</v>
      </c>
    </row>
    <row r="785" s="25" customFormat="1" spans="1:1">
      <c r="A785" s="28" t="s">
        <v>783</v>
      </c>
    </row>
    <row r="786" s="25" customFormat="1" spans="1:1">
      <c r="A786" s="28" t="s">
        <v>784</v>
      </c>
    </row>
    <row r="787" s="25" customFormat="1" spans="1:1">
      <c r="A787" s="28" t="s">
        <v>785</v>
      </c>
    </row>
    <row r="788" s="25" customFormat="1" spans="1:1">
      <c r="A788" s="28" t="s">
        <v>786</v>
      </c>
    </row>
    <row r="789" s="25" customFormat="1" spans="1:1">
      <c r="A789" s="28" t="s">
        <v>787</v>
      </c>
    </row>
    <row r="790" s="25" customFormat="1" spans="1:1">
      <c r="A790" s="28" t="s">
        <v>788</v>
      </c>
    </row>
    <row r="791" s="25" customFormat="1" spans="1:1">
      <c r="A791" s="28" t="s">
        <v>789</v>
      </c>
    </row>
    <row r="792" s="25" customFormat="1" spans="1:1">
      <c r="A792" s="28" t="s">
        <v>790</v>
      </c>
    </row>
    <row r="793" s="25" customFormat="1" spans="1:1">
      <c r="A793" s="28" t="s">
        <v>791</v>
      </c>
    </row>
    <row r="794" s="25" customFormat="1" spans="1:1">
      <c r="A794" s="28" t="s">
        <v>792</v>
      </c>
    </row>
    <row r="795" s="25" customFormat="1" spans="1:1">
      <c r="A795" s="28" t="s">
        <v>793</v>
      </c>
    </row>
    <row r="796" s="25" customFormat="1" spans="1:1">
      <c r="A796" s="28" t="s">
        <v>794</v>
      </c>
    </row>
    <row r="797" s="25" customFormat="1" spans="1:1">
      <c r="A797" s="28" t="s">
        <v>795</v>
      </c>
    </row>
    <row r="798" s="25" customFormat="1" spans="1:1">
      <c r="A798" s="28" t="s">
        <v>796</v>
      </c>
    </row>
    <row r="799" s="25" customFormat="1" spans="1:1">
      <c r="A799" s="28" t="s">
        <v>797</v>
      </c>
    </row>
    <row r="800" s="25" customFormat="1" spans="1:1">
      <c r="A800" s="28" t="s">
        <v>798</v>
      </c>
    </row>
    <row r="801" s="25" customFormat="1" spans="1:1">
      <c r="A801" s="28" t="s">
        <v>799</v>
      </c>
    </row>
    <row r="802" s="25" customFormat="1" spans="1:1">
      <c r="A802" s="28" t="s">
        <v>800</v>
      </c>
    </row>
    <row r="803" s="25" customFormat="1" spans="1:1">
      <c r="A803" s="28" t="s">
        <v>801</v>
      </c>
    </row>
    <row r="804" s="25" customFormat="1" spans="1:1">
      <c r="A804" s="28" t="s">
        <v>802</v>
      </c>
    </row>
    <row r="805" s="25" customFormat="1" spans="1:1">
      <c r="A805" s="28" t="s">
        <v>803</v>
      </c>
    </row>
    <row r="806" s="25" customFormat="1" spans="1:1">
      <c r="A806" s="28" t="s">
        <v>804</v>
      </c>
    </row>
    <row r="807" s="25" customFormat="1" spans="1:1">
      <c r="A807" s="28" t="s">
        <v>805</v>
      </c>
    </row>
    <row r="808" s="25" customFormat="1" spans="1:1">
      <c r="A808" s="28" t="s">
        <v>806</v>
      </c>
    </row>
    <row r="809" s="25" customFormat="1" spans="1:1">
      <c r="A809" s="28" t="s">
        <v>807</v>
      </c>
    </row>
    <row r="810" s="25" customFormat="1" spans="1:1">
      <c r="A810" s="28" t="s">
        <v>808</v>
      </c>
    </row>
    <row r="811" s="25" customFormat="1" spans="1:1">
      <c r="A811" s="28" t="s">
        <v>809</v>
      </c>
    </row>
    <row r="812" s="25" customFormat="1" spans="1:1">
      <c r="A812" s="28" t="s">
        <v>810</v>
      </c>
    </row>
    <row r="813" s="25" customFormat="1" spans="1:1">
      <c r="A813" s="28" t="s">
        <v>811</v>
      </c>
    </row>
    <row r="814" s="25" customFormat="1" spans="1:1">
      <c r="A814" s="28" t="s">
        <v>812</v>
      </c>
    </row>
    <row r="815" s="25" customFormat="1" spans="1:1">
      <c r="A815" s="28" t="s">
        <v>813</v>
      </c>
    </row>
    <row r="816" s="25" customFormat="1" spans="1:1">
      <c r="A816" s="28" t="s">
        <v>814</v>
      </c>
    </row>
    <row r="817" s="25" customFormat="1" spans="1:1">
      <c r="A817" s="28" t="s">
        <v>815</v>
      </c>
    </row>
    <row r="818" s="25" customFormat="1" spans="1:1">
      <c r="A818" s="28" t="s">
        <v>816</v>
      </c>
    </row>
    <row r="819" s="25" customFormat="1" spans="1:1">
      <c r="A819" s="28" t="s">
        <v>817</v>
      </c>
    </row>
    <row r="820" s="25" customFormat="1" spans="1:1">
      <c r="A820" s="28" t="s">
        <v>818</v>
      </c>
    </row>
    <row r="821" s="25" customFormat="1" spans="1:1">
      <c r="A821" s="28" t="s">
        <v>819</v>
      </c>
    </row>
    <row r="822" s="25" customFormat="1" spans="1:1">
      <c r="A822" s="28" t="s">
        <v>820</v>
      </c>
    </row>
    <row r="823" s="25" customFormat="1" spans="1:1">
      <c r="A823" s="28" t="s">
        <v>821</v>
      </c>
    </row>
    <row r="824" s="25" customFormat="1" spans="1:1">
      <c r="A824" s="28" t="s">
        <v>822</v>
      </c>
    </row>
    <row r="825" s="25" customFormat="1" spans="1:1">
      <c r="A825" s="28" t="s">
        <v>823</v>
      </c>
    </row>
    <row r="826" s="25" customFormat="1" spans="1:1">
      <c r="A826" s="28" t="s">
        <v>824</v>
      </c>
    </row>
    <row r="827" s="25" customFormat="1" spans="1:1">
      <c r="A827" s="28" t="s">
        <v>825</v>
      </c>
    </row>
    <row r="828" s="25" customFormat="1" spans="1:1">
      <c r="A828" s="28" t="s">
        <v>826</v>
      </c>
    </row>
    <row r="829" s="25" customFormat="1" spans="1:1">
      <c r="A829" s="28" t="s">
        <v>827</v>
      </c>
    </row>
    <row r="830" s="25" customFormat="1" spans="1:1">
      <c r="A830" s="28" t="s">
        <v>828</v>
      </c>
    </row>
    <row r="831" s="25" customFormat="1" spans="1:1">
      <c r="A831" s="28" t="s">
        <v>829</v>
      </c>
    </row>
    <row r="832" s="25" customFormat="1" spans="1:1">
      <c r="A832" s="28" t="s">
        <v>830</v>
      </c>
    </row>
    <row r="833" s="25" customFormat="1" spans="1:1">
      <c r="A833" s="28" t="s">
        <v>831</v>
      </c>
    </row>
    <row r="834" s="25" customFormat="1" spans="1:1">
      <c r="A834" s="28" t="s">
        <v>832</v>
      </c>
    </row>
    <row r="835" s="25" customFormat="1" spans="1:1">
      <c r="A835" s="28" t="s">
        <v>833</v>
      </c>
    </row>
    <row r="836" s="25" customFormat="1" spans="1:1">
      <c r="A836" s="28" t="s">
        <v>834</v>
      </c>
    </row>
    <row r="837" s="25" customFormat="1" spans="1:1">
      <c r="A837" s="28" t="s">
        <v>835</v>
      </c>
    </row>
    <row r="838" s="25" customFormat="1" spans="1:1">
      <c r="A838" s="28" t="s">
        <v>836</v>
      </c>
    </row>
    <row r="839" s="25" customFormat="1" spans="1:1">
      <c r="A839" s="28" t="s">
        <v>837</v>
      </c>
    </row>
    <row r="840" s="25" customFormat="1" spans="1:1">
      <c r="A840" s="28" t="s">
        <v>838</v>
      </c>
    </row>
    <row r="841" s="25" customFormat="1" spans="1:1">
      <c r="A841" s="28" t="s">
        <v>839</v>
      </c>
    </row>
    <row r="842" s="25" customFormat="1" spans="1:1">
      <c r="A842" s="28" t="s">
        <v>840</v>
      </c>
    </row>
    <row r="843" s="25" customFormat="1" spans="1:1">
      <c r="A843" s="28" t="s">
        <v>841</v>
      </c>
    </row>
    <row r="844" s="25" customFormat="1" spans="1:1">
      <c r="A844" s="28" t="s">
        <v>842</v>
      </c>
    </row>
    <row r="845" s="25" customFormat="1" spans="1:1">
      <c r="A845" s="28" t="s">
        <v>843</v>
      </c>
    </row>
    <row r="846" s="25" customFormat="1" spans="1:1">
      <c r="A846" s="28" t="s">
        <v>844</v>
      </c>
    </row>
    <row r="847" s="25" customFormat="1" spans="1:1">
      <c r="A847" s="28" t="s">
        <v>845</v>
      </c>
    </row>
    <row r="848" s="25" customFormat="1" spans="1:1">
      <c r="A848" s="28" t="s">
        <v>846</v>
      </c>
    </row>
    <row r="849" s="25" customFormat="1" spans="1:1">
      <c r="A849" s="28" t="s">
        <v>847</v>
      </c>
    </row>
    <row r="850" s="25" customFormat="1" spans="1:1">
      <c r="A850" s="28" t="s">
        <v>848</v>
      </c>
    </row>
    <row r="851" s="25" customFormat="1" spans="1:1">
      <c r="A851" s="28" t="s">
        <v>849</v>
      </c>
    </row>
    <row r="852" s="25" customFormat="1" spans="1:1">
      <c r="A852" s="28" t="s">
        <v>850</v>
      </c>
    </row>
    <row r="853" s="25" customFormat="1" spans="1:1">
      <c r="A853" s="28" t="s">
        <v>851</v>
      </c>
    </row>
    <row r="854" s="25" customFormat="1" spans="1:1">
      <c r="A854" s="28" t="s">
        <v>852</v>
      </c>
    </row>
    <row r="855" s="25" customFormat="1" spans="1:1">
      <c r="A855" s="28" t="s">
        <v>853</v>
      </c>
    </row>
    <row r="856" s="25" customFormat="1" spans="1:1">
      <c r="A856" s="28" t="s">
        <v>854</v>
      </c>
    </row>
    <row r="857" s="25" customFormat="1" spans="1:1">
      <c r="A857" s="28" t="s">
        <v>855</v>
      </c>
    </row>
    <row r="858" s="25" customFormat="1" spans="1:1">
      <c r="A858" s="28" t="s">
        <v>856</v>
      </c>
    </row>
    <row r="859" s="25" customFormat="1" spans="1:1">
      <c r="A859" s="28" t="s">
        <v>857</v>
      </c>
    </row>
    <row r="860" s="25" customFormat="1" spans="1:1">
      <c r="A860" s="28" t="s">
        <v>858</v>
      </c>
    </row>
    <row r="861" s="25" customFormat="1" spans="1:1">
      <c r="A861" s="28" t="s">
        <v>859</v>
      </c>
    </row>
    <row r="862" s="25" customFormat="1" spans="1:1">
      <c r="A862" s="28" t="s">
        <v>860</v>
      </c>
    </row>
    <row r="863" s="25" customFormat="1" spans="1:1">
      <c r="A863" s="29" t="s">
        <v>861</v>
      </c>
    </row>
    <row r="864" s="25" customFormat="1" spans="1:1">
      <c r="A864" s="28" t="s">
        <v>862</v>
      </c>
    </row>
    <row r="865" s="25" customFormat="1" spans="1:1">
      <c r="A865" s="28" t="s">
        <v>863</v>
      </c>
    </row>
    <row r="866" s="25" customFormat="1" spans="1:1">
      <c r="A866" s="28" t="s">
        <v>864</v>
      </c>
    </row>
    <row r="867" s="25" customFormat="1" spans="1:1">
      <c r="A867" s="28" t="s">
        <v>865</v>
      </c>
    </row>
    <row r="868" s="25" customFormat="1" spans="1:1">
      <c r="A868" s="28" t="s">
        <v>866</v>
      </c>
    </row>
    <row r="869" s="25" customFormat="1" spans="1:1">
      <c r="A869" s="28" t="s">
        <v>867</v>
      </c>
    </row>
    <row r="870" s="25" customFormat="1" spans="1:1">
      <c r="A870" s="28" t="s">
        <v>868</v>
      </c>
    </row>
    <row r="871" s="25" customFormat="1" spans="1:1">
      <c r="A871" s="28" t="s">
        <v>869</v>
      </c>
    </row>
    <row r="872" s="25" customFormat="1" spans="1:1">
      <c r="A872" s="28" t="s">
        <v>870</v>
      </c>
    </row>
    <row r="873" s="25" customFormat="1" spans="1:1">
      <c r="A873" s="28" t="s">
        <v>871</v>
      </c>
    </row>
    <row r="874" s="25" customFormat="1" spans="1:1">
      <c r="A874" s="28" t="s">
        <v>872</v>
      </c>
    </row>
    <row r="875" s="25" customFormat="1" spans="1:1">
      <c r="A875" s="28" t="s">
        <v>873</v>
      </c>
    </row>
    <row r="876" s="25" customFormat="1" spans="1:1">
      <c r="A876" s="28" t="s">
        <v>874</v>
      </c>
    </row>
    <row r="877" s="25" customFormat="1" spans="1:1">
      <c r="A877" s="28" t="s">
        <v>875</v>
      </c>
    </row>
    <row r="878" s="25" customFormat="1" spans="1:1">
      <c r="A878" s="28" t="s">
        <v>876</v>
      </c>
    </row>
    <row r="879" s="25" customFormat="1" spans="1:1">
      <c r="A879" s="28" t="s">
        <v>877</v>
      </c>
    </row>
    <row r="880" s="25" customFormat="1" spans="1:1">
      <c r="A880" s="28" t="s">
        <v>878</v>
      </c>
    </row>
    <row r="881" s="25" customFormat="1" spans="1:1">
      <c r="A881" s="28" t="s">
        <v>879</v>
      </c>
    </row>
    <row r="882" s="25" customFormat="1" spans="1:1">
      <c r="A882" s="28" t="s">
        <v>880</v>
      </c>
    </row>
    <row r="883" s="25" customFormat="1" spans="1:1">
      <c r="A883" s="28" t="s">
        <v>881</v>
      </c>
    </row>
    <row r="884" s="25" customFormat="1" spans="1:1">
      <c r="A884" s="28" t="s">
        <v>882</v>
      </c>
    </row>
    <row r="885" s="25" customFormat="1" spans="1:1">
      <c r="A885" s="28" t="s">
        <v>883</v>
      </c>
    </row>
    <row r="886" s="25" customFormat="1" spans="1:1">
      <c r="A886" s="28" t="s">
        <v>884</v>
      </c>
    </row>
    <row r="887" s="25" customFormat="1" spans="1:1">
      <c r="A887" s="28" t="s">
        <v>885</v>
      </c>
    </row>
    <row r="888" s="25" customFormat="1" spans="1:1">
      <c r="A888" s="28" t="s">
        <v>886</v>
      </c>
    </row>
    <row r="889" s="25" customFormat="1" spans="1:1">
      <c r="A889" s="28" t="s">
        <v>887</v>
      </c>
    </row>
    <row r="890" s="25" customFormat="1" spans="1:1">
      <c r="A890" s="28" t="s">
        <v>888</v>
      </c>
    </row>
    <row r="891" s="25" customFormat="1" spans="1:1">
      <c r="A891" s="28" t="s">
        <v>889</v>
      </c>
    </row>
    <row r="892" s="25" customFormat="1" spans="1:1">
      <c r="A892" s="28" t="s">
        <v>890</v>
      </c>
    </row>
    <row r="893" s="25" customFormat="1" spans="1:1">
      <c r="A893" s="28" t="s">
        <v>891</v>
      </c>
    </row>
    <row r="894" s="25" customFormat="1" spans="1:1">
      <c r="A894" s="28" t="s">
        <v>892</v>
      </c>
    </row>
    <row r="895" s="25" customFormat="1" spans="1:1">
      <c r="A895" s="28" t="s">
        <v>893</v>
      </c>
    </row>
    <row r="896" s="25" customFormat="1" spans="1:1">
      <c r="A896" s="28" t="s">
        <v>894</v>
      </c>
    </row>
    <row r="897" s="25" customFormat="1" spans="1:1">
      <c r="A897" s="28" t="s">
        <v>895</v>
      </c>
    </row>
    <row r="898" s="25" customFormat="1" spans="1:1">
      <c r="A898" s="28" t="s">
        <v>896</v>
      </c>
    </row>
    <row r="899" s="25" customFormat="1" spans="1:1">
      <c r="A899" s="28" t="s">
        <v>897</v>
      </c>
    </row>
    <row r="900" s="25" customFormat="1" spans="1:1">
      <c r="A900" s="28" t="s">
        <v>898</v>
      </c>
    </row>
    <row r="901" s="25" customFormat="1" spans="1:1">
      <c r="A901" s="28" t="s">
        <v>899</v>
      </c>
    </row>
    <row r="902" s="25" customFormat="1" spans="1:1">
      <c r="A902" s="28" t="s">
        <v>900</v>
      </c>
    </row>
    <row r="903" s="25" customFormat="1" spans="1:1">
      <c r="A903" s="28" t="s">
        <v>901</v>
      </c>
    </row>
    <row r="904" s="25" customFormat="1" spans="1:1">
      <c r="A904" s="28" t="s">
        <v>902</v>
      </c>
    </row>
    <row r="905" s="25" customFormat="1" spans="1:1">
      <c r="A905" s="28" t="s">
        <v>903</v>
      </c>
    </row>
    <row r="906" s="25" customFormat="1" spans="1:1">
      <c r="A906" s="28" t="s">
        <v>904</v>
      </c>
    </row>
    <row r="907" s="25" customFormat="1" spans="1:1">
      <c r="A907" s="28" t="s">
        <v>905</v>
      </c>
    </row>
    <row r="908" s="25" customFormat="1" spans="1:1">
      <c r="A908" s="28" t="s">
        <v>906</v>
      </c>
    </row>
    <row r="909" s="25" customFormat="1" spans="1:1">
      <c r="A909" s="28" t="s">
        <v>907</v>
      </c>
    </row>
    <row r="910" s="25" customFormat="1" spans="1:1">
      <c r="A910" s="28" t="s">
        <v>908</v>
      </c>
    </row>
    <row r="911" s="25" customFormat="1" spans="1:1">
      <c r="A911" s="28" t="s">
        <v>909</v>
      </c>
    </row>
    <row r="912" s="25" customFormat="1" spans="1:1">
      <c r="A912" s="28" t="s">
        <v>910</v>
      </c>
    </row>
    <row r="913" s="25" customFormat="1" spans="1:1">
      <c r="A913" s="28" t="s">
        <v>911</v>
      </c>
    </row>
    <row r="914" s="25" customFormat="1" spans="1:1">
      <c r="A914" s="28" t="s">
        <v>912</v>
      </c>
    </row>
    <row r="915" s="25" customFormat="1" spans="1:1">
      <c r="A915" s="28" t="s">
        <v>913</v>
      </c>
    </row>
    <row r="916" s="25" customFormat="1" spans="1:1">
      <c r="A916" s="28" t="s">
        <v>914</v>
      </c>
    </row>
    <row r="917" s="25" customFormat="1" spans="1:1">
      <c r="A917" s="28" t="s">
        <v>915</v>
      </c>
    </row>
    <row r="918" s="25" customFormat="1" spans="1:1">
      <c r="A918" s="28" t="s">
        <v>916</v>
      </c>
    </row>
    <row r="919" s="25" customFormat="1" spans="1:1">
      <c r="A919" s="28" t="s">
        <v>917</v>
      </c>
    </row>
    <row r="920" s="25" customFormat="1" spans="1:1">
      <c r="A920" s="28" t="s">
        <v>918</v>
      </c>
    </row>
    <row r="921" s="25" customFormat="1" spans="1:1">
      <c r="A921" s="28" t="s">
        <v>919</v>
      </c>
    </row>
    <row r="922" s="25" customFormat="1" spans="1:1">
      <c r="A922" s="28" t="s">
        <v>920</v>
      </c>
    </row>
    <row r="923" s="25" customFormat="1" spans="1:1">
      <c r="A923" s="28" t="s">
        <v>921</v>
      </c>
    </row>
    <row r="924" s="25" customFormat="1" spans="1:1">
      <c r="A924" s="28" t="s">
        <v>922</v>
      </c>
    </row>
    <row r="925" s="25" customFormat="1" spans="1:1">
      <c r="A925" s="28" t="s">
        <v>923</v>
      </c>
    </row>
    <row r="926" s="25" customFormat="1" spans="1:1">
      <c r="A926" s="28" t="s">
        <v>924</v>
      </c>
    </row>
    <row r="927" s="25" customFormat="1" spans="1:1">
      <c r="A927" s="28" t="s">
        <v>925</v>
      </c>
    </row>
    <row r="928" s="25" customFormat="1" spans="1:1">
      <c r="A928" s="28" t="s">
        <v>926</v>
      </c>
    </row>
    <row r="929" s="25" customFormat="1" spans="1:1">
      <c r="A929" s="28" t="s">
        <v>927</v>
      </c>
    </row>
    <row r="930" s="25" customFormat="1" spans="1:1">
      <c r="A930" s="28" t="s">
        <v>928</v>
      </c>
    </row>
    <row r="931" s="25" customFormat="1" spans="1:1">
      <c r="A931" s="28" t="s">
        <v>929</v>
      </c>
    </row>
    <row r="932" s="25" customFormat="1" spans="1:1">
      <c r="A932" s="28" t="s">
        <v>930</v>
      </c>
    </row>
    <row r="933" s="25" customFormat="1" spans="1:1">
      <c r="A933" s="28" t="s">
        <v>931</v>
      </c>
    </row>
    <row r="934" s="25" customFormat="1" spans="1:1">
      <c r="A934" s="28" t="s">
        <v>932</v>
      </c>
    </row>
    <row r="935" s="25" customFormat="1" spans="1:1">
      <c r="A935" s="28" t="s">
        <v>933</v>
      </c>
    </row>
    <row r="936" s="25" customFormat="1" spans="1:1">
      <c r="A936" s="28" t="s">
        <v>934</v>
      </c>
    </row>
    <row r="937" s="25" customFormat="1" spans="1:1">
      <c r="A937" s="28" t="s">
        <v>935</v>
      </c>
    </row>
    <row r="938" s="25" customFormat="1" spans="1:1">
      <c r="A938" s="28" t="s">
        <v>936</v>
      </c>
    </row>
    <row r="939" s="25" customFormat="1" spans="1:1">
      <c r="A939" s="28" t="s">
        <v>937</v>
      </c>
    </row>
    <row r="940" s="25" customFormat="1" spans="1:1">
      <c r="A940" s="28" t="s">
        <v>938</v>
      </c>
    </row>
    <row r="941" s="25" customFormat="1" spans="1:1">
      <c r="A941" s="28" t="s">
        <v>939</v>
      </c>
    </row>
    <row r="942" s="25" customFormat="1" spans="1:1">
      <c r="A942" s="28" t="s">
        <v>940</v>
      </c>
    </row>
    <row r="943" s="25" customFormat="1" spans="1:1">
      <c r="A943" s="28" t="s">
        <v>941</v>
      </c>
    </row>
    <row r="944" s="25" customFormat="1" spans="1:1">
      <c r="A944" s="28" t="s">
        <v>942</v>
      </c>
    </row>
    <row r="945" s="25" customFormat="1" spans="1:1">
      <c r="A945" s="28" t="s">
        <v>943</v>
      </c>
    </row>
    <row r="946" s="25" customFormat="1" spans="1:1">
      <c r="A946" s="28" t="s">
        <v>944</v>
      </c>
    </row>
    <row r="947" s="25" customFormat="1" spans="1:1">
      <c r="A947" s="28" t="s">
        <v>945</v>
      </c>
    </row>
    <row r="948" s="25" customFormat="1" spans="1:1">
      <c r="A948" s="28" t="s">
        <v>946</v>
      </c>
    </row>
    <row r="949" s="25" customFormat="1" spans="1:1">
      <c r="A949" s="28" t="s">
        <v>947</v>
      </c>
    </row>
    <row r="950" s="25" customFormat="1" spans="1:1">
      <c r="A950" s="28" t="s">
        <v>948</v>
      </c>
    </row>
    <row r="951" s="25" customFormat="1" spans="1:1">
      <c r="A951" s="28" t="s">
        <v>949</v>
      </c>
    </row>
    <row r="952" s="25" customFormat="1" spans="1:1">
      <c r="A952" s="28" t="s">
        <v>950</v>
      </c>
    </row>
    <row r="953" s="25" customFormat="1" spans="1:1">
      <c r="A953" s="28" t="s">
        <v>951</v>
      </c>
    </row>
    <row r="954" s="25" customFormat="1" spans="1:1">
      <c r="A954" s="28" t="s">
        <v>952</v>
      </c>
    </row>
    <row r="955" s="25" customFormat="1" spans="1:1">
      <c r="A955" s="28" t="s">
        <v>953</v>
      </c>
    </row>
    <row r="956" s="25" customFormat="1" spans="1:1">
      <c r="A956" s="28" t="s">
        <v>954</v>
      </c>
    </row>
    <row r="957" s="25" customFormat="1" spans="1:1">
      <c r="A957" s="28"/>
    </row>
    <row r="958" s="25" customFormat="1" spans="1:1">
      <c r="A958" s="28" t="s">
        <v>955</v>
      </c>
    </row>
    <row r="959" s="25" customFormat="1" spans="1:1">
      <c r="A959" s="28" t="s">
        <v>956</v>
      </c>
    </row>
    <row r="960" s="25" customFormat="1" spans="1:1">
      <c r="A960" s="28" t="s">
        <v>957</v>
      </c>
    </row>
    <row r="961" s="25" customFormat="1" spans="1:1">
      <c r="A961" s="28" t="s">
        <v>958</v>
      </c>
    </row>
    <row r="962" s="25" customFormat="1" spans="1:1">
      <c r="A962" s="28" t="s">
        <v>959</v>
      </c>
    </row>
    <row r="963" s="25" customFormat="1" spans="1:1">
      <c r="A963" s="28" t="s">
        <v>960</v>
      </c>
    </row>
    <row r="964" s="25" customFormat="1" spans="1:1">
      <c r="A964" s="28" t="s">
        <v>961</v>
      </c>
    </row>
    <row r="965" s="25" customFormat="1" spans="1:1">
      <c r="A965" s="28" t="s">
        <v>962</v>
      </c>
    </row>
    <row r="966" s="25" customFormat="1" spans="1:1">
      <c r="A966" s="28" t="s">
        <v>963</v>
      </c>
    </row>
    <row r="967" s="25" customFormat="1" spans="1:1">
      <c r="A967" s="28" t="s">
        <v>964</v>
      </c>
    </row>
    <row r="968" s="25" customFormat="1" spans="1:1">
      <c r="A968" s="28" t="s">
        <v>965</v>
      </c>
    </row>
    <row r="969" s="25" customFormat="1" spans="1:1">
      <c r="A969" s="28" t="s">
        <v>966</v>
      </c>
    </row>
    <row r="970" s="25" customFormat="1" spans="1:1">
      <c r="A970" s="28" t="s">
        <v>967</v>
      </c>
    </row>
    <row r="971" s="25" customFormat="1" spans="1:1">
      <c r="A971" s="28" t="s">
        <v>968</v>
      </c>
    </row>
    <row r="972" s="26" customFormat="1" spans="1:1">
      <c r="A972" s="28" t="s">
        <v>969</v>
      </c>
    </row>
    <row r="973" s="26" customFormat="1" spans="1:1">
      <c r="A973" s="28" t="s">
        <v>970</v>
      </c>
    </row>
    <row r="974" s="26" customFormat="1" spans="1:1">
      <c r="A974" s="28" t="s">
        <v>971</v>
      </c>
    </row>
    <row r="975" s="26" customFormat="1" spans="1:1">
      <c r="A975" s="28" t="s">
        <v>972</v>
      </c>
    </row>
    <row r="976" s="26" customFormat="1" spans="1:1">
      <c r="A976" s="28" t="s">
        <v>973</v>
      </c>
    </row>
    <row r="977" s="26" customFormat="1" spans="1:1">
      <c r="A977" s="28" t="s">
        <v>974</v>
      </c>
    </row>
    <row r="978" s="26" customFormat="1" spans="1:1">
      <c r="A978" s="28" t="s">
        <v>975</v>
      </c>
    </row>
    <row r="979" s="26" customFormat="1" spans="1:1">
      <c r="A979" s="28" t="s">
        <v>976</v>
      </c>
    </row>
    <row r="980" s="26" customFormat="1" spans="1:1">
      <c r="A980" s="28" t="s">
        <v>977</v>
      </c>
    </row>
    <row r="981" s="26" customFormat="1" spans="1:1">
      <c r="A981" s="28" t="s">
        <v>978</v>
      </c>
    </row>
    <row r="982" s="26" customFormat="1" spans="1:1">
      <c r="A982" s="28" t="s">
        <v>979</v>
      </c>
    </row>
    <row r="983" s="26" customFormat="1" spans="1:1">
      <c r="A983" s="28" t="s">
        <v>980</v>
      </c>
    </row>
    <row r="984" s="26" customFormat="1" spans="1:1">
      <c r="A984" s="28" t="s">
        <v>981</v>
      </c>
    </row>
    <row r="985" s="26" customFormat="1" spans="1:1">
      <c r="A985" s="28" t="s">
        <v>982</v>
      </c>
    </row>
    <row r="986" s="26" customFormat="1" spans="1:1">
      <c r="A986" s="28" t="s">
        <v>983</v>
      </c>
    </row>
    <row r="987" s="26" customFormat="1" spans="1:1">
      <c r="A987" s="28" t="s">
        <v>984</v>
      </c>
    </row>
    <row r="988" s="26" customFormat="1" spans="1:1">
      <c r="A988" s="28" t="s">
        <v>985</v>
      </c>
    </row>
    <row r="989" s="26" customFormat="1" spans="1:1">
      <c r="A989" s="28"/>
    </row>
    <row r="990" s="26" customFormat="1" spans="1:1">
      <c r="A990" s="28" t="s">
        <v>986</v>
      </c>
    </row>
    <row r="991" s="26" customFormat="1" spans="1:1">
      <c r="A991" s="28" t="s">
        <v>987</v>
      </c>
    </row>
    <row r="992" s="26" customFormat="1" spans="1:1">
      <c r="A992" s="28" t="s">
        <v>988</v>
      </c>
    </row>
    <row r="993" s="26" customFormat="1" spans="1:1">
      <c r="A993" s="28" t="s">
        <v>989</v>
      </c>
    </row>
    <row r="994" s="26" customFormat="1" spans="1:1">
      <c r="A994" s="28" t="s">
        <v>990</v>
      </c>
    </row>
    <row r="995" s="26" customFormat="1" spans="1:1">
      <c r="A995" s="28" t="s">
        <v>991</v>
      </c>
    </row>
    <row r="996" s="26" customFormat="1" spans="1:1">
      <c r="A996" s="28" t="s">
        <v>992</v>
      </c>
    </row>
    <row r="997" s="26" customFormat="1" spans="1:1">
      <c r="A997" s="28" t="s">
        <v>993</v>
      </c>
    </row>
    <row r="998" s="26" customFormat="1" spans="1:1">
      <c r="A998" s="28" t="s">
        <v>994</v>
      </c>
    </row>
    <row r="999" s="26" customFormat="1" spans="1:1">
      <c r="A999" s="28" t="s">
        <v>995</v>
      </c>
    </row>
    <row r="1000" s="26" customFormat="1" spans="1:1">
      <c r="A1000" s="28" t="s">
        <v>996</v>
      </c>
    </row>
    <row r="1001" s="26" customFormat="1" spans="1:1">
      <c r="A1001" s="28" t="s">
        <v>997</v>
      </c>
    </row>
    <row r="1002" s="26" customFormat="1" spans="1:1">
      <c r="A1002" s="28" t="s">
        <v>998</v>
      </c>
    </row>
    <row r="1003" s="26" customFormat="1" spans="1:1">
      <c r="A1003" s="28" t="s">
        <v>999</v>
      </c>
    </row>
    <row r="1004" s="26" customFormat="1" spans="1:1">
      <c r="A1004" s="28" t="s">
        <v>1000</v>
      </c>
    </row>
    <row r="1005" s="26" customFormat="1" spans="1:1">
      <c r="A1005" s="28" t="s">
        <v>1001</v>
      </c>
    </row>
    <row r="1006" s="26" customFormat="1" spans="1:1">
      <c r="A1006" s="28" t="s">
        <v>1002</v>
      </c>
    </row>
    <row r="1007" s="26" customFormat="1" spans="1:1">
      <c r="A1007" s="28" t="s">
        <v>1003</v>
      </c>
    </row>
    <row r="1008" s="26" customFormat="1" spans="1:1">
      <c r="A1008" s="28" t="s">
        <v>1004</v>
      </c>
    </row>
    <row r="1009" s="26" customFormat="1" spans="1:1">
      <c r="A1009" s="28" t="s">
        <v>1005</v>
      </c>
    </row>
    <row r="1010" s="26" customFormat="1" spans="1:1">
      <c r="A1010" s="28" t="s">
        <v>1006</v>
      </c>
    </row>
    <row r="1011" s="26" customFormat="1" spans="1:1">
      <c r="A1011" s="28" t="s">
        <v>1007</v>
      </c>
    </row>
    <row r="1012" s="26" customFormat="1" spans="1:1">
      <c r="A1012" s="28" t="s">
        <v>1008</v>
      </c>
    </row>
    <row r="1013" s="26" customFormat="1" spans="1:1">
      <c r="A1013" s="28" t="s">
        <v>1009</v>
      </c>
    </row>
    <row r="1014" s="25" customFormat="1" spans="1:1">
      <c r="A1014" s="26" t="s">
        <v>1010</v>
      </c>
    </row>
    <row r="1015" s="1" customFormat="1" spans="1:6">
      <c r="A1015" s="28" t="s">
        <v>1011</v>
      </c>
      <c r="B1015" s="25"/>
      <c r="C1015" s="25"/>
      <c r="D1015" s="25"/>
      <c r="E1015" s="25"/>
      <c r="F1015" s="25"/>
    </row>
    <row r="1016" s="25" customFormat="1" spans="1:1">
      <c r="A1016" s="26" t="s">
        <v>1012</v>
      </c>
    </row>
    <row r="1017" s="25" customFormat="1" spans="1:1">
      <c r="A1017" s="26" t="s">
        <v>1013</v>
      </c>
    </row>
    <row r="1018" s="25" customFormat="1" spans="1:1">
      <c r="A1018" s="26" t="s">
        <v>1014</v>
      </c>
    </row>
    <row r="1019" s="25" customFormat="1" spans="1:1">
      <c r="A1019" s="26" t="s">
        <v>1015</v>
      </c>
    </row>
    <row r="1020" s="25" customFormat="1" spans="1:1">
      <c r="A1020" s="26" t="s">
        <v>1016</v>
      </c>
    </row>
    <row r="1021" s="25" customFormat="1" spans="1:1">
      <c r="A1021" s="26" t="s">
        <v>1017</v>
      </c>
    </row>
    <row r="1022" s="25" customFormat="1" spans="1:1">
      <c r="A1022" s="26" t="s">
        <v>1018</v>
      </c>
    </row>
    <row r="1023" s="25" customFormat="1" spans="1:1">
      <c r="A1023" s="26" t="s">
        <v>1019</v>
      </c>
    </row>
    <row r="1024" s="25" customFormat="1" spans="1:1">
      <c r="A1024" s="26" t="s">
        <v>1020</v>
      </c>
    </row>
    <row r="1025" s="25" customFormat="1" spans="1:1">
      <c r="A1025" s="26" t="s">
        <v>1021</v>
      </c>
    </row>
    <row r="1026" s="25" customFormat="1" spans="1:1">
      <c r="A1026" s="26" t="s">
        <v>1022</v>
      </c>
    </row>
    <row r="1027" s="25" customFormat="1" spans="1:1">
      <c r="A1027" s="26" t="s">
        <v>1023</v>
      </c>
    </row>
    <row r="1028" s="25" customFormat="1" spans="1:1">
      <c r="A1028" s="26" t="s">
        <v>1024</v>
      </c>
    </row>
    <row r="1029" s="25" customFormat="1" spans="1:1">
      <c r="A1029" s="26" t="s">
        <v>1025</v>
      </c>
    </row>
    <row r="1030" s="25" customFormat="1" spans="1:1">
      <c r="A1030" s="26" t="s">
        <v>1026</v>
      </c>
    </row>
    <row r="1031" s="25" customFormat="1" spans="1:1">
      <c r="A1031" s="26" t="s">
        <v>1027</v>
      </c>
    </row>
    <row r="1032" s="25" customFormat="1" spans="1:1">
      <c r="A1032" s="26" t="s">
        <v>1028</v>
      </c>
    </row>
    <row r="1033" s="25" customFormat="1" spans="1:1">
      <c r="A1033" s="26" t="s">
        <v>1029</v>
      </c>
    </row>
    <row r="1034" s="25" customFormat="1" spans="1:1">
      <c r="A1034" s="26" t="s">
        <v>1030</v>
      </c>
    </row>
    <row r="1035" s="25" customFormat="1" spans="1:1">
      <c r="A1035" s="26" t="s">
        <v>1031</v>
      </c>
    </row>
    <row r="1036" s="25" customFormat="1" spans="1:1">
      <c r="A1036" s="26" t="s">
        <v>1032</v>
      </c>
    </row>
    <row r="1037" s="25" customFormat="1" spans="1:1">
      <c r="A1037" s="26" t="s">
        <v>1033</v>
      </c>
    </row>
    <row r="1038" s="25" customFormat="1" spans="1:1">
      <c r="A1038" s="26"/>
    </row>
    <row r="1039" s="25" customFormat="1" spans="1:1">
      <c r="A1039" s="26" t="s">
        <v>1034</v>
      </c>
    </row>
    <row r="1040" s="25" customFormat="1" spans="1:1">
      <c r="A1040" s="26" t="s">
        <v>343</v>
      </c>
    </row>
    <row r="1041" s="25" customFormat="1" spans="1:1">
      <c r="A1041" s="26" t="s">
        <v>344</v>
      </c>
    </row>
    <row r="1042" s="25" customFormat="1" spans="1:1">
      <c r="A1042" s="26" t="s">
        <v>345</v>
      </c>
    </row>
    <row r="1043" s="25" customFormat="1" spans="1:1">
      <c r="A1043" s="26" t="s">
        <v>346</v>
      </c>
    </row>
    <row r="1044" s="25" customFormat="1" spans="1:1">
      <c r="A1044" s="26" t="s">
        <v>1035</v>
      </c>
    </row>
    <row r="1045" s="25" customFormat="1" spans="1:1">
      <c r="A1045" s="26" t="s">
        <v>1036</v>
      </c>
    </row>
    <row r="1046" s="25" customFormat="1" spans="1:1">
      <c r="A1046" s="26" t="s">
        <v>1037</v>
      </c>
    </row>
    <row r="1047" s="25" customFormat="1" spans="1:1">
      <c r="A1047" s="26" t="s">
        <v>1038</v>
      </c>
    </row>
    <row r="1048" s="25" customFormat="1" spans="1:1">
      <c r="A1048" s="26" t="s">
        <v>335</v>
      </c>
    </row>
    <row r="1049" s="25" customFormat="1" spans="1:1">
      <c r="A1049" s="26" t="s">
        <v>336</v>
      </c>
    </row>
    <row r="1050" s="25" customFormat="1" spans="1:1">
      <c r="A1050" s="26" t="s">
        <v>337</v>
      </c>
    </row>
    <row r="1051" s="25" customFormat="1" spans="1:1">
      <c r="A1051" s="26" t="s">
        <v>338</v>
      </c>
    </row>
    <row r="1052" s="25" customFormat="1" spans="1:1">
      <c r="A1052" s="26" t="s">
        <v>1039</v>
      </c>
    </row>
    <row r="1053" s="25" customFormat="1" spans="1:1">
      <c r="A1053" s="26" t="s">
        <v>1040</v>
      </c>
    </row>
    <row r="1054" s="25" customFormat="1" spans="1:1">
      <c r="A1054" s="26" t="s">
        <v>1041</v>
      </c>
    </row>
    <row r="1055" s="25" customFormat="1" spans="1:1">
      <c r="A1055" s="26" t="s">
        <v>1042</v>
      </c>
    </row>
    <row r="1056" s="25" customFormat="1" spans="1:1">
      <c r="A1056" s="26" t="s">
        <v>1043</v>
      </c>
    </row>
    <row r="1057" s="25" customFormat="1" spans="1:1">
      <c r="A1057" s="26" t="s">
        <v>1044</v>
      </c>
    </row>
    <row r="1058" s="25" customFormat="1" spans="1:1">
      <c r="A1058" s="26" t="s">
        <v>1045</v>
      </c>
    </row>
    <row r="1059" s="25" customFormat="1" spans="1:1">
      <c r="A1059" s="26" t="s">
        <v>1046</v>
      </c>
    </row>
    <row r="1060" s="25" customFormat="1" spans="1:1">
      <c r="A1060" s="26" t="s">
        <v>1047</v>
      </c>
    </row>
    <row r="1061" s="25" customFormat="1" spans="1:1">
      <c r="A1061" s="26" t="s">
        <v>1048</v>
      </c>
    </row>
    <row r="1062" s="25" customFormat="1" spans="1:1">
      <c r="A1062" s="26" t="s">
        <v>1049</v>
      </c>
    </row>
    <row r="1063" s="25" customFormat="1" spans="1:1">
      <c r="A1063" s="26" t="s">
        <v>1050</v>
      </c>
    </row>
    <row r="1064" s="25" customFormat="1" spans="1:1">
      <c r="A1064" s="26" t="s">
        <v>1051</v>
      </c>
    </row>
    <row r="1065" s="25" customFormat="1" spans="1:1">
      <c r="A1065" s="28" t="s">
        <v>1052</v>
      </c>
    </row>
    <row r="1066" s="25" customFormat="1" spans="1:1">
      <c r="A1066" s="28" t="s">
        <v>1053</v>
      </c>
    </row>
    <row r="1067" s="25" customFormat="1" spans="1:1">
      <c r="A1067" s="28" t="s">
        <v>1054</v>
      </c>
    </row>
    <row r="1068" s="25" customFormat="1" spans="1:1">
      <c r="A1068" s="28" t="s">
        <v>1055</v>
      </c>
    </row>
    <row r="1069" s="25" customFormat="1" spans="1:1">
      <c r="A1069" s="28" t="s">
        <v>1056</v>
      </c>
    </row>
    <row r="1070" s="25" customFormat="1" spans="1:1">
      <c r="A1070" s="28" t="s">
        <v>1057</v>
      </c>
    </row>
    <row r="1071" s="25" customFormat="1" spans="1:1">
      <c r="A1071" s="28" t="s">
        <v>1058</v>
      </c>
    </row>
    <row r="1072" s="25" customFormat="1" spans="1:1">
      <c r="A1072" s="28" t="s">
        <v>1059</v>
      </c>
    </row>
    <row r="1073" s="25" customFormat="1" spans="1:1">
      <c r="A1073" s="28" t="s">
        <v>1060</v>
      </c>
    </row>
    <row r="1074" s="25" customFormat="1" spans="1:1">
      <c r="A1074" s="26" t="s">
        <v>1061</v>
      </c>
    </row>
    <row r="1075" s="25" customFormat="1" spans="1:1">
      <c r="A1075" s="26" t="s">
        <v>1062</v>
      </c>
    </row>
    <row r="1076" s="25" customFormat="1" spans="1:1">
      <c r="A1076" s="26" t="s">
        <v>1063</v>
      </c>
    </row>
    <row r="1077" s="25" customFormat="1" spans="1:1">
      <c r="A1077" s="28" t="s">
        <v>1064</v>
      </c>
    </row>
    <row r="1078" s="25" customFormat="1" spans="1:1">
      <c r="A1078" s="28" t="s">
        <v>1065</v>
      </c>
    </row>
    <row r="1079" s="25" customFormat="1" spans="1:1">
      <c r="A1079" s="28" t="s">
        <v>1066</v>
      </c>
    </row>
    <row r="1080" s="25" customFormat="1" spans="1:1">
      <c r="A1080" s="28" t="s">
        <v>1067</v>
      </c>
    </row>
    <row r="1081" s="25" customFormat="1" spans="1:1">
      <c r="A1081" s="28" t="s">
        <v>1068</v>
      </c>
    </row>
    <row r="1082" s="25" customFormat="1" spans="1:1">
      <c r="A1082" s="28" t="s">
        <v>1069</v>
      </c>
    </row>
    <row r="1083" s="25" customFormat="1" spans="1:1">
      <c r="A1083" s="28" t="s">
        <v>1070</v>
      </c>
    </row>
    <row r="1084" s="25" customFormat="1" spans="1:1">
      <c r="A1084" s="28" t="s">
        <v>1071</v>
      </c>
    </row>
    <row r="1085" s="25" customFormat="1" spans="1:1">
      <c r="A1085" s="28" t="s">
        <v>1072</v>
      </c>
    </row>
    <row r="1086" s="25" customFormat="1" spans="1:1">
      <c r="A1086" s="28" t="s">
        <v>1073</v>
      </c>
    </row>
    <row r="1087" s="25" customFormat="1" spans="1:1">
      <c r="A1087" s="28" t="s">
        <v>1074</v>
      </c>
    </row>
    <row r="1088" s="25" customFormat="1" spans="1:1">
      <c r="A1088" s="28"/>
    </row>
    <row r="1089" s="25" customFormat="1" spans="1:1">
      <c r="A1089" s="28" t="s">
        <v>1075</v>
      </c>
    </row>
    <row r="1090" s="25" customFormat="1" spans="1:2">
      <c r="A1090" s="28" t="s">
        <v>1624</v>
      </c>
      <c r="B1090" s="30" t="str">
        <f>IFERROR(RIGHT(A1090,LEN(A1090)-SEARCH("」",A1090)),"")</f>
        <v/>
      </c>
    </row>
    <row r="1091" s="25" customFormat="1" spans="1:2">
      <c r="A1091" s="28" t="s">
        <v>1625</v>
      </c>
      <c r="B1091" s="30" t="str">
        <f>IFERROR(RIGHT(A1091,LEN(A1091)-SEARCH("」",A1091)),"")</f>
        <v/>
      </c>
    </row>
    <row r="1092" s="25" customFormat="1" spans="1:2">
      <c r="A1092" s="28" t="s">
        <v>1626</v>
      </c>
      <c r="B1092" s="30" t="str">
        <f>IFERROR(RIGHT(A1092,LEN(A1092)-SEARCH("」",A1092)),"")</f>
        <v/>
      </c>
    </row>
    <row r="1093" s="25" customFormat="1" spans="1:2">
      <c r="A1093" s="28" t="s">
        <v>1627</v>
      </c>
      <c r="B1093" s="30" t="str">
        <f>IFERROR(RIGHT(A1093,LEN(A1093)-SEARCH("」",A1093)),"")</f>
        <v/>
      </c>
    </row>
    <row r="1094" s="25" customFormat="1" spans="1:2">
      <c r="A1094" s="28" t="s">
        <v>1628</v>
      </c>
      <c r="B1094" s="30" t="str">
        <f>IFERROR(RIGHT(A1094,LEN(A1094)-SEARCH("」",A1094)),"")</f>
        <v/>
      </c>
    </row>
    <row r="1095" s="25" customFormat="1" spans="1:2">
      <c r="A1095" s="28" t="s">
        <v>1629</v>
      </c>
      <c r="B1095" s="30" t="str">
        <f>IFERROR(RIGHT(A1095,LEN(A1095)-SEARCH("」",A1095)),"")</f>
        <v/>
      </c>
    </row>
    <row r="1096" s="1" customFormat="1" spans="1:6">
      <c r="A1096" s="26" t="s">
        <v>1630</v>
      </c>
      <c r="B1096" s="30" t="str">
        <f>IFERROR(RIGHT(A1096,LEN(A1096)-SEARCH("」",A1096)),"")</f>
        <v/>
      </c>
      <c r="C1096" s="25"/>
      <c r="D1096" s="25"/>
      <c r="E1096" s="25"/>
      <c r="F1096" s="25"/>
    </row>
    <row r="1097" s="1" customFormat="1" spans="1:6">
      <c r="A1097" s="28" t="s">
        <v>1631</v>
      </c>
      <c r="B1097" s="30" t="str">
        <f>IFERROR(RIGHT(A1097,LEN(A1097)-SEARCH("」",A1097)),"")</f>
        <v/>
      </c>
      <c r="C1097" s="25"/>
      <c r="D1097" s="25"/>
      <c r="E1097" s="25"/>
      <c r="F1097" s="25"/>
    </row>
    <row r="1098" s="25" customFormat="1" spans="1:2">
      <c r="A1098" s="26" t="s">
        <v>1632</v>
      </c>
      <c r="B1098" s="30" t="str">
        <f>IFERROR(RIGHT(A1098,LEN(A1098)-SEARCH("」",A1098)),"")</f>
        <v/>
      </c>
    </row>
    <row r="1099" s="25" customFormat="1" spans="1:2">
      <c r="A1099" s="26" t="s">
        <v>1633</v>
      </c>
      <c r="B1099" s="30" t="str">
        <f>IFERROR(RIGHT(A1099,LEN(A1099)-SEARCH("」",A1099)),"")</f>
        <v/>
      </c>
    </row>
    <row r="1100" s="1" customFormat="1" spans="1:6">
      <c r="A1100" s="26" t="s">
        <v>1634</v>
      </c>
      <c r="B1100" s="30" t="str">
        <f>IFERROR(RIGHT(A1100,LEN(A1100)-SEARCH("」",A1100)),"")</f>
        <v/>
      </c>
      <c r="C1100" s="25"/>
      <c r="D1100" s="25"/>
      <c r="E1100" s="25"/>
      <c r="F1100" s="25"/>
    </row>
    <row r="1101" s="1" customFormat="1" spans="1:6">
      <c r="A1101" s="26" t="s">
        <v>1635</v>
      </c>
      <c r="B1101" s="30" t="str">
        <f>IFERROR(RIGHT(A1101,LEN(A1101)-SEARCH("」",A1101)),"")</f>
        <v/>
      </c>
      <c r="C1101" s="25"/>
      <c r="D1101" s="25"/>
      <c r="E1101" s="25"/>
      <c r="F1101" s="25"/>
    </row>
    <row r="1102" s="25" customFormat="1" spans="1:2">
      <c r="A1102" s="26" t="s">
        <v>1636</v>
      </c>
      <c r="B1102" s="30" t="str">
        <f>IFERROR(RIGHT(A1102,LEN(A1102)-SEARCH("」",A1102)),"")</f>
        <v/>
      </c>
    </row>
    <row r="1103" s="25" customFormat="1" spans="1:2">
      <c r="A1103" s="26" t="s">
        <v>1637</v>
      </c>
      <c r="B1103" s="30" t="str">
        <f>IFERROR(RIGHT(A1103,LEN(A1103)-SEARCH("」",A1103)),"")</f>
        <v/>
      </c>
    </row>
    <row r="1104" s="25" customFormat="1" spans="1:2">
      <c r="A1104" s="26" t="s">
        <v>1638</v>
      </c>
      <c r="B1104" s="30" t="str">
        <f>IFERROR(RIGHT(A1104,LEN(A1104)-SEARCH("」",A1104)),"")</f>
        <v/>
      </c>
    </row>
    <row r="1105" s="25" customFormat="1" spans="1:2">
      <c r="A1105" s="26" t="s">
        <v>1639</v>
      </c>
      <c r="B1105" s="30" t="str">
        <f>IFERROR(RIGHT(A1105,LEN(A1105)-SEARCH("」",A1105)),"")</f>
        <v/>
      </c>
    </row>
    <row r="1106" s="25" customFormat="1" spans="1:2">
      <c r="A1106" s="26" t="s">
        <v>1640</v>
      </c>
      <c r="B1106" s="30" t="str">
        <f>IFERROR(RIGHT(A1106,LEN(A1106)-SEARCH("」",A1106)),"")</f>
        <v/>
      </c>
    </row>
    <row r="1107" s="25" customFormat="1" spans="1:2">
      <c r="A1107" s="26" t="s">
        <v>1641</v>
      </c>
      <c r="B1107" s="30" t="str">
        <f>IFERROR(RIGHT(A1107,LEN(A1107)-SEARCH("」",A1107)),"")</f>
        <v/>
      </c>
    </row>
    <row r="1108" s="1" customFormat="1" spans="1:6">
      <c r="A1108" s="28" t="s">
        <v>1642</v>
      </c>
      <c r="B1108" s="30" t="str">
        <f>IFERROR(RIGHT(A1108,LEN(A1108)-SEARCH("」",A1108)),"")</f>
        <v/>
      </c>
      <c r="C1108" s="25"/>
      <c r="D1108" s="25"/>
      <c r="E1108" s="25"/>
      <c r="F1108" s="25"/>
    </row>
    <row r="1109" s="1" customFormat="1" spans="1:6">
      <c r="A1109" s="28" t="s">
        <v>1643</v>
      </c>
      <c r="B1109" s="30" t="str">
        <f>IFERROR(RIGHT(A1109,LEN(A1109)-SEARCH("」",A1109)),"")</f>
        <v/>
      </c>
      <c r="C1109" s="25"/>
      <c r="D1109" s="25"/>
      <c r="E1109" s="25"/>
      <c r="F1109" s="25"/>
    </row>
    <row r="1110" s="1" customFormat="1" spans="1:6">
      <c r="A1110" s="28" t="s">
        <v>1644</v>
      </c>
      <c r="B1110" s="30" t="str">
        <f>IFERROR(RIGHT(A1110,LEN(A1110)-SEARCH("」",A1110)),"")</f>
        <v/>
      </c>
      <c r="C1110" s="25"/>
      <c r="D1110" s="25"/>
      <c r="E1110" s="25"/>
      <c r="F1110" s="25"/>
    </row>
    <row r="1111" s="1" customFormat="1" spans="1:6">
      <c r="A1111" s="28" t="s">
        <v>1645</v>
      </c>
      <c r="B1111" s="30" t="str">
        <f>IFERROR(RIGHT(A1111,LEN(A1111)-SEARCH("」",A1111)),"")</f>
        <v/>
      </c>
      <c r="C1111" s="25"/>
      <c r="D1111" s="25"/>
      <c r="E1111" s="25"/>
      <c r="F1111" s="25"/>
    </row>
    <row r="1112" s="1" customFormat="1" spans="1:6">
      <c r="A1112" s="28" t="s">
        <v>1646</v>
      </c>
      <c r="B1112" s="30" t="str">
        <f>IFERROR(RIGHT(A1112,LEN(A1112)-SEARCH("」",A1112)),"")</f>
        <v/>
      </c>
      <c r="C1112" s="25"/>
      <c r="D1112" s="25"/>
      <c r="E1112" s="25"/>
      <c r="F1112" s="25"/>
    </row>
    <row r="1113" s="1" customFormat="1" spans="1:6">
      <c r="A1113" s="28" t="s">
        <v>1647</v>
      </c>
      <c r="B1113" s="30" t="str">
        <f>IFERROR(RIGHT(A1113,LEN(A1113)-SEARCH("」",A1113)),"")</f>
        <v/>
      </c>
      <c r="C1113" s="25"/>
      <c r="D1113" s="25"/>
      <c r="E1113" s="25"/>
      <c r="F1113" s="25"/>
    </row>
    <row r="1114" s="1" customFormat="1" spans="1:6">
      <c r="A1114" s="28" t="s">
        <v>1648</v>
      </c>
      <c r="B1114" s="30" t="str">
        <f>IFERROR(RIGHT(A1114,LEN(A1114)-SEARCH("」",A1114)),"")</f>
        <v/>
      </c>
      <c r="C1114" s="25"/>
      <c r="D1114" s="25"/>
      <c r="E1114" s="25"/>
      <c r="F1114" s="25"/>
    </row>
    <row r="1115" s="1" customFormat="1" spans="1:6">
      <c r="A1115" s="28" t="s">
        <v>1649</v>
      </c>
      <c r="B1115" s="30" t="str">
        <f>IFERROR(RIGHT(A1115,LEN(A1115)-SEARCH("」",A1115)),"")</f>
        <v/>
      </c>
      <c r="C1115" s="25"/>
      <c r="D1115" s="25"/>
      <c r="E1115" s="25"/>
      <c r="F1115" s="25"/>
    </row>
    <row r="1116" s="1" customFormat="1" spans="1:6">
      <c r="A1116" s="28" t="s">
        <v>1650</v>
      </c>
      <c r="B1116" s="30" t="str">
        <f>IFERROR(RIGHT(A1116,LEN(A1116)-SEARCH("」",A1116)),"")</f>
        <v/>
      </c>
      <c r="C1116" s="25"/>
      <c r="D1116" s="25"/>
      <c r="E1116" s="25"/>
      <c r="F1116" s="25"/>
    </row>
    <row r="1117" s="1" customFormat="1" spans="1:6">
      <c r="A1117" s="28" t="s">
        <v>1651</v>
      </c>
      <c r="B1117" s="30" t="str">
        <f t="shared" ref="B1114:B1145" si="0">IFERROR(RIGHT(A1117,LEN(A1117)-SEARCH("」",A1117)),"")</f>
        <v/>
      </c>
      <c r="C1117" s="25"/>
      <c r="D1117" s="25"/>
      <c r="E1117" s="25"/>
      <c r="F1117" s="25"/>
    </row>
    <row r="1118" s="1" customFormat="1" spans="1:6">
      <c r="A1118" s="28" t="s">
        <v>1652</v>
      </c>
      <c r="B1118" s="30" t="str">
        <f t="shared" si="0"/>
        <v/>
      </c>
      <c r="C1118" s="25"/>
      <c r="D1118" s="25"/>
      <c r="E1118" s="25"/>
      <c r="F1118" s="25"/>
    </row>
    <row r="1119" s="25" customFormat="1" spans="1:2">
      <c r="A1119" s="28" t="s">
        <v>1653</v>
      </c>
      <c r="B1119" s="30" t="str">
        <f t="shared" si="0"/>
        <v/>
      </c>
    </row>
    <row r="1120" s="25" customFormat="1" spans="1:2">
      <c r="A1120" s="28" t="s">
        <v>1654</v>
      </c>
      <c r="B1120" s="30" t="str">
        <f t="shared" si="0"/>
        <v/>
      </c>
    </row>
    <row r="1121" s="25" customFormat="1" spans="1:2">
      <c r="A1121" s="28" t="s">
        <v>1655</v>
      </c>
      <c r="B1121" s="30" t="str">
        <f t="shared" si="0"/>
        <v/>
      </c>
    </row>
    <row r="1122" s="1" customFormat="1" spans="1:6">
      <c r="A1122" s="28" t="s">
        <v>1656</v>
      </c>
      <c r="B1122" s="30" t="str">
        <f t="shared" si="0"/>
        <v/>
      </c>
      <c r="C1122" s="25"/>
      <c r="D1122" s="25"/>
      <c r="E1122" s="25"/>
      <c r="F1122" s="25"/>
    </row>
    <row r="1123" s="1" customFormat="1" spans="1:6">
      <c r="A1123" s="28" t="s">
        <v>1657</v>
      </c>
      <c r="B1123" s="30" t="str">
        <f t="shared" si="0"/>
        <v/>
      </c>
      <c r="C1123" s="25"/>
      <c r="D1123" s="25"/>
      <c r="E1123" s="25"/>
      <c r="F1123" s="25"/>
    </row>
    <row r="1124" s="1" customFormat="1" spans="1:6">
      <c r="A1124" s="28" t="s">
        <v>1658</v>
      </c>
      <c r="B1124" s="30" t="str">
        <f t="shared" si="0"/>
        <v/>
      </c>
      <c r="C1124" s="25"/>
      <c r="D1124" s="25"/>
      <c r="E1124" s="25"/>
      <c r="F1124" s="25"/>
    </row>
    <row r="1125" s="1" customFormat="1" spans="1:6">
      <c r="A1125" s="28" t="s">
        <v>1659</v>
      </c>
      <c r="B1125" s="30" t="str">
        <f t="shared" si="0"/>
        <v/>
      </c>
      <c r="C1125" s="25"/>
      <c r="D1125" s="25"/>
      <c r="E1125" s="25"/>
      <c r="F1125" s="25"/>
    </row>
    <row r="1126" s="1" customFormat="1" spans="1:6">
      <c r="A1126" s="26" t="s">
        <v>1660</v>
      </c>
      <c r="B1126" s="30" t="str">
        <f t="shared" si="0"/>
        <v/>
      </c>
      <c r="C1126" s="25"/>
      <c r="D1126" s="25"/>
      <c r="E1126" s="25"/>
      <c r="F1126" s="25"/>
    </row>
    <row r="1127" s="1" customFormat="1" spans="1:6">
      <c r="A1127" s="28" t="s">
        <v>1661</v>
      </c>
      <c r="B1127" s="30" t="str">
        <f t="shared" si="0"/>
        <v/>
      </c>
      <c r="C1127" s="25"/>
      <c r="D1127" s="25"/>
      <c r="E1127" s="25"/>
      <c r="F1127" s="25"/>
    </row>
    <row r="1128" s="1" customFormat="1" spans="1:6">
      <c r="A1128" s="28" t="s">
        <v>1662</v>
      </c>
      <c r="B1128" s="30" t="str">
        <f t="shared" si="0"/>
        <v/>
      </c>
      <c r="C1128" s="25"/>
      <c r="D1128" s="25"/>
      <c r="E1128" s="25"/>
      <c r="F1128" s="25"/>
    </row>
    <row r="1129" s="1" customFormat="1" spans="1:6">
      <c r="A1129" s="28" t="s">
        <v>1663</v>
      </c>
      <c r="B1129" s="30" t="str">
        <f t="shared" si="0"/>
        <v/>
      </c>
      <c r="C1129" s="25"/>
      <c r="D1129" s="25"/>
      <c r="E1129" s="25"/>
      <c r="F1129" s="25"/>
    </row>
    <row r="1130" s="1" customFormat="1" spans="1:6">
      <c r="A1130" s="28" t="s">
        <v>1664</v>
      </c>
      <c r="B1130" s="30" t="str">
        <f t="shared" si="0"/>
        <v/>
      </c>
      <c r="C1130" s="25"/>
      <c r="D1130" s="25"/>
      <c r="E1130" s="25"/>
      <c r="F1130" s="25"/>
    </row>
    <row r="1131" s="1" customFormat="1" spans="1:6">
      <c r="A1131" s="28" t="s">
        <v>1665</v>
      </c>
      <c r="B1131" s="30" t="str">
        <f t="shared" si="0"/>
        <v/>
      </c>
      <c r="C1131" s="25"/>
      <c r="D1131" s="25"/>
      <c r="E1131" s="25"/>
      <c r="F1131" s="25"/>
    </row>
    <row r="1132" s="1" customFormat="1" spans="1:6">
      <c r="A1132" s="28" t="s">
        <v>1666</v>
      </c>
      <c r="B1132" s="30" t="str">
        <f t="shared" si="0"/>
        <v/>
      </c>
      <c r="C1132" s="25"/>
      <c r="D1132" s="25"/>
      <c r="E1132" s="25"/>
      <c r="F1132" s="25"/>
    </row>
    <row r="1133" s="1" customFormat="1" spans="1:6">
      <c r="A1133" s="28" t="s">
        <v>1667</v>
      </c>
      <c r="B1133" s="30" t="str">
        <f t="shared" si="0"/>
        <v/>
      </c>
      <c r="C1133" s="25"/>
      <c r="D1133" s="25"/>
      <c r="E1133" s="25"/>
      <c r="F1133" s="25"/>
    </row>
    <row r="1134" s="1" customFormat="1" spans="1:6">
      <c r="A1134" s="28" t="s">
        <v>1668</v>
      </c>
      <c r="B1134" s="30" t="str">
        <f t="shared" si="0"/>
        <v/>
      </c>
      <c r="C1134" s="25"/>
      <c r="D1134" s="25"/>
      <c r="E1134" s="25"/>
      <c r="F1134" s="25"/>
    </row>
    <row r="1135" s="1" customFormat="1" spans="1:6">
      <c r="A1135" s="28" t="s">
        <v>1669</v>
      </c>
      <c r="B1135" s="30" t="str">
        <f t="shared" si="0"/>
        <v/>
      </c>
      <c r="C1135" s="25"/>
      <c r="D1135" s="25"/>
      <c r="E1135" s="25"/>
      <c r="F1135" s="25"/>
    </row>
    <row r="1136" s="1" customFormat="1" spans="1:6">
      <c r="A1136" s="28" t="s">
        <v>1670</v>
      </c>
      <c r="B1136" s="30" t="str">
        <f t="shared" si="0"/>
        <v/>
      </c>
      <c r="C1136" s="25"/>
      <c r="D1136" s="25"/>
      <c r="E1136" s="25"/>
      <c r="F1136" s="25"/>
    </row>
    <row r="1137" s="1" customFormat="1" spans="1:6">
      <c r="A1137" s="28" t="s">
        <v>1671</v>
      </c>
      <c r="B1137" s="30" t="str">
        <f t="shared" si="0"/>
        <v/>
      </c>
      <c r="C1137" s="25"/>
      <c r="D1137" s="25"/>
      <c r="E1137" s="25"/>
      <c r="F1137" s="25"/>
    </row>
    <row r="1138" s="25" customFormat="1" spans="1:2">
      <c r="A1138" s="28" t="s">
        <v>1672</v>
      </c>
      <c r="B1138" s="30" t="str">
        <f t="shared" si="0"/>
        <v/>
      </c>
    </row>
    <row r="1139" s="25" customFormat="1" spans="1:2">
      <c r="A1139" s="28" t="s">
        <v>1673</v>
      </c>
      <c r="B1139" s="30" t="str">
        <f t="shared" si="0"/>
        <v/>
      </c>
    </row>
    <row r="1140" s="25" customFormat="1" spans="1:2">
      <c r="A1140" s="28" t="s">
        <v>1674</v>
      </c>
      <c r="B1140" s="30" t="str">
        <f t="shared" si="0"/>
        <v/>
      </c>
    </row>
    <row r="1141" s="25" customFormat="1" spans="1:2">
      <c r="A1141" s="28" t="s">
        <v>1675</v>
      </c>
      <c r="B1141" s="30" t="str">
        <f t="shared" si="0"/>
        <v/>
      </c>
    </row>
    <row r="1142" s="25" customFormat="1" spans="1:2">
      <c r="A1142" s="28" t="s">
        <v>1676</v>
      </c>
      <c r="B1142" s="30" t="str">
        <f t="shared" si="0"/>
        <v/>
      </c>
    </row>
    <row r="1143" s="25" customFormat="1" spans="1:2">
      <c r="A1143" s="28" t="s">
        <v>1677</v>
      </c>
      <c r="B1143" s="30" t="str">
        <f t="shared" si="0"/>
        <v/>
      </c>
    </row>
    <row r="1144" s="25" customFormat="1" spans="1:2">
      <c r="A1144" s="28" t="s">
        <v>1678</v>
      </c>
      <c r="B1144" s="30" t="str">
        <f t="shared" si="0"/>
        <v/>
      </c>
    </row>
    <row r="1145" s="25" customFormat="1" spans="1:2">
      <c r="A1145" s="28" t="s">
        <v>1679</v>
      </c>
      <c r="B1145" s="30" t="str">
        <f t="shared" si="0"/>
        <v/>
      </c>
    </row>
    <row r="1146" s="25" customFormat="1" spans="1:2">
      <c r="A1146" s="28" t="s">
        <v>1680</v>
      </c>
      <c r="B1146" s="30" t="str">
        <f t="shared" ref="B1146:B1209" si="1">IFERROR(RIGHT(A1146,LEN(A1146)-SEARCH("」",A1146)),"")</f>
        <v/>
      </c>
    </row>
    <row r="1147" s="25" customFormat="1" spans="1:2">
      <c r="A1147" s="28" t="s">
        <v>1681</v>
      </c>
      <c r="B1147" s="30" t="str">
        <f t="shared" si="1"/>
        <v/>
      </c>
    </row>
    <row r="1148" s="25" customFormat="1" spans="1:2">
      <c r="A1148" s="28" t="s">
        <v>1682</v>
      </c>
      <c r="B1148" s="30" t="str">
        <f t="shared" si="1"/>
        <v/>
      </c>
    </row>
    <row r="1149" s="25" customFormat="1" spans="1:2">
      <c r="A1149" s="28" t="s">
        <v>1683</v>
      </c>
      <c r="B1149" s="30" t="str">
        <f t="shared" si="1"/>
        <v/>
      </c>
    </row>
    <row r="1150" s="25" customFormat="1" spans="1:2">
      <c r="A1150" s="28" t="s">
        <v>1684</v>
      </c>
      <c r="B1150" s="30" t="str">
        <f t="shared" si="1"/>
        <v/>
      </c>
    </row>
    <row r="1151" s="25" customFormat="1" spans="1:2">
      <c r="A1151" s="28" t="s">
        <v>1685</v>
      </c>
      <c r="B1151" s="30" t="str">
        <f t="shared" si="1"/>
        <v/>
      </c>
    </row>
    <row r="1152" s="25" customFormat="1" spans="1:2">
      <c r="A1152" s="28" t="s">
        <v>1686</v>
      </c>
      <c r="B1152" s="30" t="str">
        <f t="shared" si="1"/>
        <v/>
      </c>
    </row>
    <row r="1153" s="25" customFormat="1" spans="1:2">
      <c r="A1153" s="28" t="s">
        <v>1687</v>
      </c>
      <c r="B1153" s="30" t="str">
        <f t="shared" si="1"/>
        <v/>
      </c>
    </row>
    <row r="1154" s="25" customFormat="1" spans="1:2">
      <c r="A1154" s="28" t="s">
        <v>1688</v>
      </c>
      <c r="B1154" s="30" t="str">
        <f t="shared" si="1"/>
        <v/>
      </c>
    </row>
    <row r="1155" s="25" customFormat="1" spans="1:2">
      <c r="A1155" s="28" t="s">
        <v>1689</v>
      </c>
      <c r="B1155" s="30" t="str">
        <f t="shared" si="1"/>
        <v/>
      </c>
    </row>
    <row r="1156" s="25" customFormat="1" spans="1:2">
      <c r="A1156" s="28" t="s">
        <v>1690</v>
      </c>
      <c r="B1156" s="30" t="str">
        <f t="shared" si="1"/>
        <v/>
      </c>
    </row>
    <row r="1157" s="25" customFormat="1" spans="1:2">
      <c r="A1157" s="28" t="s">
        <v>1691</v>
      </c>
      <c r="B1157" s="30" t="str">
        <f t="shared" si="1"/>
        <v/>
      </c>
    </row>
    <row r="1158" s="25" customFormat="1" spans="1:2">
      <c r="A1158" s="28" t="s">
        <v>1692</v>
      </c>
      <c r="B1158" s="30" t="str">
        <f t="shared" si="1"/>
        <v/>
      </c>
    </row>
    <row r="1159" s="25" customFormat="1" spans="1:2">
      <c r="A1159" s="28" t="s">
        <v>1693</v>
      </c>
      <c r="B1159" s="30" t="str">
        <f t="shared" si="1"/>
        <v/>
      </c>
    </row>
    <row r="1160" s="25" customFormat="1" spans="1:2">
      <c r="A1160" s="28" t="s">
        <v>1694</v>
      </c>
      <c r="B1160" s="30" t="str">
        <f t="shared" si="1"/>
        <v/>
      </c>
    </row>
    <row r="1161" s="25" customFormat="1" spans="1:2">
      <c r="A1161" s="28" t="s">
        <v>1695</v>
      </c>
      <c r="B1161" s="30" t="str">
        <f t="shared" si="1"/>
        <v/>
      </c>
    </row>
    <row r="1162" s="25" customFormat="1" spans="1:2">
      <c r="A1162" s="28" t="s">
        <v>1696</v>
      </c>
      <c r="B1162" s="30" t="str">
        <f t="shared" si="1"/>
        <v/>
      </c>
    </row>
    <row r="1163" s="25" customFormat="1" spans="1:2">
      <c r="A1163" s="28" t="s">
        <v>1697</v>
      </c>
      <c r="B1163" s="30" t="str">
        <f t="shared" si="1"/>
        <v/>
      </c>
    </row>
    <row r="1164" s="25" customFormat="1" spans="1:2">
      <c r="A1164" s="28" t="s">
        <v>1698</v>
      </c>
      <c r="B1164" s="30" t="str">
        <f t="shared" si="1"/>
        <v/>
      </c>
    </row>
    <row r="1165" s="25" customFormat="1" spans="1:2">
      <c r="A1165" s="28" t="s">
        <v>1699</v>
      </c>
      <c r="B1165" s="30" t="str">
        <f t="shared" si="1"/>
        <v/>
      </c>
    </row>
    <row r="1166" s="25" customFormat="1" spans="1:2">
      <c r="A1166" s="28" t="s">
        <v>1700</v>
      </c>
      <c r="B1166" s="30" t="str">
        <f t="shared" si="1"/>
        <v/>
      </c>
    </row>
    <row r="1167" s="25" customFormat="1" spans="1:2">
      <c r="A1167" s="28" t="s">
        <v>1701</v>
      </c>
      <c r="B1167" s="30" t="str">
        <f t="shared" si="1"/>
        <v/>
      </c>
    </row>
    <row r="1168" s="25" customFormat="1" spans="1:2">
      <c r="A1168" s="28" t="s">
        <v>1702</v>
      </c>
      <c r="B1168" s="30" t="str">
        <f t="shared" si="1"/>
        <v/>
      </c>
    </row>
    <row r="1169" s="25" customFormat="1" spans="1:2">
      <c r="A1169" s="28" t="s">
        <v>1703</v>
      </c>
      <c r="B1169" s="30" t="str">
        <f t="shared" si="1"/>
        <v/>
      </c>
    </row>
    <row r="1170" s="25" customFormat="1" spans="1:2">
      <c r="A1170" s="28" t="s">
        <v>1704</v>
      </c>
      <c r="B1170" s="30" t="str">
        <f t="shared" si="1"/>
        <v/>
      </c>
    </row>
    <row r="1171" s="25" customFormat="1" spans="1:2">
      <c r="A1171" s="28" t="s">
        <v>1705</v>
      </c>
      <c r="B1171" s="30" t="str">
        <f t="shared" si="1"/>
        <v/>
      </c>
    </row>
    <row r="1172" s="25" customFormat="1" spans="1:2">
      <c r="A1172" s="28" t="s">
        <v>1706</v>
      </c>
      <c r="B1172" s="30" t="str">
        <f t="shared" si="1"/>
        <v/>
      </c>
    </row>
    <row r="1173" s="25" customFormat="1" spans="1:2">
      <c r="A1173" s="28" t="s">
        <v>1707</v>
      </c>
      <c r="B1173" s="30" t="str">
        <f t="shared" si="1"/>
        <v/>
      </c>
    </row>
    <row r="1174" s="25" customFormat="1" spans="1:2">
      <c r="A1174" s="28" t="s">
        <v>1708</v>
      </c>
      <c r="B1174" s="30" t="str">
        <f t="shared" si="1"/>
        <v/>
      </c>
    </row>
    <row r="1175" s="25" customFormat="1" spans="1:2">
      <c r="A1175" s="28" t="s">
        <v>1709</v>
      </c>
      <c r="B1175" s="30" t="str">
        <f t="shared" si="1"/>
        <v/>
      </c>
    </row>
    <row r="1176" s="25" customFormat="1" spans="1:2">
      <c r="A1176" s="28" t="s">
        <v>1710</v>
      </c>
      <c r="B1176" s="30" t="str">
        <f t="shared" si="1"/>
        <v/>
      </c>
    </row>
    <row r="1177" s="25" customFormat="1" spans="1:2">
      <c r="A1177" s="28" t="s">
        <v>1711</v>
      </c>
      <c r="B1177" s="30" t="str">
        <f t="shared" si="1"/>
        <v/>
      </c>
    </row>
    <row r="1178" s="25" customFormat="1" spans="1:2">
      <c r="A1178" s="28" t="s">
        <v>1712</v>
      </c>
      <c r="B1178" s="30" t="str">
        <f t="shared" si="1"/>
        <v/>
      </c>
    </row>
    <row r="1179" s="25" customFormat="1" spans="1:2">
      <c r="A1179" s="28" t="s">
        <v>1713</v>
      </c>
      <c r="B1179" s="30" t="str">
        <f t="shared" si="1"/>
        <v/>
      </c>
    </row>
    <row r="1180" s="25" customFormat="1" spans="1:2">
      <c r="A1180" s="28" t="s">
        <v>1714</v>
      </c>
      <c r="B1180" s="30" t="str">
        <f t="shared" si="1"/>
        <v/>
      </c>
    </row>
    <row r="1181" s="25" customFormat="1" spans="1:2">
      <c r="A1181" s="28" t="s">
        <v>1715</v>
      </c>
      <c r="B1181" s="30" t="str">
        <f t="shared" si="1"/>
        <v/>
      </c>
    </row>
    <row r="1182" s="25" customFormat="1" spans="1:2">
      <c r="A1182" s="28" t="s">
        <v>1716</v>
      </c>
      <c r="B1182" s="30" t="str">
        <f t="shared" si="1"/>
        <v/>
      </c>
    </row>
    <row r="1183" s="25" customFormat="1" spans="1:2">
      <c r="A1183" s="28" t="s">
        <v>1717</v>
      </c>
      <c r="B1183" s="30" t="str">
        <f t="shared" si="1"/>
        <v/>
      </c>
    </row>
    <row r="1184" s="25" customFormat="1" spans="1:2">
      <c r="A1184" s="28" t="s">
        <v>1718</v>
      </c>
      <c r="B1184" s="30" t="str">
        <f t="shared" si="1"/>
        <v/>
      </c>
    </row>
    <row r="1185" s="25" customFormat="1" spans="1:2">
      <c r="A1185" s="28" t="s">
        <v>1719</v>
      </c>
      <c r="B1185" s="30" t="str">
        <f t="shared" si="1"/>
        <v/>
      </c>
    </row>
    <row r="1186" s="25" customFormat="1" spans="1:2">
      <c r="A1186" s="28" t="s">
        <v>1720</v>
      </c>
      <c r="B1186" s="30" t="str">
        <f t="shared" si="1"/>
        <v/>
      </c>
    </row>
    <row r="1187" s="25" customFormat="1" spans="1:2">
      <c r="A1187" s="28" t="s">
        <v>1721</v>
      </c>
      <c r="B1187" s="30" t="str">
        <f t="shared" si="1"/>
        <v/>
      </c>
    </row>
    <row r="1188" s="25" customFormat="1" spans="1:2">
      <c r="A1188" s="28" t="s">
        <v>1722</v>
      </c>
      <c r="B1188" s="30" t="str">
        <f t="shared" si="1"/>
        <v/>
      </c>
    </row>
    <row r="1189" s="25" customFormat="1" spans="1:2">
      <c r="A1189" s="28" t="s">
        <v>1723</v>
      </c>
      <c r="B1189" s="30" t="str">
        <f t="shared" si="1"/>
        <v/>
      </c>
    </row>
    <row r="1190" s="25" customFormat="1" spans="1:2">
      <c r="A1190" s="28" t="s">
        <v>1724</v>
      </c>
      <c r="B1190" s="30" t="str">
        <f t="shared" si="1"/>
        <v/>
      </c>
    </row>
    <row r="1191" s="25" customFormat="1" spans="1:2">
      <c r="A1191" s="28" t="s">
        <v>1725</v>
      </c>
      <c r="B1191" s="30" t="str">
        <f t="shared" si="1"/>
        <v/>
      </c>
    </row>
    <row r="1192" s="25" customFormat="1" spans="1:2">
      <c r="A1192" s="28" t="s">
        <v>1726</v>
      </c>
      <c r="B1192" s="30" t="str">
        <f t="shared" si="1"/>
        <v/>
      </c>
    </row>
    <row r="1193" s="25" customFormat="1" spans="1:2">
      <c r="A1193" s="28" t="s">
        <v>1727</v>
      </c>
      <c r="B1193" s="30" t="str">
        <f t="shared" si="1"/>
        <v/>
      </c>
    </row>
    <row r="1194" s="25" customFormat="1" spans="1:2">
      <c r="A1194" s="28" t="s">
        <v>1728</v>
      </c>
      <c r="B1194" s="30" t="str">
        <f t="shared" si="1"/>
        <v/>
      </c>
    </row>
    <row r="1195" s="25" customFormat="1" spans="1:2">
      <c r="A1195" s="28" t="s">
        <v>1729</v>
      </c>
      <c r="B1195" s="30" t="str">
        <f t="shared" si="1"/>
        <v/>
      </c>
    </row>
    <row r="1196" s="25" customFormat="1" spans="1:2">
      <c r="A1196" s="28" t="s">
        <v>1730</v>
      </c>
      <c r="B1196" s="30" t="str">
        <f>IFERROR(RIGHT(A1196,LEN(A1196)-SEARCH("」",A1196)),"")</f>
        <v/>
      </c>
    </row>
    <row r="1197" s="25" customFormat="1" spans="1:2">
      <c r="A1197" s="28" t="s">
        <v>1731</v>
      </c>
      <c r="B1197" s="30" t="str">
        <f>IFERROR(RIGHT(A1197,LEN(A1197)-SEARCH("」",A1197)),"")</f>
        <v/>
      </c>
    </row>
    <row r="1198" s="25" customFormat="1" spans="1:2">
      <c r="A1198" s="28" t="s">
        <v>1732</v>
      </c>
      <c r="B1198" s="30" t="str">
        <f>IFERROR(RIGHT(A1198,LEN(A1198)-SEARCH("」",A1198)),"")</f>
        <v/>
      </c>
    </row>
    <row r="1199" s="25" customFormat="1" spans="1:2">
      <c r="A1199" s="28" t="s">
        <v>1733</v>
      </c>
      <c r="B1199" s="30" t="str">
        <f>IFERROR(RIGHT(A1199,LEN(A1199)-SEARCH("」",A1199)),"")</f>
        <v/>
      </c>
    </row>
    <row r="1200" s="25" customFormat="1" spans="1:2">
      <c r="A1200" s="28" t="s">
        <v>1734</v>
      </c>
      <c r="B1200" s="30" t="str">
        <f>IFERROR(RIGHT(A1200,LEN(A1200)-SEARCH("」",A1200)),"")</f>
        <v/>
      </c>
    </row>
    <row r="1201" s="25" customFormat="1" spans="1:2">
      <c r="A1201" s="28" t="s">
        <v>1735</v>
      </c>
      <c r="B1201" s="30" t="str">
        <f>IFERROR(RIGHT(A1201,LEN(A1201)-SEARCH("」",A1201)),"")</f>
        <v/>
      </c>
    </row>
    <row r="1202" s="25" customFormat="1" spans="1:2">
      <c r="A1202" s="28" t="s">
        <v>1736</v>
      </c>
      <c r="B1202" s="30" t="str">
        <f>IFERROR(RIGHT(A1202,LEN(A1202)-SEARCH("」",A1202)),"")</f>
        <v/>
      </c>
    </row>
    <row r="1203" s="25" customFormat="1" spans="1:2">
      <c r="A1203" s="28" t="s">
        <v>1737</v>
      </c>
      <c r="B1203" s="30" t="str">
        <f>IFERROR(RIGHT(A1203,LEN(A1203)-SEARCH("」",A1203)),"")</f>
        <v/>
      </c>
    </row>
    <row r="1204" s="25" customFormat="1" spans="1:2">
      <c r="A1204" s="28" t="s">
        <v>1738</v>
      </c>
      <c r="B1204" s="30" t="str">
        <f>IFERROR(RIGHT(A1204,LEN(A1204)-SEARCH("」",A1204)),"")</f>
        <v/>
      </c>
    </row>
    <row r="1205" s="25" customFormat="1" spans="1:2">
      <c r="A1205" s="28" t="s">
        <v>1739</v>
      </c>
      <c r="B1205" s="30" t="str">
        <f>IFERROR(RIGHT(A1205,LEN(A1205)-SEARCH("」",A1205)),"")</f>
        <v/>
      </c>
    </row>
    <row r="1206" s="25" customFormat="1" spans="1:2">
      <c r="A1206" s="28" t="s">
        <v>1740</v>
      </c>
      <c r="B1206" s="30" t="str">
        <f>IFERROR(RIGHT(A1206,LEN(A1206)-SEARCH("」",A1206)),"")</f>
        <v/>
      </c>
    </row>
    <row r="1207" s="25" customFormat="1" spans="1:2">
      <c r="A1207" s="28" t="s">
        <v>1741</v>
      </c>
      <c r="B1207" s="30" t="str">
        <f>IFERROR(RIGHT(A1207,LEN(A1207)-SEARCH("」",A1207)),"")</f>
        <v/>
      </c>
    </row>
    <row r="1208" s="25" customFormat="1" spans="1:2">
      <c r="A1208" s="28" t="s">
        <v>1742</v>
      </c>
      <c r="B1208" s="30" t="str">
        <f>IFERROR(RIGHT(A1208,LEN(A1208)-SEARCH("」",A1208)),"")</f>
        <v/>
      </c>
    </row>
    <row r="1209" s="25" customFormat="1" spans="1:2">
      <c r="A1209" s="28" t="s">
        <v>1743</v>
      </c>
      <c r="B1209" s="30" t="str">
        <f>IFERROR(RIGHT(A1209,LEN(A1209)-SEARCH("」",A1209)),"")</f>
        <v/>
      </c>
    </row>
    <row r="1210" s="25" customFormat="1" spans="1:2">
      <c r="A1210" s="28" t="s">
        <v>1744</v>
      </c>
      <c r="B1210" s="30" t="str">
        <f>IFERROR(RIGHT(A1210,LEN(A1210)-SEARCH("」",A1210)),"")</f>
        <v/>
      </c>
    </row>
    <row r="1211" s="25" customFormat="1" spans="1:2">
      <c r="A1211" s="28" t="s">
        <v>1745</v>
      </c>
      <c r="B1211" s="30" t="str">
        <f>IFERROR(RIGHT(A1211,LEN(A1211)-SEARCH("」",A1211)),"")</f>
        <v/>
      </c>
    </row>
    <row r="1212" s="25" customFormat="1" spans="1:2">
      <c r="A1212" s="28" t="s">
        <v>1746</v>
      </c>
      <c r="B1212" s="30" t="str">
        <f>IFERROR(RIGHT(A1212,LEN(A1212)-SEARCH("」",A1212)),"")</f>
        <v/>
      </c>
    </row>
    <row r="1213" s="25" customFormat="1" spans="1:2">
      <c r="A1213" s="28" t="s">
        <v>1747</v>
      </c>
      <c r="B1213" s="30" t="str">
        <f>IFERROR(RIGHT(A1213,LEN(A1213)-SEARCH("」",A1213)),"")</f>
        <v/>
      </c>
    </row>
    <row r="1214" s="25" customFormat="1" spans="1:2">
      <c r="A1214" s="28" t="s">
        <v>1748</v>
      </c>
      <c r="B1214" s="30" t="str">
        <f>IFERROR(RIGHT(A1214,LEN(A1214)-SEARCH("」",A1214)),"")</f>
        <v/>
      </c>
    </row>
    <row r="1215" s="25" customFormat="1" spans="1:2">
      <c r="A1215" s="28" t="s">
        <v>1749</v>
      </c>
      <c r="B1215" s="30" t="str">
        <f>IFERROR(RIGHT(A1215,LEN(A1215)-SEARCH("」",A1215)),"")</f>
        <v/>
      </c>
    </row>
    <row r="1216" s="25" customFormat="1" spans="1:2">
      <c r="A1216" s="28" t="s">
        <v>1750</v>
      </c>
      <c r="B1216" s="30" t="str">
        <f>IFERROR(RIGHT(A1216,LEN(A1216)-SEARCH("」",A1216)),"")</f>
        <v/>
      </c>
    </row>
    <row r="1217" s="25" customFormat="1" spans="1:2">
      <c r="A1217" s="28" t="s">
        <v>1751</v>
      </c>
      <c r="B1217" s="30" t="str">
        <f>IFERROR(RIGHT(A1217,LEN(A1217)-SEARCH("」",A1217)),"")</f>
        <v/>
      </c>
    </row>
    <row r="1218" s="25" customFormat="1" spans="1:2">
      <c r="A1218" s="28" t="s">
        <v>1752</v>
      </c>
      <c r="B1218" s="30" t="str">
        <f>IFERROR(RIGHT(A1218,LEN(A1218)-SEARCH("」",A1218)),"")</f>
        <v/>
      </c>
    </row>
    <row r="1219" s="25" customFormat="1" spans="1:2">
      <c r="A1219" s="28" t="s">
        <v>1753</v>
      </c>
      <c r="B1219" s="30" t="str">
        <f>IFERROR(RIGHT(A1219,LEN(A1219)-SEARCH("」",A1219)),"")</f>
        <v/>
      </c>
    </row>
    <row r="1220" s="25" customFormat="1" spans="1:2">
      <c r="A1220" s="28" t="s">
        <v>1754</v>
      </c>
      <c r="B1220" s="30" t="str">
        <f>IFERROR(RIGHT(A1220,LEN(A1220)-SEARCH("」",A1220)),"")</f>
        <v/>
      </c>
    </row>
    <row r="1221" s="25" customFormat="1" spans="1:2">
      <c r="A1221" s="28" t="s">
        <v>1755</v>
      </c>
      <c r="B1221" s="30" t="str">
        <f>IFERROR(RIGHT(A1221,LEN(A1221)-SEARCH("」",A1221)),"")</f>
        <v/>
      </c>
    </row>
    <row r="1222" s="1" customFormat="1" spans="1:6">
      <c r="A1222" s="28" t="s">
        <v>1756</v>
      </c>
      <c r="B1222" s="30" t="str">
        <f>IFERROR(RIGHT(A1222,LEN(A1222)-SEARCH("」",A1222)),"")</f>
        <v/>
      </c>
      <c r="C1222" s="25"/>
      <c r="D1222" s="25"/>
      <c r="E1222" s="25"/>
      <c r="F1222" s="25"/>
    </row>
    <row r="1223" s="1" customFormat="1" spans="1:6">
      <c r="A1223" s="28" t="s">
        <v>1757</v>
      </c>
      <c r="B1223" s="30" t="str">
        <f>IFERROR(RIGHT(A1223,LEN(A1223)-SEARCH("」",A1223)),"")</f>
        <v/>
      </c>
      <c r="C1223" s="25"/>
      <c r="D1223" s="25"/>
      <c r="E1223" s="25"/>
      <c r="F1223" s="25"/>
    </row>
    <row r="1224" s="25" customFormat="1" spans="1:2">
      <c r="A1224" s="28" t="s">
        <v>1758</v>
      </c>
      <c r="B1224" s="30" t="str">
        <f>IFERROR(RIGHT(A1224,LEN(A1224)-SEARCH("」",A1224)),"")</f>
        <v/>
      </c>
    </row>
    <row r="1225" s="25" customFormat="1" spans="1:2">
      <c r="A1225" s="28" t="s">
        <v>1759</v>
      </c>
      <c r="B1225" s="30" t="str">
        <f>IFERROR(RIGHT(A1225,LEN(A1225)-SEARCH("」",A1225)),"")</f>
        <v/>
      </c>
    </row>
    <row r="1226" s="25" customFormat="1" spans="1:2">
      <c r="A1226" s="28" t="s">
        <v>1760</v>
      </c>
      <c r="B1226" s="30" t="str">
        <f>IFERROR(RIGHT(A1226,LEN(A1226)-SEARCH("」",A1226)),"")</f>
        <v/>
      </c>
    </row>
    <row r="1227" s="25" customFormat="1" spans="1:2">
      <c r="A1227" s="28" t="s">
        <v>1761</v>
      </c>
      <c r="B1227" s="30" t="str">
        <f>IFERROR(RIGHT(A1227,LEN(A1227)-SEARCH("」",A1227)),"")</f>
        <v/>
      </c>
    </row>
    <row r="1228" s="1" customFormat="1" spans="1:6">
      <c r="A1228" s="28" t="s">
        <v>1762</v>
      </c>
      <c r="B1228" s="30" t="str">
        <f t="shared" ref="B1228:B1257" si="2">IFERROR(RIGHT(A1228,LEN(A1228)-SEARCH("」",A1228)),"")</f>
        <v/>
      </c>
      <c r="C1228" s="25"/>
      <c r="D1228" s="25"/>
      <c r="E1228" s="25"/>
      <c r="F1228" s="25"/>
    </row>
    <row r="1229" s="1" customFormat="1" spans="1:6">
      <c r="A1229" s="28" t="s">
        <v>1763</v>
      </c>
      <c r="B1229" s="30" t="str">
        <f t="shared" si="2"/>
        <v/>
      </c>
      <c r="C1229" s="25"/>
      <c r="D1229" s="25"/>
      <c r="E1229" s="25"/>
      <c r="F1229" s="25"/>
    </row>
    <row r="1230" s="1" customFormat="1" spans="1:6">
      <c r="A1230" s="28" t="s">
        <v>1764</v>
      </c>
      <c r="B1230" s="30" t="str">
        <f t="shared" si="2"/>
        <v/>
      </c>
      <c r="C1230" s="25"/>
      <c r="D1230" s="25"/>
      <c r="E1230" s="25"/>
      <c r="F1230" s="25"/>
    </row>
    <row r="1231" s="1" customFormat="1" spans="1:6">
      <c r="A1231" s="28" t="s">
        <v>1765</v>
      </c>
      <c r="B1231" s="30" t="str">
        <f t="shared" si="2"/>
        <v/>
      </c>
      <c r="C1231" s="25"/>
      <c r="D1231" s="25"/>
      <c r="E1231" s="25"/>
      <c r="F1231" s="25"/>
    </row>
    <row r="1232" s="1" customFormat="1" spans="1:6">
      <c r="A1232" s="28" t="s">
        <v>1766</v>
      </c>
      <c r="B1232" s="30" t="str">
        <f t="shared" si="2"/>
        <v/>
      </c>
      <c r="C1232" s="25"/>
      <c r="D1232" s="25"/>
      <c r="E1232" s="25"/>
      <c r="F1232" s="25"/>
    </row>
    <row r="1233" s="1" customFormat="1" spans="1:6">
      <c r="A1233" s="28" t="s">
        <v>1767</v>
      </c>
      <c r="B1233" s="30" t="str">
        <f t="shared" si="2"/>
        <v/>
      </c>
      <c r="C1233" s="25"/>
      <c r="D1233" s="25"/>
      <c r="E1233" s="25"/>
      <c r="F1233" s="25"/>
    </row>
    <row r="1234" s="1" customFormat="1" spans="1:6">
      <c r="A1234" s="28" t="s">
        <v>1768</v>
      </c>
      <c r="B1234" s="30" t="str">
        <f t="shared" si="2"/>
        <v/>
      </c>
      <c r="C1234" s="25"/>
      <c r="D1234" s="25"/>
      <c r="E1234" s="25"/>
      <c r="F1234" s="25"/>
    </row>
    <row r="1235" s="1" customFormat="1" spans="1:6">
      <c r="A1235" s="28" t="s">
        <v>1769</v>
      </c>
      <c r="B1235" s="30" t="str">
        <f t="shared" si="2"/>
        <v/>
      </c>
      <c r="C1235" s="25"/>
      <c r="D1235" s="25"/>
      <c r="E1235" s="25"/>
      <c r="F1235" s="25"/>
    </row>
    <row r="1236" s="1" customFormat="1" spans="1:6">
      <c r="A1236" s="28" t="s">
        <v>1770</v>
      </c>
      <c r="B1236" s="30" t="str">
        <f t="shared" si="2"/>
        <v/>
      </c>
      <c r="C1236" s="25"/>
      <c r="D1236" s="25"/>
      <c r="E1236" s="25"/>
      <c r="F1236" s="25"/>
    </row>
    <row r="1237" s="1" customFormat="1" spans="1:6">
      <c r="A1237" s="28" t="s">
        <v>1771</v>
      </c>
      <c r="B1237" s="30" t="str">
        <f t="shared" si="2"/>
        <v/>
      </c>
      <c r="C1237" s="25"/>
      <c r="D1237" s="25"/>
      <c r="E1237" s="25"/>
      <c r="F1237" s="25"/>
    </row>
    <row r="1238" s="1" customFormat="1" spans="1:6">
      <c r="A1238" s="28" t="s">
        <v>1772</v>
      </c>
      <c r="B1238" s="30" t="str">
        <f t="shared" si="2"/>
        <v/>
      </c>
      <c r="C1238" s="25"/>
      <c r="D1238" s="25"/>
      <c r="E1238" s="25"/>
      <c r="F1238" s="25"/>
    </row>
    <row r="1239" s="1" customFormat="1" spans="1:6">
      <c r="A1239" s="28" t="s">
        <v>1773</v>
      </c>
      <c r="B1239" s="30" t="str">
        <f t="shared" si="2"/>
        <v/>
      </c>
      <c r="C1239" s="25"/>
      <c r="D1239" s="25"/>
      <c r="E1239" s="25"/>
      <c r="F1239" s="25"/>
    </row>
    <row r="1240" s="1" customFormat="1" spans="1:6">
      <c r="A1240" s="28" t="s">
        <v>1774</v>
      </c>
      <c r="B1240" s="30" t="str">
        <f t="shared" si="2"/>
        <v/>
      </c>
      <c r="C1240" s="25"/>
      <c r="D1240" s="25"/>
      <c r="E1240" s="25"/>
      <c r="F1240" s="25"/>
    </row>
    <row r="1241" s="1" customFormat="1" spans="1:6">
      <c r="A1241" s="28" t="s">
        <v>1775</v>
      </c>
      <c r="B1241" s="30" t="str">
        <f t="shared" si="2"/>
        <v/>
      </c>
      <c r="C1241" s="25"/>
      <c r="D1241" s="25"/>
      <c r="E1241" s="25"/>
      <c r="F1241" s="25"/>
    </row>
    <row r="1242" s="1" customFormat="1" spans="1:6">
      <c r="A1242" s="28" t="s">
        <v>1776</v>
      </c>
      <c r="B1242" s="30" t="str">
        <f t="shared" si="2"/>
        <v/>
      </c>
      <c r="C1242" s="25"/>
      <c r="D1242" s="25"/>
      <c r="E1242" s="25"/>
      <c r="F1242" s="25"/>
    </row>
    <row r="1243" s="1" customFormat="1" spans="1:6">
      <c r="A1243" s="28" t="s">
        <v>1777</v>
      </c>
      <c r="B1243" s="30" t="str">
        <f t="shared" si="2"/>
        <v/>
      </c>
      <c r="C1243" s="25"/>
      <c r="D1243" s="25"/>
      <c r="E1243" s="25"/>
      <c r="F1243" s="25"/>
    </row>
    <row r="1244" s="1" customFormat="1" spans="1:6">
      <c r="A1244" s="28" t="s">
        <v>1778</v>
      </c>
      <c r="B1244" s="30" t="str">
        <f t="shared" si="2"/>
        <v/>
      </c>
      <c r="C1244" s="25"/>
      <c r="D1244" s="25"/>
      <c r="E1244" s="25"/>
      <c r="F1244" s="25"/>
    </row>
    <row r="1245" s="1" customFormat="1" spans="1:6">
      <c r="A1245" s="28" t="s">
        <v>1779</v>
      </c>
      <c r="B1245" s="30" t="str">
        <f t="shared" si="2"/>
        <v/>
      </c>
      <c r="C1245" s="25"/>
      <c r="D1245" s="25"/>
      <c r="E1245" s="25"/>
      <c r="F1245" s="25"/>
    </row>
    <row r="1246" s="1" customFormat="1" spans="1:6">
      <c r="A1246" s="28" t="s">
        <v>1780</v>
      </c>
      <c r="B1246" s="30" t="str">
        <f t="shared" si="2"/>
        <v/>
      </c>
      <c r="C1246" s="25"/>
      <c r="D1246" s="25"/>
      <c r="E1246" s="25"/>
      <c r="F1246" s="25"/>
    </row>
    <row r="1247" s="1" customFormat="1" spans="1:6">
      <c r="A1247" s="28" t="s">
        <v>1781</v>
      </c>
      <c r="B1247" s="30" t="str">
        <f t="shared" si="2"/>
        <v/>
      </c>
      <c r="C1247" s="25"/>
      <c r="D1247" s="25"/>
      <c r="E1247" s="25"/>
      <c r="F1247" s="25"/>
    </row>
    <row r="1248" s="1" customFormat="1" spans="1:6">
      <c r="A1248" s="28" t="s">
        <v>1782</v>
      </c>
      <c r="B1248" s="30" t="str">
        <f t="shared" si="2"/>
        <v/>
      </c>
      <c r="C1248" s="25"/>
      <c r="D1248" s="25"/>
      <c r="E1248" s="25"/>
      <c r="F1248" s="25"/>
    </row>
    <row r="1249" s="1" customFormat="1" spans="1:6">
      <c r="A1249" s="28" t="s">
        <v>1783</v>
      </c>
      <c r="B1249" s="30" t="str">
        <f t="shared" si="2"/>
        <v/>
      </c>
      <c r="C1249" s="25"/>
      <c r="D1249" s="25"/>
      <c r="E1249" s="25"/>
      <c r="F1249" s="25"/>
    </row>
    <row r="1250" s="1" customFormat="1" spans="1:6">
      <c r="A1250" s="28" t="s">
        <v>1784</v>
      </c>
      <c r="B1250" s="30" t="str">
        <f t="shared" si="2"/>
        <v/>
      </c>
      <c r="C1250" s="25"/>
      <c r="D1250" s="25"/>
      <c r="E1250" s="25"/>
      <c r="F1250" s="25"/>
    </row>
    <row r="1251" s="1" customFormat="1" spans="1:6">
      <c r="A1251" s="28" t="s">
        <v>1785</v>
      </c>
      <c r="B1251" s="30" t="str">
        <f t="shared" si="2"/>
        <v/>
      </c>
      <c r="C1251" s="25"/>
      <c r="D1251" s="25"/>
      <c r="E1251" s="25"/>
      <c r="F1251" s="25"/>
    </row>
    <row r="1252" s="1" customFormat="1" spans="1:6">
      <c r="A1252" s="28" t="s">
        <v>1786</v>
      </c>
      <c r="B1252" s="30" t="str">
        <f t="shared" si="2"/>
        <v/>
      </c>
      <c r="C1252" s="25"/>
      <c r="D1252" s="25"/>
      <c r="E1252" s="25"/>
      <c r="F1252" s="25"/>
    </row>
    <row r="1253" s="1" customFormat="1" spans="1:6">
      <c r="A1253" s="28" t="s">
        <v>1787</v>
      </c>
      <c r="B1253" s="30" t="str">
        <f t="shared" si="2"/>
        <v/>
      </c>
      <c r="C1253" s="25"/>
      <c r="D1253" s="25"/>
      <c r="E1253" s="25"/>
      <c r="F1253" s="25"/>
    </row>
    <row r="1254" s="1" customFormat="1" spans="1:6">
      <c r="A1254" s="28" t="s">
        <v>1788</v>
      </c>
      <c r="B1254" s="30" t="str">
        <f t="shared" si="2"/>
        <v/>
      </c>
      <c r="C1254" s="25"/>
      <c r="D1254" s="25"/>
      <c r="E1254" s="25"/>
      <c r="F1254" s="25"/>
    </row>
    <row r="1255" s="1" customFormat="1" spans="1:6">
      <c r="A1255" s="28" t="s">
        <v>1789</v>
      </c>
      <c r="B1255" s="30" t="str">
        <f t="shared" si="2"/>
        <v/>
      </c>
      <c r="C1255" s="25"/>
      <c r="D1255" s="25"/>
      <c r="E1255" s="25"/>
      <c r="F1255" s="25"/>
    </row>
    <row r="1256" s="1" customFormat="1" spans="1:6">
      <c r="A1256" s="28" t="s">
        <v>1790</v>
      </c>
      <c r="B1256" s="30" t="str">
        <f t="shared" si="2"/>
        <v/>
      </c>
      <c r="C1256" s="25"/>
      <c r="D1256" s="25"/>
      <c r="E1256" s="25"/>
      <c r="F1256" s="25"/>
    </row>
    <row r="1257" s="1" customFormat="1" spans="1:6">
      <c r="A1257" s="28" t="s">
        <v>1791</v>
      </c>
      <c r="B1257" s="30" t="str">
        <f t="shared" si="2"/>
        <v/>
      </c>
      <c r="C1257" s="25"/>
      <c r="D1257" s="25"/>
      <c r="E1257" s="25"/>
      <c r="F1257" s="25"/>
    </row>
    <row r="1258" s="25" customFormat="1" spans="1:2">
      <c r="A1258" s="28" t="s">
        <v>1792</v>
      </c>
      <c r="B1258" s="30" t="str">
        <f t="shared" ref="B1234:B1293" si="3">IFERROR(RIGHT(A1258,LEN(A1258)-SEARCH("」",A1258)),"")</f>
        <v/>
      </c>
    </row>
    <row r="1259" s="25" customFormat="1" spans="1:2">
      <c r="A1259" s="28" t="s">
        <v>1793</v>
      </c>
      <c r="B1259" s="30" t="str">
        <f t="shared" si="3"/>
        <v/>
      </c>
    </row>
    <row r="1260" s="25" customFormat="1" spans="1:2">
      <c r="A1260" s="28" t="s">
        <v>1794</v>
      </c>
      <c r="B1260" s="30" t="str">
        <f t="shared" si="3"/>
        <v/>
      </c>
    </row>
    <row r="1261" s="25" customFormat="1" spans="1:2">
      <c r="A1261" s="28" t="s">
        <v>1795</v>
      </c>
      <c r="B1261" s="30" t="str">
        <f t="shared" si="3"/>
        <v/>
      </c>
    </row>
    <row r="1262" s="25" customFormat="1" spans="1:2">
      <c r="A1262" s="28" t="s">
        <v>1796</v>
      </c>
      <c r="B1262" s="30" t="str">
        <f t="shared" si="3"/>
        <v/>
      </c>
    </row>
    <row r="1263" s="25" customFormat="1" spans="1:2">
      <c r="A1263" s="28" t="s">
        <v>1797</v>
      </c>
      <c r="B1263" s="30" t="str">
        <f t="shared" si="3"/>
        <v/>
      </c>
    </row>
    <row r="1264" s="25" customFormat="1" spans="1:2">
      <c r="A1264" s="28" t="s">
        <v>1798</v>
      </c>
      <c r="B1264" s="30" t="str">
        <f t="shared" si="3"/>
        <v/>
      </c>
    </row>
    <row r="1265" s="25" customFormat="1" spans="1:2">
      <c r="A1265" s="28" t="s">
        <v>1799</v>
      </c>
      <c r="B1265" s="30" t="str">
        <f t="shared" si="3"/>
        <v/>
      </c>
    </row>
    <row r="1266" s="25" customFormat="1" spans="1:2">
      <c r="A1266" s="28" t="s">
        <v>1800</v>
      </c>
      <c r="B1266" s="30" t="str">
        <f t="shared" si="3"/>
        <v/>
      </c>
    </row>
    <row r="1267" s="25" customFormat="1" spans="1:2">
      <c r="A1267" s="28" t="s">
        <v>1801</v>
      </c>
      <c r="B1267" s="30" t="str">
        <f t="shared" si="3"/>
        <v/>
      </c>
    </row>
    <row r="1268" s="25" customFormat="1" spans="1:2">
      <c r="A1268" s="28" t="s">
        <v>1802</v>
      </c>
      <c r="B1268" s="30" t="str">
        <f t="shared" si="3"/>
        <v/>
      </c>
    </row>
    <row r="1269" s="25" customFormat="1" spans="1:2">
      <c r="A1269" s="28" t="s">
        <v>1803</v>
      </c>
      <c r="B1269" s="30" t="str">
        <f t="shared" si="3"/>
        <v/>
      </c>
    </row>
    <row r="1270" s="25" customFormat="1" spans="1:2">
      <c r="A1270" s="28" t="s">
        <v>1804</v>
      </c>
      <c r="B1270" s="30" t="str">
        <f t="shared" si="3"/>
        <v/>
      </c>
    </row>
    <row r="1271" s="25" customFormat="1" spans="1:2">
      <c r="A1271" s="28" t="s">
        <v>1805</v>
      </c>
      <c r="B1271" s="30" t="str">
        <f t="shared" si="3"/>
        <v/>
      </c>
    </row>
    <row r="1272" s="25" customFormat="1" spans="1:2">
      <c r="A1272" s="28" t="s">
        <v>1806</v>
      </c>
      <c r="B1272" s="30" t="str">
        <f t="shared" si="3"/>
        <v/>
      </c>
    </row>
    <row r="1273" s="25" customFormat="1" spans="1:2">
      <c r="A1273" s="28" t="s">
        <v>1807</v>
      </c>
      <c r="B1273" s="30" t="str">
        <f t="shared" si="3"/>
        <v/>
      </c>
    </row>
    <row r="1274" s="25" customFormat="1" spans="1:2">
      <c r="A1274" s="28" t="s">
        <v>1808</v>
      </c>
      <c r="B1274" s="30" t="str">
        <f t="shared" si="3"/>
        <v/>
      </c>
    </row>
    <row r="1275" s="25" customFormat="1" spans="1:2">
      <c r="A1275" s="28" t="s">
        <v>1809</v>
      </c>
      <c r="B1275" s="30" t="str">
        <f t="shared" si="3"/>
        <v/>
      </c>
    </row>
    <row r="1276" s="25" customFormat="1" spans="1:2">
      <c r="A1276" s="28" t="s">
        <v>1810</v>
      </c>
      <c r="B1276" s="30" t="str">
        <f t="shared" si="3"/>
        <v/>
      </c>
    </row>
    <row r="1277" s="25" customFormat="1" spans="1:2">
      <c r="A1277" s="28" t="s">
        <v>1811</v>
      </c>
      <c r="B1277" s="30" t="str">
        <f t="shared" si="3"/>
        <v/>
      </c>
    </row>
    <row r="1278" s="25" customFormat="1" spans="1:2">
      <c r="A1278" s="28" t="s">
        <v>1812</v>
      </c>
      <c r="B1278" s="30" t="str">
        <f t="shared" si="3"/>
        <v/>
      </c>
    </row>
    <row r="1279" s="25" customFormat="1" spans="1:2">
      <c r="A1279" s="28" t="s">
        <v>1813</v>
      </c>
      <c r="B1279" s="30" t="str">
        <f t="shared" si="3"/>
        <v/>
      </c>
    </row>
    <row r="1280" s="25" customFormat="1" spans="1:2">
      <c r="A1280" s="28" t="s">
        <v>1814</v>
      </c>
      <c r="B1280" s="30" t="str">
        <f t="shared" si="3"/>
        <v/>
      </c>
    </row>
    <row r="1281" s="25" customFormat="1" spans="1:2">
      <c r="A1281" s="28" t="s">
        <v>1815</v>
      </c>
      <c r="B1281" s="30" t="str">
        <f t="shared" si="3"/>
        <v/>
      </c>
    </row>
    <row r="1282" s="25" customFormat="1" spans="1:2">
      <c r="A1282" s="28" t="s">
        <v>1816</v>
      </c>
      <c r="B1282" s="30" t="str">
        <f t="shared" si="3"/>
        <v/>
      </c>
    </row>
    <row r="1283" s="25" customFormat="1" spans="1:2">
      <c r="A1283" s="28" t="s">
        <v>1817</v>
      </c>
      <c r="B1283" s="30" t="str">
        <f t="shared" si="3"/>
        <v/>
      </c>
    </row>
    <row r="1284" s="25" customFormat="1" spans="1:2">
      <c r="A1284" s="28" t="s">
        <v>1818</v>
      </c>
      <c r="B1284" s="30" t="str">
        <f t="shared" si="3"/>
        <v/>
      </c>
    </row>
    <row r="1285" s="25" customFormat="1" spans="1:2">
      <c r="A1285" s="28" t="s">
        <v>1819</v>
      </c>
      <c r="B1285" s="30" t="str">
        <f t="shared" si="3"/>
        <v/>
      </c>
    </row>
    <row r="1286" s="25" customFormat="1" spans="1:2">
      <c r="A1286" s="28" t="s">
        <v>1820</v>
      </c>
      <c r="B1286" s="30" t="str">
        <f t="shared" si="3"/>
        <v/>
      </c>
    </row>
    <row r="1287" s="25" customFormat="1" spans="1:2">
      <c r="A1287" s="28" t="s">
        <v>1821</v>
      </c>
      <c r="B1287" s="30" t="str">
        <f t="shared" si="3"/>
        <v/>
      </c>
    </row>
    <row r="1288" s="25" customFormat="1" spans="1:2">
      <c r="A1288" s="28" t="s">
        <v>1822</v>
      </c>
      <c r="B1288" s="30" t="str">
        <f t="shared" si="3"/>
        <v/>
      </c>
    </row>
    <row r="1289" s="25" customFormat="1" spans="1:2">
      <c r="A1289" s="28" t="s">
        <v>1823</v>
      </c>
      <c r="B1289" s="30" t="str">
        <f t="shared" si="3"/>
        <v/>
      </c>
    </row>
    <row r="1290" s="25" customFormat="1" spans="1:2">
      <c r="A1290" s="28" t="s">
        <v>1824</v>
      </c>
      <c r="B1290" s="30" t="str">
        <f t="shared" si="3"/>
        <v/>
      </c>
    </row>
    <row r="1291" s="25" customFormat="1" spans="1:2">
      <c r="A1291" s="28" t="s">
        <v>1825</v>
      </c>
      <c r="B1291" s="30" t="str">
        <f t="shared" si="3"/>
        <v/>
      </c>
    </row>
    <row r="1292" s="25" customFormat="1" spans="1:2">
      <c r="A1292" s="28" t="s">
        <v>1826</v>
      </c>
      <c r="B1292" s="30" t="str">
        <f t="shared" si="3"/>
        <v/>
      </c>
    </row>
    <row r="1293" s="25" customFormat="1" spans="1:2">
      <c r="A1293" s="28" t="s">
        <v>1827</v>
      </c>
      <c r="B1293" s="30" t="str">
        <f t="shared" si="3"/>
        <v/>
      </c>
    </row>
    <row r="1294" s="25" customFormat="1" spans="1:2">
      <c r="A1294" s="28" t="s">
        <v>1828</v>
      </c>
      <c r="B1294" s="30" t="str">
        <f>IFERROR(RIGHT(A1294,LEN(A1294)-SEARCH("」",A1294)),"")</f>
        <v/>
      </c>
    </row>
    <row r="1295" s="1" customFormat="1" spans="1:6">
      <c r="A1295" s="28" t="s">
        <v>1829</v>
      </c>
      <c r="B1295" s="30" t="str">
        <f>IFERROR(RIGHT(A1295,LEN(A1295)-SEARCH("」",A1295)),"")</f>
        <v/>
      </c>
      <c r="C1295" s="25"/>
      <c r="D1295" s="25"/>
      <c r="E1295" s="25"/>
      <c r="F1295" s="25"/>
    </row>
    <row r="1296" s="1" customFormat="1" spans="1:6">
      <c r="A1296" s="28" t="s">
        <v>1830</v>
      </c>
      <c r="B1296" s="30" t="str">
        <f>IFERROR(RIGHT(A1296,LEN(A1296)-SEARCH("」",A1296)),"")</f>
        <v/>
      </c>
      <c r="C1296" s="25"/>
      <c r="D1296" s="25"/>
      <c r="E1296" s="25"/>
      <c r="F1296" s="25"/>
    </row>
    <row r="1297" s="1" customFormat="1" spans="1:6">
      <c r="A1297" s="28" t="s">
        <v>1831</v>
      </c>
      <c r="B1297" s="30" t="str">
        <f>IFERROR(RIGHT(A1297,LEN(A1297)-SEARCH("」",A1297)),"")</f>
        <v/>
      </c>
      <c r="C1297" s="25"/>
      <c r="D1297" s="25"/>
      <c r="E1297" s="25"/>
      <c r="F1297" s="25"/>
    </row>
    <row r="1298" s="1" customFormat="1" spans="1:6">
      <c r="A1298" s="28" t="s">
        <v>1832</v>
      </c>
      <c r="B1298" s="30" t="str">
        <f>IFERROR(RIGHT(A1298,LEN(A1298)-SEARCH("」",A1298)),"")</f>
        <v/>
      </c>
      <c r="C1298" s="25"/>
      <c r="D1298" s="25"/>
      <c r="E1298" s="25"/>
      <c r="F1298" s="25"/>
    </row>
    <row r="1299" s="1" customFormat="1" spans="1:6">
      <c r="A1299" s="28" t="s">
        <v>1833</v>
      </c>
      <c r="B1299" s="30" t="str">
        <f>IFERROR(RIGHT(A1299,LEN(A1299)-SEARCH("」",A1299)),"")</f>
        <v/>
      </c>
      <c r="C1299" s="25"/>
      <c r="D1299" s="25"/>
      <c r="E1299" s="25"/>
      <c r="F1299" s="25"/>
    </row>
    <row r="1300" s="1" customFormat="1" spans="1:6">
      <c r="A1300" s="26" t="s">
        <v>1834</v>
      </c>
      <c r="B1300" s="30" t="str">
        <f>IFERROR(RIGHT(A1300,LEN(A1300)-SEARCH("」",A1300)),"")</f>
        <v/>
      </c>
      <c r="C1300" s="25"/>
      <c r="D1300" s="25"/>
      <c r="E1300" s="25"/>
      <c r="F1300" s="25"/>
    </row>
    <row r="1301" s="1" customFormat="1" spans="1:6">
      <c r="A1301" s="28" t="s">
        <v>1835</v>
      </c>
      <c r="B1301" s="30" t="str">
        <f>IFERROR(RIGHT(A1301,LEN(A1301)-SEARCH("」",A1301)),"")</f>
        <v/>
      </c>
      <c r="C1301" s="25"/>
      <c r="D1301" s="25"/>
      <c r="E1301" s="25"/>
      <c r="F1301" s="25"/>
    </row>
    <row r="1302" s="25" customFormat="1" spans="1:2">
      <c r="A1302" s="28" t="s">
        <v>1836</v>
      </c>
      <c r="B1302" s="30" t="str">
        <f>IFERROR(RIGHT(A1302,LEN(A1302)-SEARCH("」",A1302)),"")</f>
        <v/>
      </c>
    </row>
    <row r="1303" s="1" customFormat="1" spans="1:6">
      <c r="A1303" s="28" t="s">
        <v>1837</v>
      </c>
      <c r="B1303" s="30" t="str">
        <f>IFERROR(RIGHT(A1303,LEN(A1303)-SEARCH("」",A1303)),"")</f>
        <v/>
      </c>
      <c r="C1303" s="25"/>
      <c r="D1303" s="25"/>
      <c r="E1303" s="25"/>
      <c r="F1303" s="25"/>
    </row>
    <row r="1304" s="1" customFormat="1" spans="1:6">
      <c r="A1304" s="28" t="s">
        <v>1838</v>
      </c>
      <c r="B1304" s="30" t="str">
        <f>IFERROR(RIGHT(A1304,LEN(A1304)-SEARCH("」",A1304)),"")</f>
        <v/>
      </c>
      <c r="C1304" s="25"/>
      <c r="D1304" s="25"/>
      <c r="E1304" s="25"/>
      <c r="F1304" s="25"/>
    </row>
    <row r="1305" s="25" customFormat="1" spans="1:2">
      <c r="A1305" s="28" t="s">
        <v>1839</v>
      </c>
      <c r="B1305" s="30" t="str">
        <f>IFERROR(RIGHT(A1305,LEN(A1305)-SEARCH("」",A1305)),"")</f>
        <v/>
      </c>
    </row>
    <row r="1306" s="25" customFormat="1" spans="1:2">
      <c r="A1306" s="28" t="s">
        <v>1840</v>
      </c>
      <c r="B1306" s="30" t="str">
        <f>IFERROR(RIGHT(A1306,LEN(A1306)-SEARCH("」",A1306)),"")</f>
        <v/>
      </c>
    </row>
    <row r="1307" s="25" customFormat="1" spans="1:2">
      <c r="A1307" s="28" t="s">
        <v>1841</v>
      </c>
      <c r="B1307" s="30" t="str">
        <f>IFERROR(RIGHT(A1307,LEN(A1307)-SEARCH("」",A1307)),"")</f>
        <v/>
      </c>
    </row>
    <row r="1308" s="1" customFormat="1" spans="1:6">
      <c r="A1308" s="28" t="s">
        <v>1842</v>
      </c>
      <c r="B1308" s="30" t="str">
        <f>IFERROR(RIGHT(A1308,LEN(A1308)-SEARCH("」",A1308)),"")</f>
        <v/>
      </c>
      <c r="C1308" s="25"/>
      <c r="D1308" s="25"/>
      <c r="E1308" s="25"/>
      <c r="F1308" s="25"/>
    </row>
    <row r="1309" s="1" customFormat="1" spans="1:6">
      <c r="A1309" s="28" t="s">
        <v>1843</v>
      </c>
      <c r="B1309" s="30" t="str">
        <f>IFERROR(RIGHT(A1309,LEN(A1309)-SEARCH("」",A1309)),"")</f>
        <v/>
      </c>
      <c r="C1309" s="25"/>
      <c r="D1309" s="25"/>
      <c r="E1309" s="25"/>
      <c r="F1309" s="25"/>
    </row>
    <row r="1310" s="1" customFormat="1" spans="1:6">
      <c r="A1310" s="28" t="s">
        <v>1844</v>
      </c>
      <c r="B1310" s="30" t="str">
        <f>IFERROR(RIGHT(A1310,LEN(A1310)-SEARCH("」",A1310)),"")</f>
        <v/>
      </c>
      <c r="C1310" s="25"/>
      <c r="D1310" s="25"/>
      <c r="E1310" s="25"/>
      <c r="F1310" s="25"/>
    </row>
    <row r="1311" s="1" customFormat="1" spans="1:6">
      <c r="A1311" s="28" t="s">
        <v>1845</v>
      </c>
      <c r="B1311" s="30" t="str">
        <f>IFERROR(RIGHT(A1311,LEN(A1311)-SEARCH("」",A1311)),"")</f>
        <v/>
      </c>
      <c r="C1311" s="25"/>
      <c r="D1311" s="25"/>
      <c r="E1311" s="25"/>
      <c r="F1311" s="25"/>
    </row>
    <row r="1312" s="25" customFormat="1" spans="1:2">
      <c r="A1312" s="28" t="s">
        <v>1846</v>
      </c>
      <c r="B1312" s="30" t="str">
        <f>IFERROR(RIGHT(A1312,LEN(A1312)-SEARCH("」",A1312)),"")</f>
        <v/>
      </c>
    </row>
    <row r="1313" s="25" customFormat="1" spans="1:2">
      <c r="A1313" s="28" t="s">
        <v>1847</v>
      </c>
      <c r="B1313" s="30" t="str">
        <f>IFERROR(RIGHT(A1313,LEN(A1313)-SEARCH("」",A1313)),"")</f>
        <v/>
      </c>
    </row>
    <row r="1314" s="25" customFormat="1" spans="1:2">
      <c r="A1314" s="28" t="s">
        <v>1848</v>
      </c>
      <c r="B1314" s="30" t="str">
        <f>IFERROR(RIGHT(A1314,LEN(A1314)-SEARCH("」",A1314)),"")</f>
        <v/>
      </c>
    </row>
    <row r="1315" s="1" customFormat="1" spans="1:6">
      <c r="A1315" s="28" t="s">
        <v>1849</v>
      </c>
      <c r="B1315" s="30" t="str">
        <f>IFERROR(RIGHT(A1315,LEN(A1315)-SEARCH("」",A1315)),"")</f>
        <v/>
      </c>
      <c r="C1315" s="25"/>
      <c r="D1315" s="25"/>
      <c r="E1315" s="25"/>
      <c r="F1315" s="25"/>
    </row>
    <row r="1316" s="1" customFormat="1" spans="1:6">
      <c r="A1316" s="28" t="s">
        <v>1850</v>
      </c>
      <c r="B1316" s="30" t="str">
        <f>IFERROR(RIGHT(A1316,LEN(A1316)-SEARCH("」",A1316)),"")</f>
        <v/>
      </c>
      <c r="C1316" s="25"/>
      <c r="D1316" s="25"/>
      <c r="E1316" s="25"/>
      <c r="F1316" s="25"/>
    </row>
    <row r="1317" s="1" customFormat="1" spans="1:6">
      <c r="A1317" s="28" t="s">
        <v>1851</v>
      </c>
      <c r="B1317" s="30" t="str">
        <f>IFERROR(RIGHT(A1317,LEN(A1317)-SEARCH("」",A1317)),"")</f>
        <v/>
      </c>
      <c r="C1317" s="25"/>
      <c r="D1317" s="25"/>
      <c r="E1317" s="25"/>
      <c r="F1317" s="25"/>
    </row>
    <row r="1318" s="1" customFormat="1" spans="1:6">
      <c r="A1318" s="28" t="s">
        <v>1852</v>
      </c>
      <c r="B1318" s="30" t="str">
        <f>IFERROR(RIGHT(A1318,LEN(A1318)-SEARCH("」",A1318)),"")</f>
        <v/>
      </c>
      <c r="C1318" s="25"/>
      <c r="D1318" s="25"/>
      <c r="E1318" s="25"/>
      <c r="F1318" s="25"/>
    </row>
    <row r="1319" s="1" customFormat="1" spans="1:6">
      <c r="A1319" s="28" t="s">
        <v>1853</v>
      </c>
      <c r="B1319" s="30" t="str">
        <f>IFERROR(RIGHT(A1319,LEN(A1319)-SEARCH("」",A1319)),"")</f>
        <v/>
      </c>
      <c r="C1319" s="25"/>
      <c r="D1319" s="25"/>
      <c r="E1319" s="25"/>
      <c r="F1319" s="25"/>
    </row>
    <row r="1320" s="1" customFormat="1" spans="1:6">
      <c r="A1320" s="28" t="s">
        <v>1854</v>
      </c>
      <c r="B1320" s="30" t="str">
        <f>IFERROR(RIGHT(A1320,LEN(A1320)-SEARCH("」",A1320)),"")</f>
        <v/>
      </c>
      <c r="C1320" s="25"/>
      <c r="D1320" s="25"/>
      <c r="E1320" s="25"/>
      <c r="F1320" s="25"/>
    </row>
    <row r="1321" s="1" customFormat="1" spans="1:6">
      <c r="A1321" s="28" t="s">
        <v>1855</v>
      </c>
      <c r="B1321" s="30" t="str">
        <f>IFERROR(RIGHT(A1321,LEN(A1321)-SEARCH("」",A1321)),"")</f>
        <v/>
      </c>
      <c r="C1321" s="25"/>
      <c r="D1321" s="25"/>
      <c r="E1321" s="25"/>
      <c r="F1321" s="25"/>
    </row>
    <row r="1322" s="1" customFormat="1" spans="1:6">
      <c r="A1322" s="28" t="s">
        <v>1856</v>
      </c>
      <c r="B1322" s="30" t="str">
        <f>IFERROR(RIGHT(A1322,LEN(A1322)-SEARCH("」",A1322)),"")</f>
        <v/>
      </c>
      <c r="C1322" s="25"/>
      <c r="D1322" s="25"/>
      <c r="E1322" s="25"/>
      <c r="F1322" s="25"/>
    </row>
    <row r="1323" s="1" customFormat="1" spans="1:6">
      <c r="A1323" s="28" t="s">
        <v>1857</v>
      </c>
      <c r="B1323" s="30" t="str">
        <f>IFERROR(RIGHT(A1323,LEN(A1323)-SEARCH("」",A1323)),"")</f>
        <v/>
      </c>
      <c r="C1323" s="25"/>
      <c r="D1323" s="25"/>
      <c r="E1323" s="25"/>
      <c r="F1323" s="25"/>
    </row>
    <row r="1324" s="1" customFormat="1" spans="1:6">
      <c r="A1324" s="28" t="s">
        <v>1858</v>
      </c>
      <c r="B1324" s="30" t="str">
        <f>IFERROR(RIGHT(A1324,LEN(A1324)-SEARCH("」",A1324)),"")</f>
        <v/>
      </c>
      <c r="C1324" s="25"/>
      <c r="D1324" s="25"/>
      <c r="E1324" s="25"/>
      <c r="F1324" s="25"/>
    </row>
    <row r="1325" s="1" customFormat="1" spans="1:6">
      <c r="A1325" s="28" t="s">
        <v>1859</v>
      </c>
      <c r="B1325" s="30" t="str">
        <f>IFERROR(RIGHT(A1325,LEN(A1325)-SEARCH("」",A1325)),"")</f>
        <v/>
      </c>
      <c r="C1325" s="25"/>
      <c r="D1325" s="25"/>
      <c r="E1325" s="25"/>
      <c r="F1325" s="25"/>
    </row>
    <row r="1326" s="1" customFormat="1" spans="1:6">
      <c r="A1326" s="28" t="s">
        <v>1860</v>
      </c>
      <c r="B1326" s="30" t="str">
        <f>IFERROR(RIGHT(A1326,LEN(A1326)-SEARCH("」",A1326)),"")</f>
        <v/>
      </c>
      <c r="C1326" s="25"/>
      <c r="D1326" s="25"/>
      <c r="E1326" s="25"/>
      <c r="F1326" s="25"/>
    </row>
    <row r="1327" s="25" customFormat="1" spans="1:2">
      <c r="A1327" s="28" t="s">
        <v>1861</v>
      </c>
      <c r="B1327" s="30" t="str">
        <f>IFERROR(RIGHT(A1327,LEN(A1327)-SEARCH("」",A1327)),"")</f>
        <v/>
      </c>
    </row>
    <row r="1328" s="25" customFormat="1" spans="1:2">
      <c r="A1328" s="28" t="s">
        <v>1862</v>
      </c>
      <c r="B1328" s="30" t="str">
        <f>IFERROR(RIGHT(A1328,LEN(A1328)-SEARCH("」",A1328)),"")</f>
        <v/>
      </c>
    </row>
    <row r="1329" s="25" customFormat="1" spans="1:2">
      <c r="A1329" s="28" t="s">
        <v>1863</v>
      </c>
      <c r="B1329" s="30" t="str">
        <f>IFERROR(RIGHT(A1329,LEN(A1329)-SEARCH("」",A1329)),"")</f>
        <v/>
      </c>
    </row>
    <row r="1330" s="25" customFormat="1" spans="1:2">
      <c r="A1330" s="28" t="s">
        <v>1864</v>
      </c>
      <c r="B1330" s="30" t="str">
        <f>IFERROR(RIGHT(A1330,LEN(A1330)-SEARCH("」",A1330)),"")</f>
        <v/>
      </c>
    </row>
    <row r="1331" s="25" customFormat="1" spans="1:2">
      <c r="A1331" s="28" t="s">
        <v>1865</v>
      </c>
      <c r="B1331" s="30" t="str">
        <f>IFERROR(RIGHT(A1331,LEN(A1331)-SEARCH("」",A1331)),"")</f>
        <v/>
      </c>
    </row>
    <row r="1332" s="25" customFormat="1" spans="1:2">
      <c r="A1332" s="28" t="s">
        <v>1866</v>
      </c>
      <c r="B1332" s="30" t="str">
        <f>IFERROR(RIGHT(A1332,LEN(A1332)-SEARCH("」",A1332)),"")</f>
        <v/>
      </c>
    </row>
    <row r="1333" s="25" customFormat="1" spans="1:1">
      <c r="A1333" s="28"/>
    </row>
    <row r="1334" s="25" customFormat="1" spans="1:1">
      <c r="A1334" s="28" t="s">
        <v>1319</v>
      </c>
    </row>
    <row r="1335" s="25" customFormat="1" spans="1:1">
      <c r="A1335" s="28" t="s">
        <v>1320</v>
      </c>
    </row>
    <row r="1336" s="25" customFormat="1" spans="1:1">
      <c r="A1336" s="28" t="s">
        <v>1321</v>
      </c>
    </row>
    <row r="1337" s="25" customFormat="1" spans="1:1">
      <c r="A1337" s="28" t="s">
        <v>1322</v>
      </c>
    </row>
    <row r="1338" s="25" customFormat="1" spans="1:1">
      <c r="A1338" s="28" t="s">
        <v>1323</v>
      </c>
    </row>
    <row r="1339" s="25" customFormat="1" spans="1:1">
      <c r="A1339" s="28" t="s">
        <v>1324</v>
      </c>
    </row>
    <row r="1340" s="25" customFormat="1" spans="1:1">
      <c r="A1340" s="28" t="s">
        <v>1325</v>
      </c>
    </row>
    <row r="1341" s="25" customFormat="1" spans="1:1">
      <c r="A1341" s="28" t="s">
        <v>1326</v>
      </c>
    </row>
    <row r="1342" s="25" customFormat="1" spans="1:1">
      <c r="A1342" s="28" t="s">
        <v>1327</v>
      </c>
    </row>
    <row r="1343" s="25" customFormat="1" spans="1:1">
      <c r="A1343" s="28" t="s">
        <v>1328</v>
      </c>
    </row>
    <row r="1344" s="25" customFormat="1" spans="1:1">
      <c r="A1344" s="28" t="s">
        <v>1329</v>
      </c>
    </row>
    <row r="1345" s="25" customFormat="1" spans="1:1">
      <c r="A1345" s="28" t="s">
        <v>1330</v>
      </c>
    </row>
    <row r="1346" s="25" customFormat="1" spans="1:1">
      <c r="A1346" s="28" t="s">
        <v>1331</v>
      </c>
    </row>
    <row r="1347" s="25" customFormat="1" spans="1:1">
      <c r="A1347" s="28" t="s">
        <v>1332</v>
      </c>
    </row>
    <row r="1348" s="25" customFormat="1" spans="1:1">
      <c r="A1348" s="28" t="s">
        <v>1333</v>
      </c>
    </row>
    <row r="1349" s="25" customFormat="1" spans="1:1">
      <c r="A1349" s="28" t="s">
        <v>1334</v>
      </c>
    </row>
    <row r="1350" s="25" customFormat="1" spans="1:1">
      <c r="A1350" s="28" t="s">
        <v>1335</v>
      </c>
    </row>
    <row r="1351" s="25" customFormat="1" spans="1:1">
      <c r="A1351" s="28" t="s">
        <v>1336</v>
      </c>
    </row>
    <row r="1352" s="25" customFormat="1" spans="1:1">
      <c r="A1352" s="28" t="s">
        <v>1337</v>
      </c>
    </row>
    <row r="1353" s="25" customFormat="1" spans="1:1">
      <c r="A1353" s="28" t="s">
        <v>1338</v>
      </c>
    </row>
    <row r="1354" s="25" customFormat="1" spans="1:1">
      <c r="A1354" s="28" t="s">
        <v>1339</v>
      </c>
    </row>
    <row r="1355" s="25" customFormat="1" spans="1:1">
      <c r="A1355" s="28" t="s">
        <v>1340</v>
      </c>
    </row>
    <row r="1356" s="25" customFormat="1" spans="1:1">
      <c r="A1356" s="28" t="s">
        <v>1341</v>
      </c>
    </row>
    <row r="1357" s="25" customFormat="1" spans="1:1">
      <c r="A1357" s="28" t="s">
        <v>1342</v>
      </c>
    </row>
    <row r="1358" s="25" customFormat="1" spans="1:1">
      <c r="A1358" s="28" t="s">
        <v>1343</v>
      </c>
    </row>
    <row r="1359" s="25" customFormat="1" spans="1:1">
      <c r="A1359" s="28" t="s">
        <v>1344</v>
      </c>
    </row>
    <row r="1360" s="25" customFormat="1" spans="1:1">
      <c r="A1360" s="28" t="s">
        <v>1345</v>
      </c>
    </row>
    <row r="1361" s="25" customFormat="1" spans="1:1">
      <c r="A1361" s="28" t="s">
        <v>1346</v>
      </c>
    </row>
    <row r="1362" s="25" customFormat="1" spans="1:1">
      <c r="A1362" s="28" t="s">
        <v>1347</v>
      </c>
    </row>
    <row r="1363" s="25" customFormat="1" spans="1:1">
      <c r="A1363" s="28" t="s">
        <v>1348</v>
      </c>
    </row>
    <row r="1364" s="25" customFormat="1" spans="1:1">
      <c r="A1364" s="28" t="s">
        <v>1349</v>
      </c>
    </row>
    <row r="1365" s="25" customFormat="1" spans="1:1">
      <c r="A1365" s="28" t="s">
        <v>1350</v>
      </c>
    </row>
    <row r="1366" s="25" customFormat="1" spans="1:1">
      <c r="A1366" s="28" t="s">
        <v>1351</v>
      </c>
    </row>
    <row r="1367" s="25" customFormat="1" spans="1:1">
      <c r="A1367" s="28" t="s">
        <v>1352</v>
      </c>
    </row>
    <row r="1368" s="25" customFormat="1" spans="1:1">
      <c r="A1368" s="28" t="s">
        <v>1353</v>
      </c>
    </row>
    <row r="1369" s="25" customFormat="1" spans="1:1">
      <c r="A1369" s="28" t="s">
        <v>1354</v>
      </c>
    </row>
    <row r="1370" s="25" customFormat="1" spans="1:1">
      <c r="A1370" s="28" t="s">
        <v>1355</v>
      </c>
    </row>
    <row r="1371" s="25" customFormat="1" spans="1:1">
      <c r="A1371" s="28" t="s">
        <v>1356</v>
      </c>
    </row>
    <row r="1372" s="25" customFormat="1" spans="1:1">
      <c r="A1372" s="28" t="s">
        <v>1357</v>
      </c>
    </row>
    <row r="1373" s="25" customFormat="1" spans="1:1">
      <c r="A1373" s="28" t="s">
        <v>1358</v>
      </c>
    </row>
    <row r="1374" s="25" customFormat="1" spans="1:1">
      <c r="A1374" s="28" t="s">
        <v>1359</v>
      </c>
    </row>
    <row r="1375" s="25" customFormat="1" spans="1:1">
      <c r="A1375" s="28" t="s">
        <v>1360</v>
      </c>
    </row>
    <row r="1376" s="25" customFormat="1" spans="1:1">
      <c r="A1376" s="28" t="s">
        <v>1361</v>
      </c>
    </row>
    <row r="1377" s="25" customFormat="1" spans="1:1">
      <c r="A1377" s="28" t="s">
        <v>1362</v>
      </c>
    </row>
    <row r="1378" s="25" customFormat="1" spans="1:1">
      <c r="A1378" s="28" t="s">
        <v>1363</v>
      </c>
    </row>
    <row r="1379" s="25" customFormat="1" spans="1:1">
      <c r="A1379" s="28" t="s">
        <v>1364</v>
      </c>
    </row>
    <row r="1380" s="25" customFormat="1" spans="1:1">
      <c r="A1380" s="28" t="s">
        <v>1365</v>
      </c>
    </row>
    <row r="1381" s="25" customFormat="1" spans="1:1">
      <c r="A1381" s="28" t="s">
        <v>1366</v>
      </c>
    </row>
    <row r="1382" s="25" customFormat="1" spans="1:1">
      <c r="A1382" s="28" t="s">
        <v>1367</v>
      </c>
    </row>
    <row r="1383" s="25" customFormat="1" spans="1:1">
      <c r="A1383" s="28" t="s">
        <v>1368</v>
      </c>
    </row>
    <row r="1384" s="25" customFormat="1" spans="1:1">
      <c r="A1384" s="28" t="s">
        <v>1369</v>
      </c>
    </row>
    <row r="1385" s="25" customFormat="1" spans="1:1">
      <c r="A1385" s="28" t="s">
        <v>1370</v>
      </c>
    </row>
    <row r="1386" s="25" customFormat="1" spans="1:1">
      <c r="A1386" s="28" t="s">
        <v>1371</v>
      </c>
    </row>
    <row r="1387" s="25" customFormat="1" spans="1:1">
      <c r="A1387" s="28" t="s">
        <v>1372</v>
      </c>
    </row>
    <row r="1388" s="25" customFormat="1" spans="1:1">
      <c r="A1388" s="28" t="s">
        <v>1373</v>
      </c>
    </row>
    <row r="1389" s="25" customFormat="1" spans="1:1">
      <c r="A1389" s="28" t="s">
        <v>1374</v>
      </c>
    </row>
    <row r="1390" s="25" customFormat="1" spans="1:1">
      <c r="A1390" s="28" t="s">
        <v>1375</v>
      </c>
    </row>
    <row r="1391" s="25" customFormat="1" spans="1:1">
      <c r="A1391" s="28" t="s">
        <v>1376</v>
      </c>
    </row>
    <row r="1392" s="25" customFormat="1" spans="1:1">
      <c r="A1392" s="28" t="s">
        <v>1377</v>
      </c>
    </row>
    <row r="1393" s="25" customFormat="1" spans="1:1">
      <c r="A1393" s="28" t="s">
        <v>1378</v>
      </c>
    </row>
    <row r="1394" s="25" customFormat="1" spans="1:1">
      <c r="A1394" s="28" t="s">
        <v>1379</v>
      </c>
    </row>
    <row r="1395" s="25" customFormat="1" spans="1:1">
      <c r="A1395" s="28" t="s">
        <v>1380</v>
      </c>
    </row>
    <row r="1396" s="25" customFormat="1" spans="1:1">
      <c r="A1396" s="28" t="s">
        <v>1381</v>
      </c>
    </row>
    <row r="1397" s="25" customFormat="1" spans="1:1">
      <c r="A1397" s="28" t="s">
        <v>1382</v>
      </c>
    </row>
    <row r="1398" s="25" customFormat="1" spans="1:1">
      <c r="A1398" s="28" t="s">
        <v>1383</v>
      </c>
    </row>
    <row r="1399" s="25" customFormat="1" spans="1:1">
      <c r="A1399" s="28" t="s">
        <v>1384</v>
      </c>
    </row>
    <row r="1400" s="25" customFormat="1" spans="1:1">
      <c r="A1400" s="28" t="s">
        <v>1385</v>
      </c>
    </row>
    <row r="1401" s="25" customFormat="1" spans="1:1">
      <c r="A1401" s="28" t="s">
        <v>1386</v>
      </c>
    </row>
    <row r="1402" s="25" customFormat="1" spans="1:1">
      <c r="A1402" s="28" t="s">
        <v>1387</v>
      </c>
    </row>
    <row r="1403" s="25" customFormat="1" spans="1:1">
      <c r="A1403" s="28" t="s">
        <v>1388</v>
      </c>
    </row>
    <row r="1404" s="25" customFormat="1" spans="1:1">
      <c r="A1404" s="28" t="s">
        <v>1389</v>
      </c>
    </row>
    <row r="1405" s="25" customFormat="1" spans="1:1">
      <c r="A1405" s="28" t="s">
        <v>1390</v>
      </c>
    </row>
    <row r="1406" s="25" customFormat="1" spans="1:1">
      <c r="A1406" s="28" t="s">
        <v>1391</v>
      </c>
    </row>
    <row r="1407" s="25" customFormat="1" spans="1:1">
      <c r="A1407" s="28" t="s">
        <v>1392</v>
      </c>
    </row>
    <row r="1408" s="25" customFormat="1" spans="1:1">
      <c r="A1408" s="28" t="s">
        <v>1393</v>
      </c>
    </row>
    <row r="1409" s="25" customFormat="1" spans="1:1">
      <c r="A1409" s="28" t="s">
        <v>1394</v>
      </c>
    </row>
    <row r="1410" s="25" customFormat="1" spans="1:1">
      <c r="A1410" s="28" t="s">
        <v>1395</v>
      </c>
    </row>
    <row r="1411" s="25" customFormat="1" spans="1:1">
      <c r="A1411" s="28" t="s">
        <v>1396</v>
      </c>
    </row>
    <row r="1412" s="25" customFormat="1" spans="1:1">
      <c r="A1412" s="28" t="s">
        <v>1397</v>
      </c>
    </row>
    <row r="1413" s="25" customFormat="1" spans="1:1">
      <c r="A1413" s="28" t="s">
        <v>1398</v>
      </c>
    </row>
    <row r="1414" s="25" customFormat="1" spans="1:1">
      <c r="A1414" s="28" t="s">
        <v>1399</v>
      </c>
    </row>
    <row r="1415" s="25" customFormat="1" spans="1:1">
      <c r="A1415" s="28" t="s">
        <v>1400</v>
      </c>
    </row>
    <row r="1416" s="25" customFormat="1" spans="1:1">
      <c r="A1416" s="28" t="s">
        <v>1401</v>
      </c>
    </row>
    <row r="1417" s="25" customFormat="1" spans="1:1">
      <c r="A1417" s="28" t="s">
        <v>1402</v>
      </c>
    </row>
    <row r="1418" s="25" customFormat="1" spans="1:1">
      <c r="A1418" s="28" t="s">
        <v>1403</v>
      </c>
    </row>
    <row r="1419" s="25" customFormat="1" spans="1:1">
      <c r="A1419" s="28" t="s">
        <v>1404</v>
      </c>
    </row>
    <row r="1420" s="25" customFormat="1" spans="1:1">
      <c r="A1420" s="28" t="s">
        <v>1405</v>
      </c>
    </row>
    <row r="1421" s="25" customFormat="1" spans="1:1">
      <c r="A1421" s="28" t="s">
        <v>1406</v>
      </c>
    </row>
    <row r="1422" s="25" customFormat="1" spans="1:1">
      <c r="A1422" s="28" t="s">
        <v>1407</v>
      </c>
    </row>
    <row r="1423" s="25" customFormat="1" spans="1:1">
      <c r="A1423" s="28" t="s">
        <v>1408</v>
      </c>
    </row>
    <row r="1424" s="25" customFormat="1" spans="1:1">
      <c r="A1424" s="28" t="s">
        <v>1409</v>
      </c>
    </row>
    <row r="1425" s="25" customFormat="1" spans="1:1">
      <c r="A1425" s="28" t="s">
        <v>1410</v>
      </c>
    </row>
    <row r="1426" s="25" customFormat="1" spans="1:1">
      <c r="A1426" s="28" t="s">
        <v>1411</v>
      </c>
    </row>
    <row r="1427" s="25" customFormat="1" spans="1:1">
      <c r="A1427" s="28" t="s">
        <v>1412</v>
      </c>
    </row>
    <row r="1428" s="25" customFormat="1" spans="1:1">
      <c r="A1428" s="28" t="s">
        <v>1413</v>
      </c>
    </row>
    <row r="1429" s="25" customFormat="1" spans="1:1">
      <c r="A1429" s="28" t="s">
        <v>1414</v>
      </c>
    </row>
    <row r="1430" s="25" customFormat="1" spans="1:1">
      <c r="A1430" s="28" t="s">
        <v>1415</v>
      </c>
    </row>
    <row r="1431" s="25" customFormat="1" spans="1:1">
      <c r="A1431" s="28" t="s">
        <v>1416</v>
      </c>
    </row>
    <row r="1432" s="25" customFormat="1" spans="1:1">
      <c r="A1432" s="28" t="s">
        <v>1417</v>
      </c>
    </row>
    <row r="1433" s="25" customFormat="1" spans="1:1">
      <c r="A1433" s="28" t="s">
        <v>1418</v>
      </c>
    </row>
    <row r="1434" s="25" customFormat="1" spans="1:1">
      <c r="A1434" s="28" t="s">
        <v>1419</v>
      </c>
    </row>
    <row r="1435" s="25" customFormat="1" spans="1:1">
      <c r="A1435" s="28" t="s">
        <v>1420</v>
      </c>
    </row>
    <row r="1436" s="25" customFormat="1" spans="1:1">
      <c r="A1436" s="28" t="s">
        <v>1421</v>
      </c>
    </row>
    <row r="1437" s="25" customFormat="1" spans="1:1">
      <c r="A1437" s="28" t="s">
        <v>1422</v>
      </c>
    </row>
    <row r="1438" s="25" customFormat="1" spans="1:1">
      <c r="A1438" s="28" t="s">
        <v>1423</v>
      </c>
    </row>
    <row r="1439" s="25" customFormat="1" spans="1:1">
      <c r="A1439" s="28" t="s">
        <v>1424</v>
      </c>
    </row>
    <row r="1440" s="25" customFormat="1" spans="1:1">
      <c r="A1440" s="28" t="s">
        <v>1425</v>
      </c>
    </row>
    <row r="1441" s="25" customFormat="1" spans="1:1">
      <c r="A1441" s="28" t="s">
        <v>1426</v>
      </c>
    </row>
    <row r="1442" s="25" customFormat="1" spans="1:1">
      <c r="A1442" s="28" t="s">
        <v>1427</v>
      </c>
    </row>
    <row r="1443" s="25" customFormat="1" spans="1:1">
      <c r="A1443" s="28" t="s">
        <v>1428</v>
      </c>
    </row>
    <row r="1444" s="25" customFormat="1" spans="1:1">
      <c r="A1444" s="28" t="s">
        <v>1429</v>
      </c>
    </row>
    <row r="1445" s="25" customFormat="1" spans="1:1">
      <c r="A1445" s="28" t="s">
        <v>1430</v>
      </c>
    </row>
    <row r="1446" s="25" customFormat="1" spans="1:1">
      <c r="A1446" s="28" t="s">
        <v>1431</v>
      </c>
    </row>
    <row r="1447" s="25" customFormat="1" spans="1:1">
      <c r="A1447" s="28" t="s">
        <v>1432</v>
      </c>
    </row>
    <row r="1448" s="25" customFormat="1" spans="1:1">
      <c r="A1448" s="28" t="s">
        <v>1433</v>
      </c>
    </row>
    <row r="1449" s="25" customFormat="1" spans="1:1">
      <c r="A1449" s="28" t="s">
        <v>1434</v>
      </c>
    </row>
    <row r="1450" s="25" customFormat="1" spans="1:1">
      <c r="A1450" s="28" t="s">
        <v>1435</v>
      </c>
    </row>
    <row r="1451" s="25" customFormat="1" spans="1:1">
      <c r="A1451" s="28" t="s">
        <v>1436</v>
      </c>
    </row>
    <row r="1452" s="1" customFormat="1" spans="1:6">
      <c r="A1452" s="26" t="s">
        <v>1437</v>
      </c>
      <c r="B1452" s="25"/>
      <c r="C1452" s="25"/>
      <c r="D1452" s="25"/>
      <c r="E1452" s="25"/>
      <c r="F1452" s="25"/>
    </row>
    <row r="1453" s="1" customFormat="1" spans="1:6">
      <c r="A1453" s="28" t="s">
        <v>1438</v>
      </c>
      <c r="B1453" s="25"/>
      <c r="C1453" s="25"/>
      <c r="D1453" s="25"/>
      <c r="E1453" s="25"/>
      <c r="F1453" s="25"/>
    </row>
    <row r="1454" s="25" customFormat="1" spans="1:1">
      <c r="A1454" s="26" t="s">
        <v>1439</v>
      </c>
    </row>
    <row r="1455" s="25" customFormat="1" spans="1:1">
      <c r="A1455" s="26" t="s">
        <v>1440</v>
      </c>
    </row>
    <row r="1456" s="25" customFormat="1" spans="1:1">
      <c r="A1456" s="26"/>
    </row>
    <row r="1457" s="25" customFormat="1" spans="1:1">
      <c r="A1457" s="26" t="s">
        <v>1441</v>
      </c>
    </row>
    <row r="1458" s="25" customFormat="1" spans="1:1">
      <c r="A1458" s="26" t="s">
        <v>1442</v>
      </c>
    </row>
    <row r="1459" s="25" customFormat="1" spans="1:1">
      <c r="A1459" s="26" t="s">
        <v>1443</v>
      </c>
    </row>
    <row r="1460" s="25" customFormat="1" spans="1:1">
      <c r="A1460" s="26" t="s">
        <v>1444</v>
      </c>
    </row>
    <row r="1461" s="25" customFormat="1" spans="1:1">
      <c r="A1461" s="26" t="s">
        <v>1445</v>
      </c>
    </row>
    <row r="1462" s="25" customFormat="1" spans="1:1">
      <c r="A1462" s="26" t="s">
        <v>1446</v>
      </c>
    </row>
    <row r="1463" s="25" customFormat="1" spans="1:1">
      <c r="A1463" s="26" t="s">
        <v>1447</v>
      </c>
    </row>
    <row r="1464" s="25" customFormat="1" spans="1:1">
      <c r="A1464" s="26" t="s">
        <v>1448</v>
      </c>
    </row>
    <row r="1465" s="25" customFormat="1" spans="1:1">
      <c r="A1465" s="26" t="s">
        <v>1449</v>
      </c>
    </row>
    <row r="1466" s="25" customFormat="1" spans="1:1">
      <c r="A1466" s="26" t="s">
        <v>1450</v>
      </c>
    </row>
    <row r="1467" s="25" customFormat="1" spans="1:1">
      <c r="A1467" s="26" t="s">
        <v>1451</v>
      </c>
    </row>
    <row r="1468" s="25" customFormat="1" spans="1:1">
      <c r="A1468" s="26" t="s">
        <v>1452</v>
      </c>
    </row>
    <row r="1469" s="25" customFormat="1" spans="1:1">
      <c r="A1469" s="26" t="s">
        <v>1453</v>
      </c>
    </row>
    <row r="1470" s="25" customFormat="1" spans="1:1">
      <c r="A1470" s="26" t="s">
        <v>1454</v>
      </c>
    </row>
    <row r="1471" s="25" customFormat="1" spans="1:1">
      <c r="A1471" s="26" t="s">
        <v>1455</v>
      </c>
    </row>
    <row r="1472" s="25" customFormat="1" spans="1:1">
      <c r="A1472" s="26" t="s">
        <v>1456</v>
      </c>
    </row>
    <row r="1473" s="25" customFormat="1" spans="1:1">
      <c r="A1473" s="26"/>
    </row>
    <row r="1474" s="25" customFormat="1" spans="1:1">
      <c r="A1474" s="26" t="s">
        <v>1457</v>
      </c>
    </row>
    <row r="1475" s="25" customFormat="1" spans="1:1">
      <c r="A1475" s="26" t="s">
        <v>1458</v>
      </c>
    </row>
    <row r="1476" s="25" customFormat="1" spans="1:1">
      <c r="A1476" s="26" t="s">
        <v>1459</v>
      </c>
    </row>
    <row r="1477" s="25" customFormat="1" spans="1:1">
      <c r="A1477" s="26" t="s">
        <v>1460</v>
      </c>
    </row>
    <row r="1478" s="25" customFormat="1" spans="1:1">
      <c r="A1478" s="26" t="s">
        <v>1461</v>
      </c>
    </row>
    <row r="1479" s="25" customFormat="1" spans="1:1">
      <c r="A1479" s="26" t="s">
        <v>1462</v>
      </c>
    </row>
    <row r="1480" s="25" customFormat="1" spans="1:1">
      <c r="A1480" s="26" t="s">
        <v>1463</v>
      </c>
    </row>
    <row r="1481" s="25" customFormat="1" spans="1:1">
      <c r="A1481" s="26" t="s">
        <v>1464</v>
      </c>
    </row>
    <row r="1482" s="25" customFormat="1" spans="1:1">
      <c r="A1482" s="26" t="s">
        <v>1465</v>
      </c>
    </row>
    <row r="1483" s="25" customFormat="1" spans="1:1">
      <c r="A1483" s="26" t="s">
        <v>1466</v>
      </c>
    </row>
    <row r="1484" s="25" customFormat="1" spans="1:1">
      <c r="A1484" s="26" t="s">
        <v>1467</v>
      </c>
    </row>
    <row r="1485" s="25" customFormat="1" spans="1:1">
      <c r="A1485" s="26" t="s">
        <v>1468</v>
      </c>
    </row>
    <row r="1486" s="25" customFormat="1" spans="1:1">
      <c r="A1486" s="26" t="s">
        <v>1469</v>
      </c>
    </row>
    <row r="1487" s="25" customFormat="1" spans="1:1">
      <c r="A1487" s="26" t="s">
        <v>1470</v>
      </c>
    </row>
    <row r="1488" s="25" customFormat="1" spans="1:1">
      <c r="A1488" s="26" t="s">
        <v>1471</v>
      </c>
    </row>
    <row r="1489" s="25" customFormat="1" spans="1:1">
      <c r="A1489" s="26" t="s">
        <v>1472</v>
      </c>
    </row>
    <row r="1490" s="25" customFormat="1" spans="1:1">
      <c r="A1490" s="26" t="s">
        <v>1473</v>
      </c>
    </row>
    <row r="1491" s="25" customFormat="1" spans="1:1">
      <c r="A1491" s="26" t="s">
        <v>1474</v>
      </c>
    </row>
    <row r="1492" s="25" customFormat="1" spans="1:1">
      <c r="A1492" s="26" t="s">
        <v>1475</v>
      </c>
    </row>
    <row r="1493" s="25" customFormat="1" spans="1:1">
      <c r="A1493" s="26" t="s">
        <v>1476</v>
      </c>
    </row>
    <row r="1494" s="25" customFormat="1" spans="1:1">
      <c r="A1494" s="26" t="s">
        <v>1477</v>
      </c>
    </row>
    <row r="1495" s="25" customFormat="1" spans="1:1">
      <c r="A1495" s="26" t="s">
        <v>1478</v>
      </c>
    </row>
    <row r="1496" s="25" customFormat="1" spans="1:1">
      <c r="A1496" s="26" t="s">
        <v>1479</v>
      </c>
    </row>
    <row r="1497" s="25" customFormat="1" spans="1:1">
      <c r="A1497" s="26" t="s">
        <v>1480</v>
      </c>
    </row>
    <row r="1498" s="25" customFormat="1" spans="1:1">
      <c r="A1498" s="26" t="s">
        <v>1481</v>
      </c>
    </row>
    <row r="1499" s="25" customFormat="1" spans="1:1">
      <c r="A1499" s="26" t="s">
        <v>1482</v>
      </c>
    </row>
    <row r="1500" s="25" customFormat="1" spans="1:1">
      <c r="A1500" s="26" t="s">
        <v>1483</v>
      </c>
    </row>
    <row r="1501" s="25" customFormat="1" spans="1:1">
      <c r="A1501" s="26" t="s">
        <v>1484</v>
      </c>
    </row>
    <row r="1502" s="25" customFormat="1" spans="1:1">
      <c r="A1502" s="26" t="s">
        <v>1485</v>
      </c>
    </row>
    <row r="1503" s="25" customFormat="1" spans="1:1">
      <c r="A1503" s="26" t="s">
        <v>1486</v>
      </c>
    </row>
    <row r="1504" s="25" customFormat="1" spans="1:1">
      <c r="A1504" s="26" t="s">
        <v>1487</v>
      </c>
    </row>
    <row r="1505" s="25" customFormat="1" spans="1:1">
      <c r="A1505" s="26"/>
    </row>
    <row r="1506" s="25" customFormat="1" spans="1:1">
      <c r="A1506" s="26" t="s">
        <v>1488</v>
      </c>
    </row>
    <row r="1507" s="25" customFormat="1" spans="1:1">
      <c r="A1507" s="26" t="s">
        <v>1489</v>
      </c>
    </row>
    <row r="1508" s="25" customFormat="1" spans="1:1">
      <c r="A1508" s="26" t="s">
        <v>1490</v>
      </c>
    </row>
    <row r="1509" s="25" customFormat="1" spans="1:1">
      <c r="A1509" s="26" t="s">
        <v>1491</v>
      </c>
    </row>
    <row r="1510" s="25" customFormat="1" spans="1:1">
      <c r="A1510" s="26" t="s">
        <v>1492</v>
      </c>
    </row>
    <row r="1511" s="25" customFormat="1" spans="1:1">
      <c r="A1511" s="26" t="s">
        <v>1493</v>
      </c>
    </row>
    <row r="1512" s="25" customFormat="1" spans="1:1">
      <c r="A1512" s="26" t="s">
        <v>1494</v>
      </c>
    </row>
    <row r="1513" s="25" customFormat="1" spans="1:1">
      <c r="A1513" s="26" t="s">
        <v>1495</v>
      </c>
    </row>
    <row r="1514" s="25" customFormat="1" spans="1:1">
      <c r="A1514" s="26" t="s">
        <v>1496</v>
      </c>
    </row>
    <row r="1515" s="25" customFormat="1" spans="1:1">
      <c r="A1515" s="26" t="s">
        <v>1497</v>
      </c>
    </row>
    <row r="1516" s="25" customFormat="1" spans="1:1">
      <c r="A1516" s="26" t="s">
        <v>1498</v>
      </c>
    </row>
    <row r="1517" s="25" customFormat="1" spans="1:1">
      <c r="A1517" s="26" t="s">
        <v>1499</v>
      </c>
    </row>
    <row r="1518" s="25" customFormat="1" spans="1:1">
      <c r="A1518" s="26" t="s">
        <v>1500</v>
      </c>
    </row>
    <row r="1519" s="25" customFormat="1" spans="1:1">
      <c r="A1519" s="26" t="s">
        <v>1501</v>
      </c>
    </row>
    <row r="1520" s="25" customFormat="1" spans="1:1">
      <c r="A1520" s="26" t="s">
        <v>1502</v>
      </c>
    </row>
    <row r="1521" s="25" customFormat="1" spans="1:1">
      <c r="A1521" s="26" t="s">
        <v>1503</v>
      </c>
    </row>
    <row r="1522" s="25" customFormat="1" spans="1:1">
      <c r="A1522" s="26" t="s">
        <v>1504</v>
      </c>
    </row>
    <row r="1523" s="25" customFormat="1" spans="1:1">
      <c r="A1523" s="26" t="s">
        <v>1505</v>
      </c>
    </row>
    <row r="1524" s="25" customFormat="1" spans="1:1">
      <c r="A1524" s="26" t="s">
        <v>1506</v>
      </c>
    </row>
    <row r="1525" s="25" customFormat="1" spans="1:1">
      <c r="A1525" s="26" t="s">
        <v>1507</v>
      </c>
    </row>
    <row r="1526" s="25" customFormat="1" spans="1:1">
      <c r="A1526" s="26" t="s">
        <v>1508</v>
      </c>
    </row>
    <row r="1527" s="25" customFormat="1" spans="1:1">
      <c r="A1527" s="26" t="s">
        <v>1509</v>
      </c>
    </row>
    <row r="1528" s="25" customFormat="1" spans="1:1">
      <c r="A1528" s="26" t="s">
        <v>1510</v>
      </c>
    </row>
    <row r="1529" s="25" customFormat="1" spans="1:1">
      <c r="A1529" s="26" t="s">
        <v>1511</v>
      </c>
    </row>
    <row r="1530" s="25" customFormat="1" spans="1:1">
      <c r="A1530" s="26" t="s">
        <v>1512</v>
      </c>
    </row>
    <row r="1531" s="25" customFormat="1" spans="1:1">
      <c r="A1531" s="26" t="s">
        <v>1513</v>
      </c>
    </row>
    <row r="1532" s="25" customFormat="1" spans="1:1">
      <c r="A1532" s="26" t="s">
        <v>1514</v>
      </c>
    </row>
    <row r="1533" s="25" customFormat="1" spans="1:1">
      <c r="A1533" s="26" t="s">
        <v>1515</v>
      </c>
    </row>
    <row r="1534" s="25" customFormat="1" spans="1:1">
      <c r="A1534" s="26" t="s">
        <v>1516</v>
      </c>
    </row>
    <row r="1535" s="25" customFormat="1" spans="1:1">
      <c r="A1535" s="26" t="s">
        <v>1517</v>
      </c>
    </row>
    <row r="1536" s="25" customFormat="1" spans="1:1">
      <c r="A1536" s="26" t="s">
        <v>1518</v>
      </c>
    </row>
    <row r="1537" s="25" customFormat="1" spans="1:1">
      <c r="A1537" s="26" t="s">
        <v>1519</v>
      </c>
    </row>
    <row r="1538" s="25" customFormat="1" spans="1:1">
      <c r="A1538" s="26" t="s">
        <v>1520</v>
      </c>
    </row>
    <row r="1539" s="25" customFormat="1" spans="1:1">
      <c r="A1539" s="26" t="s">
        <v>1521</v>
      </c>
    </row>
    <row r="1540" s="25" customFormat="1" spans="1:1">
      <c r="A1540" s="26" t="s">
        <v>1522</v>
      </c>
    </row>
    <row r="1541" s="25" customFormat="1" spans="1:1">
      <c r="A1541" s="26" t="s">
        <v>1523</v>
      </c>
    </row>
    <row r="1542" s="25" customFormat="1" spans="1:1">
      <c r="A1542" s="26" t="s">
        <v>1524</v>
      </c>
    </row>
    <row r="1543" s="25" customFormat="1" spans="1:1">
      <c r="A1543" s="26" t="s">
        <v>1525</v>
      </c>
    </row>
    <row r="1544" s="25" customFormat="1" spans="1:1">
      <c r="A1544" s="26" t="s">
        <v>1526</v>
      </c>
    </row>
    <row r="1545" s="25" customFormat="1" spans="1:1">
      <c r="A1545" s="26" t="s">
        <v>1527</v>
      </c>
    </row>
    <row r="1546" s="25" customFormat="1" spans="1:1">
      <c r="A1546" s="26" t="s">
        <v>1528</v>
      </c>
    </row>
    <row r="1547" s="25" customFormat="1" spans="1:1">
      <c r="A1547" s="26" t="s">
        <v>1529</v>
      </c>
    </row>
    <row r="1548" s="25" customFormat="1" spans="1:1">
      <c r="A1548" s="26" t="s">
        <v>1530</v>
      </c>
    </row>
    <row r="1549" s="25" customFormat="1" spans="1:1">
      <c r="A1549" s="26" t="s">
        <v>1531</v>
      </c>
    </row>
    <row r="1550" s="25" customFormat="1" spans="1:1">
      <c r="A1550" s="26" t="s">
        <v>1532</v>
      </c>
    </row>
    <row r="1551" s="25" customFormat="1" spans="1:1">
      <c r="A1551" s="26" t="s">
        <v>1533</v>
      </c>
    </row>
    <row r="1552" s="25" customFormat="1" spans="1:1">
      <c r="A1552" s="26" t="s">
        <v>1534</v>
      </c>
    </row>
    <row r="1553" s="25" customFormat="1" spans="1:1">
      <c r="A1553" s="26" t="s">
        <v>1535</v>
      </c>
    </row>
    <row r="1554" s="25" customFormat="1" spans="1:1">
      <c r="A1554" s="26" t="s">
        <v>1536</v>
      </c>
    </row>
    <row r="1555" s="25" customFormat="1" spans="1:1">
      <c r="A1555" s="26" t="s">
        <v>1537</v>
      </c>
    </row>
    <row r="1556" s="25" customFormat="1" spans="1:1">
      <c r="A1556" s="26" t="s">
        <v>1538</v>
      </c>
    </row>
    <row r="1557" s="25" customFormat="1" spans="1:1">
      <c r="A1557" s="26" t="s">
        <v>1539</v>
      </c>
    </row>
    <row r="1558" s="25" customFormat="1" spans="1:1">
      <c r="A1558" s="26" t="s">
        <v>1540</v>
      </c>
    </row>
    <row r="1559" s="25" customFormat="1" spans="1:1">
      <c r="A1559" s="26" t="s">
        <v>1541</v>
      </c>
    </row>
    <row r="1560" s="25" customFormat="1" spans="1:1">
      <c r="A1560" s="26" t="s">
        <v>1542</v>
      </c>
    </row>
    <row r="1561" s="25" customFormat="1" spans="1:1">
      <c r="A1561" s="26" t="s">
        <v>1543</v>
      </c>
    </row>
    <row r="1562" s="25" customFormat="1" spans="1:1">
      <c r="A1562" s="26" t="s">
        <v>1544</v>
      </c>
    </row>
    <row r="1563" s="25" customFormat="1" spans="1:1">
      <c r="A1563" s="26" t="s">
        <v>1545</v>
      </c>
    </row>
    <row r="1564" s="25" customFormat="1" spans="1:1">
      <c r="A1564" s="26" t="s">
        <v>1546</v>
      </c>
    </row>
    <row r="1565" s="25" customFormat="1" spans="1:1">
      <c r="A1565" s="26" t="s">
        <v>1547</v>
      </c>
    </row>
    <row r="1566" s="25" customFormat="1" spans="1:1">
      <c r="A1566" s="26" t="s">
        <v>1548</v>
      </c>
    </row>
    <row r="1567" s="25" customFormat="1" spans="1:1">
      <c r="A1567" s="26" t="s">
        <v>1549</v>
      </c>
    </row>
    <row r="1568" s="25" customFormat="1" spans="1:1">
      <c r="A1568" s="26" t="s">
        <v>1550</v>
      </c>
    </row>
    <row r="1569" s="25" customFormat="1" spans="1:1">
      <c r="A1569" s="26" t="s">
        <v>1551</v>
      </c>
    </row>
    <row r="1570" s="25" customFormat="1" spans="1:1">
      <c r="A1570" s="26" t="s">
        <v>1552</v>
      </c>
    </row>
    <row r="1571" s="25" customFormat="1" spans="1:1">
      <c r="A1571" s="26" t="s">
        <v>1553</v>
      </c>
    </row>
    <row r="1572" s="25" customFormat="1" spans="1:1">
      <c r="A1572" s="26" t="s">
        <v>1554</v>
      </c>
    </row>
    <row r="1573" s="25" customFormat="1" spans="1:1">
      <c r="A1573" s="26" t="s">
        <v>1555</v>
      </c>
    </row>
    <row r="1574" s="25" customFormat="1" spans="1:1">
      <c r="A1574" s="28" t="s">
        <v>1556</v>
      </c>
    </row>
    <row r="1575" s="1" customFormat="1" spans="1:6">
      <c r="A1575" s="26" t="s">
        <v>1557</v>
      </c>
      <c r="B1575" s="25"/>
      <c r="C1575" s="25"/>
      <c r="D1575" s="25"/>
      <c r="E1575" s="25"/>
      <c r="F1575" s="25"/>
    </row>
    <row r="1576" s="1" customFormat="1" spans="1:6">
      <c r="A1576" s="28" t="s">
        <v>1558</v>
      </c>
      <c r="B1576" s="25"/>
      <c r="C1576" s="25"/>
      <c r="D1576" s="25"/>
      <c r="E1576" s="25"/>
      <c r="F1576" s="25"/>
    </row>
    <row r="1577" s="25" customFormat="1" spans="1:1">
      <c r="A1577" s="26" t="s">
        <v>1559</v>
      </c>
    </row>
    <row r="1578" s="25" customFormat="1" spans="1:1">
      <c r="A1578" s="26" t="s">
        <v>1560</v>
      </c>
    </row>
    <row r="1579" s="25" customFormat="1" spans="1:1">
      <c r="A1579" s="26" t="s">
        <v>1561</v>
      </c>
    </row>
    <row r="1580" s="25" customFormat="1" spans="1:1">
      <c r="A1580" s="26" t="s">
        <v>1562</v>
      </c>
    </row>
    <row r="1581" s="25" customFormat="1" spans="1:1">
      <c r="A1581" s="26" t="s">
        <v>1563</v>
      </c>
    </row>
    <row r="1582" s="25" customFormat="1" spans="1:1">
      <c r="A1582" s="26" t="s">
        <v>1564</v>
      </c>
    </row>
    <row r="1583" s="25" customFormat="1" spans="1:1">
      <c r="A1583" s="28" t="s">
        <v>1565</v>
      </c>
    </row>
    <row r="1584" s="25" customFormat="1" spans="1:1">
      <c r="A1584" s="28" t="s">
        <v>1566</v>
      </c>
    </row>
    <row r="1585" s="1" customFormat="1" spans="1:6">
      <c r="A1585" s="28" t="s">
        <v>1567</v>
      </c>
      <c r="B1585" s="25"/>
      <c r="C1585" s="25"/>
      <c r="D1585" s="25"/>
      <c r="E1585" s="25"/>
      <c r="F1585" s="25"/>
    </row>
    <row r="1586" s="1" customFormat="1" spans="1:6">
      <c r="A1586" s="28" t="s">
        <v>1568</v>
      </c>
      <c r="B1586" s="25"/>
      <c r="C1586" s="25"/>
      <c r="D1586" s="25"/>
      <c r="E1586" s="25"/>
      <c r="F1586" s="25"/>
    </row>
    <row r="1587" s="1" customFormat="1" spans="1:6">
      <c r="A1587" s="28" t="s">
        <v>1569</v>
      </c>
      <c r="B1587" s="25"/>
      <c r="C1587" s="25"/>
      <c r="D1587" s="25"/>
      <c r="E1587" s="25"/>
      <c r="F1587" s="25"/>
    </row>
    <row r="1588" s="1" customFormat="1" spans="1:6">
      <c r="A1588" s="28" t="s">
        <v>1570</v>
      </c>
      <c r="B1588" s="25"/>
      <c r="C1588" s="25"/>
      <c r="D1588" s="25"/>
      <c r="E1588" s="25"/>
      <c r="F1588" s="25"/>
    </row>
    <row r="1589" s="1" customFormat="1" spans="1:6">
      <c r="A1589" s="28" t="s">
        <v>1571</v>
      </c>
      <c r="B1589" s="25"/>
      <c r="C1589" s="25"/>
      <c r="D1589" s="25"/>
      <c r="E1589" s="25"/>
      <c r="F1589" s="25"/>
    </row>
    <row r="1590" s="1" customFormat="1" spans="1:6">
      <c r="A1590" s="28" t="s">
        <v>1572</v>
      </c>
      <c r="B1590" s="25"/>
      <c r="C1590" s="25"/>
      <c r="D1590" s="25"/>
      <c r="E1590" s="25"/>
      <c r="F1590" s="25"/>
    </row>
    <row r="1591" s="1" customFormat="1" spans="1:6">
      <c r="A1591" s="28" t="s">
        <v>1573</v>
      </c>
      <c r="B1591" s="25"/>
      <c r="C1591" s="25"/>
      <c r="D1591" s="25"/>
      <c r="E1591" s="25"/>
      <c r="F1591" s="25"/>
    </row>
    <row r="1592" s="1" customFormat="1" spans="1:6">
      <c r="A1592" s="28" t="s">
        <v>1574</v>
      </c>
      <c r="B1592" s="25"/>
      <c r="C1592" s="25"/>
      <c r="D1592" s="25"/>
      <c r="E1592" s="25"/>
      <c r="F1592" s="25"/>
    </row>
    <row r="1593" s="1" customFormat="1" spans="1:6">
      <c r="A1593" s="28" t="s">
        <v>1575</v>
      </c>
      <c r="B1593" s="25"/>
      <c r="C1593" s="25"/>
      <c r="D1593" s="25"/>
      <c r="E1593" s="25"/>
      <c r="F1593" s="25"/>
    </row>
    <row r="1594" s="1" customFormat="1" spans="1:6">
      <c r="A1594" s="28" t="s">
        <v>1576</v>
      </c>
      <c r="B1594" s="25"/>
      <c r="C1594" s="25"/>
      <c r="D1594" s="25"/>
      <c r="E1594" s="25"/>
      <c r="F1594" s="25"/>
    </row>
    <row r="1595" s="1" customFormat="1" spans="1:6">
      <c r="A1595" s="28" t="s">
        <v>1577</v>
      </c>
      <c r="B1595" s="25"/>
      <c r="C1595" s="25"/>
      <c r="D1595" s="25"/>
      <c r="E1595" s="25"/>
      <c r="F1595" s="25"/>
    </row>
    <row r="1596" s="1" customFormat="1" spans="1:6">
      <c r="A1596" s="26" t="s">
        <v>1578</v>
      </c>
      <c r="B1596" s="25"/>
      <c r="C1596" s="25"/>
      <c r="D1596" s="25"/>
      <c r="E1596" s="25"/>
      <c r="F1596" s="25"/>
    </row>
    <row r="1597" s="1" customFormat="1" spans="1:6">
      <c r="A1597" s="26" t="s">
        <v>1579</v>
      </c>
      <c r="B1597" s="25"/>
      <c r="C1597" s="25"/>
      <c r="D1597" s="25"/>
      <c r="E1597" s="25"/>
      <c r="F1597" s="25"/>
    </row>
    <row r="1598" s="1" customFormat="1" spans="1:6">
      <c r="A1598" s="26" t="s">
        <v>1580</v>
      </c>
      <c r="B1598" s="25"/>
      <c r="C1598" s="25"/>
      <c r="D1598" s="25"/>
      <c r="E1598" s="25"/>
      <c r="F1598" s="25"/>
    </row>
    <row r="1599" s="1" customFormat="1" spans="1:6">
      <c r="A1599" s="28" t="s">
        <v>1581</v>
      </c>
      <c r="B1599" s="25"/>
      <c r="C1599" s="25"/>
      <c r="D1599" s="25"/>
      <c r="E1599" s="25"/>
      <c r="F1599" s="25"/>
    </row>
    <row r="1600" s="1" customFormat="1" spans="1:6">
      <c r="A1600" s="28" t="s">
        <v>1582</v>
      </c>
      <c r="B1600" s="25"/>
      <c r="C1600" s="25"/>
      <c r="D1600" s="25"/>
      <c r="E1600" s="25"/>
      <c r="F1600" s="25"/>
    </row>
    <row r="1601" s="25" customFormat="1" spans="1:1">
      <c r="A1601" s="28" t="s">
        <v>1583</v>
      </c>
    </row>
    <row r="1602" s="25" customFormat="1" spans="1:1">
      <c r="A1602" s="28" t="s">
        <v>1584</v>
      </c>
    </row>
    <row r="1603" s="25" customFormat="1" spans="1:1">
      <c r="A1603" s="28" t="s">
        <v>1585</v>
      </c>
    </row>
    <row r="1604" s="1" customFormat="1" spans="1:6">
      <c r="A1604" s="28" t="s">
        <v>1586</v>
      </c>
      <c r="B1604" s="25"/>
      <c r="C1604" s="25"/>
      <c r="D1604" s="25"/>
      <c r="E1604" s="25"/>
      <c r="F1604" s="25"/>
    </row>
    <row r="1605" s="25" customFormat="1" spans="1:1">
      <c r="A1605" s="28" t="s">
        <v>1587</v>
      </c>
    </row>
    <row r="1606" s="1" customFormat="1" spans="1:6">
      <c r="A1606" s="28" t="s">
        <v>1588</v>
      </c>
      <c r="B1606" s="25"/>
      <c r="C1606" s="25"/>
      <c r="D1606" s="25"/>
      <c r="E1606" s="25"/>
      <c r="F1606" s="25"/>
    </row>
    <row r="1607" s="1" customFormat="1" spans="1:6">
      <c r="A1607" s="28" t="s">
        <v>1589</v>
      </c>
      <c r="B1607" s="25"/>
      <c r="C1607" s="25"/>
      <c r="D1607" s="25"/>
      <c r="E1607" s="25"/>
      <c r="F1607" s="25"/>
    </row>
    <row r="1608" s="25" customFormat="1" spans="1:1">
      <c r="A1608" s="28" t="s">
        <v>1590</v>
      </c>
    </row>
    <row r="1609" s="25" customFormat="1" spans="1:1">
      <c r="A1609" s="28" t="s">
        <v>1591</v>
      </c>
    </row>
    <row r="1610" s="25" customFormat="1" spans="1:1">
      <c r="A1610" s="28" t="s">
        <v>1592</v>
      </c>
    </row>
    <row r="1611" s="25" customFormat="1" spans="1:1">
      <c r="A1611" s="28" t="s">
        <v>1593</v>
      </c>
    </row>
    <row r="1612" s="25" customFormat="1" spans="1:1">
      <c r="A1612" s="28" t="s">
        <v>1594</v>
      </c>
    </row>
    <row r="1613" s="25" customFormat="1" spans="1:1">
      <c r="A1613" s="28" t="s">
        <v>1595</v>
      </c>
    </row>
    <row r="1614" s="25" customFormat="1" spans="1:1">
      <c r="A1614" s="28" t="s">
        <v>1596</v>
      </c>
    </row>
    <row r="1615" s="1" customFormat="1" spans="1:6">
      <c r="A1615" s="28" t="s">
        <v>1597</v>
      </c>
      <c r="B1615" s="25"/>
      <c r="C1615" s="25"/>
      <c r="D1615" s="25"/>
      <c r="E1615" s="25"/>
      <c r="F1615" s="25"/>
    </row>
    <row r="1616" s="1" customFormat="1" spans="1:6">
      <c r="A1616" s="28" t="s">
        <v>1598</v>
      </c>
      <c r="B1616" s="25"/>
      <c r="C1616" s="25"/>
      <c r="D1616" s="25"/>
      <c r="E1616" s="25"/>
      <c r="F1616" s="25"/>
    </row>
    <row r="1617" s="1" customFormat="1" spans="1:6">
      <c r="A1617" s="28" t="s">
        <v>1599</v>
      </c>
      <c r="B1617" s="25"/>
      <c r="C1617" s="25"/>
      <c r="D1617" s="25"/>
      <c r="E1617" s="25"/>
      <c r="F1617" s="25"/>
    </row>
    <row r="1618" s="25" customFormat="1" spans="1:1">
      <c r="A1618" s="26" t="s">
        <v>1600</v>
      </c>
    </row>
    <row r="1619" s="25" customFormat="1" spans="1:1">
      <c r="A1619" s="26" t="s">
        <v>1601</v>
      </c>
    </row>
    <row r="1620" s="1" customFormat="1" spans="1:6">
      <c r="A1620" s="28" t="s">
        <v>1602</v>
      </c>
      <c r="B1620" s="25"/>
      <c r="C1620" s="25"/>
      <c r="D1620" s="25"/>
      <c r="E1620" s="25"/>
      <c r="F1620" s="25"/>
    </row>
    <row r="1621" s="1" customFormat="1" spans="1:6">
      <c r="A1621" s="28" t="s">
        <v>1603</v>
      </c>
      <c r="B1621" s="25"/>
      <c r="C1621" s="25"/>
      <c r="D1621" s="25"/>
      <c r="E1621" s="25"/>
      <c r="F1621" s="25"/>
    </row>
    <row r="1622" s="26" customFormat="1" spans="1:1">
      <c r="A1622" s="28"/>
    </row>
    <row r="1623" s="1" customFormat="1" spans="1:6">
      <c r="A1623" s="28" t="s">
        <v>1604</v>
      </c>
      <c r="B1623" s="25"/>
      <c r="C1623" s="25"/>
      <c r="D1623" s="25"/>
      <c r="E1623" s="25"/>
      <c r="F1623" s="25"/>
    </row>
    <row r="1624" s="27" customFormat="1" spans="1:1">
      <c r="A1624" s="26" t="s">
        <v>1605</v>
      </c>
    </row>
    <row r="1625" s="25" customFormat="1" spans="1:1">
      <c r="A1625" s="26" t="s">
        <v>1606</v>
      </c>
    </row>
    <row r="1626" s="25" customFormat="1" spans="1:1">
      <c r="A1626" s="26" t="s">
        <v>1607</v>
      </c>
    </row>
    <row r="1627" s="25" customFormat="1" spans="1:1">
      <c r="A1627" s="26" t="s">
        <v>1608</v>
      </c>
    </row>
    <row r="1628" s="25" customFormat="1" spans="1:1">
      <c r="A1628" s="26" t="s">
        <v>1609</v>
      </c>
    </row>
    <row r="1629" s="1" customFormat="1" spans="1:6">
      <c r="A1629" s="28" t="s">
        <v>1610</v>
      </c>
      <c r="B1629" s="25"/>
      <c r="C1629" s="25"/>
      <c r="D1629" s="25"/>
      <c r="E1629" s="25"/>
      <c r="F1629" s="25"/>
    </row>
    <row r="1630" s="1" customFormat="1" spans="1:6">
      <c r="A1630" s="28" t="s">
        <v>1611</v>
      </c>
      <c r="B1630" s="25"/>
      <c r="C1630" s="25"/>
      <c r="D1630" s="25"/>
      <c r="E1630" s="25"/>
      <c r="F1630" s="25"/>
    </row>
    <row r="1631" s="1" customFormat="1" spans="1:6">
      <c r="A1631" s="28" t="s">
        <v>1612</v>
      </c>
      <c r="B1631" s="25"/>
      <c r="C1631" s="25"/>
      <c r="D1631" s="25"/>
      <c r="E1631" s="25"/>
      <c r="F1631" s="25"/>
    </row>
    <row r="1632" s="1" customFormat="1" spans="1:6">
      <c r="A1632" s="26" t="s">
        <v>1613</v>
      </c>
      <c r="B1632" s="25"/>
      <c r="C1632" s="25"/>
      <c r="D1632" s="25"/>
      <c r="E1632" s="25"/>
      <c r="F1632" s="25"/>
    </row>
    <row r="1633" s="1" customFormat="1" spans="1:6">
      <c r="A1633" s="26" t="s">
        <v>1614</v>
      </c>
      <c r="B1633" s="25"/>
      <c r="C1633" s="25"/>
      <c r="D1633" s="25"/>
      <c r="E1633" s="25"/>
      <c r="F1633" s="25"/>
    </row>
    <row r="1634" s="1" customFormat="1" spans="1:6">
      <c r="A1634" s="28" t="s">
        <v>1615</v>
      </c>
      <c r="B1634" s="25"/>
      <c r="C1634" s="25"/>
      <c r="D1634" s="25"/>
      <c r="E1634" s="25"/>
      <c r="F1634" s="25"/>
    </row>
    <row r="1635" s="25" customFormat="1" spans="1:1">
      <c r="A1635" s="28" t="s">
        <v>1616</v>
      </c>
    </row>
    <row r="1636" s="25" customFormat="1" spans="1:1">
      <c r="A1636" s="28" t="s">
        <v>1617</v>
      </c>
    </row>
    <row r="1637" s="25" customFormat="1" spans="1:1">
      <c r="A1637" s="28" t="s">
        <v>1618</v>
      </c>
    </row>
    <row r="1638" s="25" customFormat="1" spans="1:1">
      <c r="A1638" s="28" t="s">
        <v>1619</v>
      </c>
    </row>
    <row r="1639" s="25" customFormat="1" spans="1:1">
      <c r="A1639" s="28" t="s">
        <v>1620</v>
      </c>
    </row>
    <row r="1640" s="25" customFormat="1" spans="1:1">
      <c r="A1640" s="28" t="s">
        <v>1621</v>
      </c>
    </row>
    <row r="1641" s="25" customFormat="1" spans="1:1">
      <c r="A1641" s="28" t="s">
        <v>1622</v>
      </c>
    </row>
    <row r="1642" s="1" customFormat="1" spans="1:6">
      <c r="A1642" s="28" t="s">
        <v>1623</v>
      </c>
      <c r="B1642" s="25"/>
      <c r="C1642" s="25"/>
      <c r="D1642" s="25"/>
      <c r="E1642" s="25"/>
      <c r="F1642" s="25"/>
    </row>
    <row r="1643" s="1" customFormat="1" spans="1:6">
      <c r="A1643" s="26"/>
      <c r="B1643" s="25"/>
      <c r="C1643" s="25"/>
      <c r="D1643" s="25"/>
      <c r="E1643" s="25"/>
      <c r="F1643" s="25"/>
    </row>
    <row r="1644" s="1" customFormat="1" spans="1:6">
      <c r="A1644" s="26"/>
      <c r="B1644" s="25"/>
      <c r="C1644" s="25"/>
      <c r="D1644" s="25"/>
      <c r="E1644" s="25"/>
      <c r="F1644" s="25"/>
    </row>
    <row r="1645" s="1" customFormat="1" spans="1:6">
      <c r="A1645" s="26"/>
      <c r="B1645" s="25"/>
      <c r="C1645" s="25"/>
      <c r="D1645" s="25"/>
      <c r="E1645" s="25"/>
      <c r="F1645" s="25"/>
    </row>
    <row r="1646" s="1" customFormat="1" spans="1:6">
      <c r="A1646" s="26"/>
      <c r="B1646" s="25"/>
      <c r="C1646" s="25"/>
      <c r="D1646" s="25"/>
      <c r="E1646" s="25"/>
      <c r="F1646" s="25"/>
    </row>
    <row r="1647" s="1" customFormat="1" spans="1:6">
      <c r="A1647" s="26"/>
      <c r="B1647" s="25"/>
      <c r="C1647" s="25"/>
      <c r="D1647" s="25"/>
      <c r="E1647" s="25"/>
      <c r="F1647" s="25"/>
    </row>
    <row r="1648" s="1" customFormat="1" spans="1:6">
      <c r="A1648" s="26"/>
      <c r="B1648" s="25"/>
      <c r="C1648" s="25"/>
      <c r="D1648" s="25"/>
      <c r="E1648" s="25"/>
      <c r="F1648" s="25"/>
    </row>
    <row r="1649" s="1" customFormat="1" spans="1:6">
      <c r="A1649" s="26"/>
      <c r="B1649" s="25"/>
      <c r="C1649" s="25"/>
      <c r="D1649" s="25"/>
      <c r="E1649" s="25"/>
      <c r="F1649" s="25"/>
    </row>
    <row r="1650" s="1" customFormat="1" spans="1:6">
      <c r="A1650" s="26"/>
      <c r="B1650" s="25"/>
      <c r="C1650" s="25"/>
      <c r="D1650" s="25"/>
      <c r="E1650" s="25"/>
      <c r="F1650" s="25"/>
    </row>
    <row r="1651" s="1" customFormat="1" spans="1:6">
      <c r="A1651" s="26"/>
      <c r="B1651" s="25"/>
      <c r="C1651" s="25"/>
      <c r="D1651" s="25"/>
      <c r="E1651" s="25"/>
      <c r="F1651" s="25"/>
    </row>
    <row r="1652" s="1" customFormat="1" spans="1:6">
      <c r="A1652" s="26"/>
      <c r="B1652" s="25"/>
      <c r="C1652" s="25"/>
      <c r="D1652" s="25"/>
      <c r="E1652" s="25"/>
      <c r="F1652" s="25"/>
    </row>
    <row r="1653" s="1" customFormat="1" spans="1:6">
      <c r="A1653" s="26"/>
      <c r="B1653" s="25"/>
      <c r="C1653" s="25"/>
      <c r="D1653" s="25"/>
      <c r="E1653" s="25"/>
      <c r="F1653" s="25"/>
    </row>
    <row r="1654" s="1" customFormat="1" spans="1:6">
      <c r="A1654" s="26"/>
      <c r="B1654" s="25"/>
      <c r="C1654" s="25"/>
      <c r="D1654" s="25"/>
      <c r="E1654" s="25"/>
      <c r="F1654" s="25"/>
    </row>
    <row r="1655" s="1" customFormat="1" spans="1:6">
      <c r="A1655" s="26"/>
      <c r="B1655" s="25"/>
      <c r="C1655" s="25"/>
      <c r="D1655" s="25"/>
      <c r="E1655" s="25"/>
      <c r="F1655" s="25"/>
    </row>
    <row r="1656" s="1" customFormat="1" spans="1:6">
      <c r="A1656" s="26"/>
      <c r="B1656" s="25"/>
      <c r="C1656" s="25"/>
      <c r="D1656" s="25"/>
      <c r="E1656" s="25"/>
      <c r="F1656" s="25"/>
    </row>
    <row r="1657" s="1" customFormat="1" spans="1:6">
      <c r="A1657" s="26"/>
      <c r="B1657" s="25"/>
      <c r="C1657" s="25"/>
      <c r="D1657" s="25"/>
      <c r="E1657" s="25"/>
      <c r="F1657" s="25"/>
    </row>
    <row r="1658" s="1" customFormat="1" spans="1:6">
      <c r="A1658" s="26"/>
      <c r="B1658" s="25"/>
      <c r="C1658" s="25"/>
      <c r="D1658" s="25"/>
      <c r="E1658" s="25"/>
      <c r="F1658" s="25"/>
    </row>
    <row r="1659" s="1" customFormat="1" spans="1:6">
      <c r="A1659" s="26"/>
      <c r="B1659" s="25"/>
      <c r="C1659" s="25"/>
      <c r="D1659" s="25"/>
      <c r="E1659" s="25"/>
      <c r="F1659" s="25"/>
    </row>
    <row r="1660" s="1" customFormat="1" spans="1:6">
      <c r="A1660" s="26"/>
      <c r="B1660" s="25"/>
      <c r="C1660" s="25"/>
      <c r="D1660" s="25"/>
      <c r="E1660" s="25"/>
      <c r="F1660" s="25"/>
    </row>
    <row r="1661" s="1" customFormat="1" spans="1:6">
      <c r="A1661" s="26"/>
      <c r="B1661" s="25"/>
      <c r="C1661" s="25"/>
      <c r="D1661" s="25"/>
      <c r="E1661" s="25"/>
      <c r="F1661" s="25"/>
    </row>
    <row r="1662" s="1" customFormat="1" spans="1:6">
      <c r="A1662" s="26"/>
      <c r="B1662" s="25"/>
      <c r="C1662" s="25"/>
      <c r="D1662" s="25"/>
      <c r="E1662" s="25"/>
      <c r="F1662" s="25"/>
    </row>
    <row r="1663" s="1" customFormat="1" spans="1:6">
      <c r="A1663" s="26"/>
      <c r="B1663" s="25"/>
      <c r="C1663" s="25"/>
      <c r="D1663" s="25"/>
      <c r="E1663" s="25"/>
      <c r="F1663" s="25"/>
    </row>
    <row r="1664" s="1" customFormat="1" spans="1:6">
      <c r="A1664" s="26"/>
      <c r="B1664" s="25"/>
      <c r="C1664" s="25"/>
      <c r="D1664" s="25"/>
      <c r="E1664" s="25"/>
      <c r="F1664" s="25"/>
    </row>
    <row r="1665" s="1" customFormat="1" spans="1:6">
      <c r="A1665" s="26"/>
      <c r="B1665" s="25"/>
      <c r="C1665" s="25"/>
      <c r="D1665" s="25"/>
      <c r="E1665" s="25"/>
      <c r="F1665" s="25"/>
    </row>
    <row r="1666" s="1" customFormat="1" spans="1:6">
      <c r="A1666" s="26"/>
      <c r="B1666" s="25"/>
      <c r="C1666" s="25"/>
      <c r="D1666" s="25"/>
      <c r="E1666" s="25"/>
      <c r="F1666" s="25"/>
    </row>
    <row r="1667" s="1" customFormat="1" spans="1:6">
      <c r="A1667" s="26"/>
      <c r="B1667" s="25"/>
      <c r="C1667" s="25"/>
      <c r="D1667" s="25"/>
      <c r="E1667" s="25"/>
      <c r="F1667" s="25"/>
    </row>
    <row r="1668" s="1" customFormat="1" spans="1:6">
      <c r="A1668" s="26"/>
      <c r="B1668" s="25"/>
      <c r="C1668" s="25"/>
      <c r="D1668" s="25"/>
      <c r="E1668" s="25"/>
      <c r="F1668" s="25"/>
    </row>
    <row r="1669" s="1" customFormat="1" spans="1:6">
      <c r="A1669" s="26"/>
      <c r="B1669" s="25"/>
      <c r="C1669" s="25"/>
      <c r="D1669" s="25"/>
      <c r="E1669" s="25"/>
      <c r="F1669" s="25"/>
    </row>
    <row r="1670" s="1" customFormat="1" spans="1:6">
      <c r="A1670" s="26"/>
      <c r="B1670" s="25"/>
      <c r="C1670" s="25"/>
      <c r="D1670" s="25"/>
      <c r="E1670" s="25"/>
      <c r="F1670" s="25"/>
    </row>
    <row r="1671" s="1" customFormat="1" spans="1:6">
      <c r="A1671" s="26"/>
      <c r="B1671" s="25"/>
      <c r="C1671" s="25"/>
      <c r="D1671" s="25"/>
      <c r="E1671" s="25"/>
      <c r="F1671" s="25"/>
    </row>
    <row r="1672" s="1" customFormat="1" spans="1:6">
      <c r="A1672" s="26"/>
      <c r="B1672" s="25"/>
      <c r="C1672" s="25"/>
      <c r="D1672" s="25"/>
      <c r="E1672" s="25"/>
      <c r="F1672" s="25"/>
    </row>
    <row r="1673" s="1" customFormat="1" spans="1:6">
      <c r="A1673" s="26"/>
      <c r="B1673" s="25"/>
      <c r="C1673" s="25"/>
      <c r="D1673" s="25"/>
      <c r="E1673" s="25"/>
      <c r="F1673" s="25"/>
    </row>
    <row r="1674" s="1" customFormat="1" spans="1:6">
      <c r="A1674" s="26"/>
      <c r="B1674" s="25"/>
      <c r="C1674" s="25"/>
      <c r="D1674" s="25"/>
      <c r="E1674" s="25"/>
      <c r="F1674" s="25"/>
    </row>
    <row r="1675" s="1" customFormat="1" spans="1:6">
      <c r="A1675" s="26"/>
      <c r="B1675" s="25"/>
      <c r="C1675" s="25"/>
      <c r="D1675" s="25"/>
      <c r="E1675" s="25"/>
      <c r="F1675" s="25"/>
    </row>
    <row r="1676" s="1" customFormat="1" spans="1:6">
      <c r="A1676" s="26"/>
      <c r="B1676" s="25"/>
      <c r="C1676" s="25"/>
      <c r="D1676" s="25"/>
      <c r="E1676" s="25"/>
      <c r="F1676" s="25"/>
    </row>
    <row r="1677" s="1" customFormat="1" spans="1:6">
      <c r="A1677" s="26"/>
      <c r="B1677" s="25"/>
      <c r="C1677" s="25"/>
      <c r="D1677" s="25"/>
      <c r="E1677" s="25"/>
      <c r="F1677" s="25"/>
    </row>
    <row r="1678" s="1" customFormat="1" spans="1:6">
      <c r="A1678" s="26"/>
      <c r="B1678" s="25"/>
      <c r="C1678" s="25"/>
      <c r="D1678" s="25"/>
      <c r="E1678" s="25"/>
      <c r="F1678" s="25"/>
    </row>
    <row r="1679" s="1" customFormat="1" spans="1:6">
      <c r="A1679" s="26"/>
      <c r="B1679" s="25"/>
      <c r="C1679" s="25"/>
      <c r="D1679" s="25"/>
      <c r="E1679" s="25"/>
      <c r="F1679" s="25"/>
    </row>
    <row r="1680" s="1" customFormat="1" spans="1:6">
      <c r="A1680" s="26"/>
      <c r="B1680" s="25"/>
      <c r="C1680" s="25"/>
      <c r="D1680" s="25"/>
      <c r="E1680" s="25"/>
      <c r="F1680" s="25"/>
    </row>
    <row r="1681" s="1" customFormat="1" spans="1:6">
      <c r="A1681" s="26"/>
      <c r="B1681" s="25"/>
      <c r="C1681" s="25"/>
      <c r="D1681" s="25"/>
      <c r="E1681" s="25"/>
      <c r="F1681" s="25"/>
    </row>
    <row r="1682" s="1" customFormat="1" spans="1:6">
      <c r="A1682" s="26"/>
      <c r="B1682" s="25"/>
      <c r="C1682" s="25"/>
      <c r="D1682" s="25"/>
      <c r="E1682" s="25"/>
      <c r="F1682" s="25"/>
    </row>
    <row r="1683" s="1" customFormat="1" spans="1:6">
      <c r="A1683" s="26"/>
      <c r="B1683" s="25"/>
      <c r="C1683" s="25"/>
      <c r="D1683" s="25"/>
      <c r="E1683" s="25"/>
      <c r="F1683" s="25"/>
    </row>
    <row r="1684" s="1" customFormat="1" spans="1:6">
      <c r="A1684" s="26"/>
      <c r="B1684" s="25"/>
      <c r="C1684" s="25"/>
      <c r="D1684" s="25"/>
      <c r="E1684" s="25"/>
      <c r="F1684" s="25"/>
    </row>
    <row r="1685" s="1" customFormat="1" spans="1:6">
      <c r="A1685" s="26"/>
      <c r="B1685" s="25"/>
      <c r="C1685" s="25"/>
      <c r="D1685" s="25"/>
      <c r="E1685" s="25"/>
      <c r="F1685" s="25"/>
    </row>
    <row r="1686" s="1" customFormat="1" spans="1:6">
      <c r="A1686" s="26"/>
      <c r="B1686" s="25"/>
      <c r="C1686" s="25"/>
      <c r="D1686" s="25"/>
      <c r="E1686" s="25"/>
      <c r="F1686" s="25"/>
    </row>
    <row r="1687" s="1" customFormat="1" spans="1:6">
      <c r="A1687" s="26"/>
      <c r="B1687" s="25"/>
      <c r="C1687" s="25"/>
      <c r="D1687" s="25"/>
      <c r="E1687" s="25"/>
      <c r="F1687" s="25"/>
    </row>
    <row r="1688" s="1" customFormat="1" spans="1:6">
      <c r="A1688" s="26"/>
      <c r="B1688" s="25"/>
      <c r="C1688" s="25"/>
      <c r="D1688" s="25"/>
      <c r="E1688" s="25"/>
      <c r="F1688" s="25"/>
    </row>
    <row r="1689" s="1" customFormat="1" spans="1:6">
      <c r="A1689" s="26"/>
      <c r="B1689" s="25"/>
      <c r="C1689" s="25"/>
      <c r="D1689" s="25"/>
      <c r="E1689" s="25"/>
      <c r="F1689" s="25"/>
    </row>
    <row r="1690" s="1" customFormat="1" spans="1:6">
      <c r="A1690" s="26"/>
      <c r="B1690" s="25"/>
      <c r="C1690" s="25"/>
      <c r="D1690" s="25"/>
      <c r="E1690" s="25"/>
      <c r="F1690" s="25"/>
    </row>
    <row r="1691" s="1" customFormat="1" spans="1:6">
      <c r="A1691" s="26"/>
      <c r="B1691" s="25"/>
      <c r="C1691" s="25"/>
      <c r="D1691" s="25"/>
      <c r="E1691" s="25"/>
      <c r="F1691" s="25"/>
    </row>
    <row r="1692" s="1" customFormat="1" spans="1:6">
      <c r="A1692" s="26"/>
      <c r="B1692" s="25"/>
      <c r="C1692" s="25"/>
      <c r="D1692" s="25"/>
      <c r="E1692" s="25"/>
      <c r="F1692" s="25"/>
    </row>
    <row r="1693" s="1" customFormat="1" spans="1:6">
      <c r="A1693" s="26"/>
      <c r="B1693" s="25"/>
      <c r="C1693" s="25"/>
      <c r="D1693" s="25"/>
      <c r="E1693" s="25"/>
      <c r="F1693" s="25"/>
    </row>
    <row r="1694" s="1" customFormat="1" spans="1:6">
      <c r="A1694" s="26"/>
      <c r="B1694" s="25"/>
      <c r="C1694" s="25"/>
      <c r="D1694" s="25"/>
      <c r="E1694" s="25"/>
      <c r="F1694" s="25"/>
    </row>
    <row r="1695" s="1" customFormat="1" spans="1:6">
      <c r="A1695" s="26"/>
      <c r="B1695" s="25"/>
      <c r="C1695" s="25"/>
      <c r="D1695" s="25"/>
      <c r="E1695" s="25"/>
      <c r="F1695" s="25"/>
    </row>
    <row r="1696" s="1" customFormat="1" spans="1:6">
      <c r="A1696" s="26"/>
      <c r="B1696" s="25"/>
      <c r="C1696" s="25"/>
      <c r="D1696" s="25"/>
      <c r="E1696" s="25"/>
      <c r="F1696" s="25"/>
    </row>
    <row r="1697" s="1" customFormat="1" spans="1:6">
      <c r="A1697" s="26"/>
      <c r="B1697" s="25"/>
      <c r="C1697" s="25"/>
      <c r="D1697" s="25"/>
      <c r="E1697" s="25"/>
      <c r="F1697" s="25"/>
    </row>
    <row r="1698" s="1" customFormat="1" spans="1:6">
      <c r="A1698" s="26"/>
      <c r="B1698" s="25"/>
      <c r="C1698" s="25"/>
      <c r="D1698" s="25"/>
      <c r="E1698" s="25"/>
      <c r="F1698" s="25"/>
    </row>
    <row r="1699" s="1" customFormat="1" spans="1:6">
      <c r="A1699" s="26"/>
      <c r="B1699" s="25"/>
      <c r="C1699" s="25"/>
      <c r="D1699" s="25"/>
      <c r="E1699" s="25"/>
      <c r="F1699" s="25"/>
    </row>
    <row r="1700" s="1" customFormat="1" spans="1:6">
      <c r="A1700" s="26"/>
      <c r="B1700" s="25"/>
      <c r="C1700" s="25"/>
      <c r="D1700" s="25"/>
      <c r="E1700" s="25"/>
      <c r="F1700" s="25"/>
    </row>
    <row r="1701" s="1" customFormat="1" spans="1:6">
      <c r="A1701" s="26"/>
      <c r="B1701" s="25"/>
      <c r="C1701" s="25"/>
      <c r="D1701" s="25"/>
      <c r="E1701" s="25"/>
      <c r="F1701" s="25"/>
    </row>
    <row r="1702" s="1" customFormat="1" spans="1:6">
      <c r="A1702" s="26"/>
      <c r="B1702" s="25"/>
      <c r="C1702" s="25"/>
      <c r="D1702" s="25"/>
      <c r="E1702" s="25"/>
      <c r="F1702" s="25"/>
    </row>
    <row r="1703" s="1" customFormat="1" spans="1:6">
      <c r="A1703" s="26"/>
      <c r="B1703" s="25"/>
      <c r="C1703" s="25"/>
      <c r="D1703" s="25"/>
      <c r="E1703" s="25"/>
      <c r="F1703" s="25"/>
    </row>
    <row r="1704" s="1" customFormat="1" spans="1:6">
      <c r="A1704" s="26"/>
      <c r="B1704" s="25"/>
      <c r="C1704" s="25"/>
      <c r="D1704" s="25"/>
      <c r="E1704" s="25"/>
      <c r="F1704" s="25"/>
    </row>
    <row r="1705" s="1" customFormat="1" spans="1:6">
      <c r="A1705" s="26"/>
      <c r="B1705" s="25"/>
      <c r="C1705" s="25"/>
      <c r="D1705" s="25"/>
      <c r="E1705" s="25"/>
      <c r="F1705" s="25"/>
    </row>
    <row r="1706" s="1" customFormat="1" spans="1:6">
      <c r="A1706" s="26"/>
      <c r="B1706" s="25"/>
      <c r="C1706" s="25"/>
      <c r="D1706" s="25"/>
      <c r="E1706" s="25"/>
      <c r="F1706" s="25"/>
    </row>
    <row r="1707" s="1" customFormat="1" spans="1:6">
      <c r="A1707" s="26"/>
      <c r="B1707" s="25"/>
      <c r="C1707" s="25"/>
      <c r="D1707" s="25"/>
      <c r="E1707" s="25"/>
      <c r="F1707" s="25"/>
    </row>
    <row r="1708" s="1" customFormat="1" spans="1:6">
      <c r="A1708" s="26"/>
      <c r="B1708" s="25"/>
      <c r="C1708" s="25"/>
      <c r="D1708" s="25"/>
      <c r="E1708" s="25"/>
      <c r="F1708" s="25"/>
    </row>
    <row r="1709" s="1" customFormat="1" spans="1:6">
      <c r="A1709" s="26"/>
      <c r="B1709" s="25"/>
      <c r="C1709" s="25"/>
      <c r="D1709" s="25"/>
      <c r="E1709" s="25"/>
      <c r="F1709" s="25"/>
    </row>
    <row r="1710" s="1" customFormat="1" spans="1:6">
      <c r="A1710" s="26"/>
      <c r="B1710" s="25"/>
      <c r="C1710" s="25"/>
      <c r="D1710" s="25"/>
      <c r="E1710" s="25"/>
      <c r="F1710" s="25"/>
    </row>
    <row r="1711" s="1" customFormat="1" spans="1:6">
      <c r="A1711" s="26"/>
      <c r="B1711" s="25"/>
      <c r="C1711" s="25"/>
      <c r="D1711" s="25"/>
      <c r="E1711" s="25"/>
      <c r="F1711" s="25"/>
    </row>
    <row r="1712" s="1" customFormat="1" spans="1:6">
      <c r="A1712" s="26"/>
      <c r="B1712" s="25"/>
      <c r="C1712" s="25"/>
      <c r="D1712" s="25"/>
      <c r="E1712" s="25"/>
      <c r="F1712" s="25"/>
    </row>
    <row r="1713" s="1" customFormat="1" spans="1:6">
      <c r="A1713" s="26"/>
      <c r="B1713" s="25"/>
      <c r="C1713" s="25"/>
      <c r="D1713" s="25"/>
      <c r="E1713" s="25"/>
      <c r="F1713" s="25"/>
    </row>
    <row r="1714" s="1" customFormat="1" spans="1:6">
      <c r="A1714" s="26"/>
      <c r="B1714" s="25"/>
      <c r="C1714" s="25"/>
      <c r="D1714" s="25"/>
      <c r="E1714" s="25"/>
      <c r="F1714" s="25"/>
    </row>
    <row r="1715" s="1" customFormat="1" spans="1:6">
      <c r="A1715" s="26"/>
      <c r="B1715" s="25"/>
      <c r="C1715" s="25"/>
      <c r="D1715" s="25"/>
      <c r="E1715" s="25"/>
      <c r="F1715" s="25"/>
    </row>
    <row r="1716" s="1" customFormat="1" spans="1:6">
      <c r="A1716" s="26"/>
      <c r="B1716" s="25"/>
      <c r="C1716" s="25"/>
      <c r="D1716" s="25"/>
      <c r="E1716" s="25"/>
      <c r="F1716" s="25"/>
    </row>
    <row r="1717" s="1" customFormat="1" spans="1:6">
      <c r="A1717" s="26"/>
      <c r="B1717" s="25"/>
      <c r="C1717" s="25"/>
      <c r="D1717" s="25"/>
      <c r="E1717" s="25"/>
      <c r="F1717" s="25"/>
    </row>
    <row r="1718" s="1" customFormat="1" spans="1:6">
      <c r="A1718" s="26"/>
      <c r="B1718" s="25"/>
      <c r="C1718" s="25"/>
      <c r="D1718" s="25"/>
      <c r="E1718" s="25"/>
      <c r="F1718" s="25"/>
    </row>
    <row r="1719" s="1" customFormat="1" spans="1:6">
      <c r="A1719" s="26"/>
      <c r="B1719" s="25"/>
      <c r="C1719" s="25"/>
      <c r="D1719" s="25"/>
      <c r="E1719" s="25"/>
      <c r="F1719" s="25"/>
    </row>
    <row r="1720" s="1" customFormat="1" spans="1:6">
      <c r="A1720" s="26"/>
      <c r="B1720" s="25"/>
      <c r="C1720" s="25"/>
      <c r="D1720" s="25"/>
      <c r="E1720" s="25"/>
      <c r="F1720" s="25"/>
    </row>
    <row r="1721" s="1" customFormat="1" spans="1:6">
      <c r="A1721" s="26"/>
      <c r="B1721" s="25"/>
      <c r="C1721" s="25"/>
      <c r="D1721" s="25"/>
      <c r="E1721" s="25"/>
      <c r="F1721" s="25"/>
    </row>
    <row r="1722" s="1" customFormat="1" spans="1:6">
      <c r="A1722" s="26"/>
      <c r="B1722" s="25"/>
      <c r="C1722" s="25"/>
      <c r="D1722" s="25"/>
      <c r="E1722" s="25"/>
      <c r="F1722" s="25"/>
    </row>
    <row r="1723" s="1" customFormat="1" spans="1:6">
      <c r="A1723" s="26"/>
      <c r="B1723" s="25"/>
      <c r="C1723" s="25"/>
      <c r="D1723" s="25"/>
      <c r="E1723" s="25"/>
      <c r="F1723" s="25"/>
    </row>
    <row r="1724" s="1" customFormat="1" spans="1:6">
      <c r="A1724" s="26"/>
      <c r="B1724" s="25"/>
      <c r="C1724" s="25"/>
      <c r="D1724" s="25"/>
      <c r="E1724" s="25"/>
      <c r="F1724" s="25"/>
    </row>
    <row r="1725" s="1" customFormat="1" spans="1:6">
      <c r="A1725" s="26"/>
      <c r="B1725" s="25"/>
      <c r="C1725" s="25"/>
      <c r="D1725" s="25"/>
      <c r="E1725" s="25"/>
      <c r="F1725" s="25"/>
    </row>
    <row r="1726" s="1" customFormat="1" spans="1:6">
      <c r="A1726" s="26"/>
      <c r="B1726" s="25"/>
      <c r="C1726" s="25"/>
      <c r="D1726" s="25"/>
      <c r="E1726" s="25"/>
      <c r="F1726" s="25"/>
    </row>
    <row r="1727" s="1" customFormat="1" spans="1:6">
      <c r="A1727" s="26"/>
      <c r="B1727" s="25"/>
      <c r="C1727" s="25"/>
      <c r="D1727" s="25"/>
      <c r="E1727" s="25"/>
      <c r="F1727" s="25"/>
    </row>
    <row r="1728" s="1" customFormat="1" spans="1:6">
      <c r="A1728" s="26"/>
      <c r="B1728" s="25"/>
      <c r="C1728" s="25"/>
      <c r="D1728" s="25"/>
      <c r="E1728" s="25"/>
      <c r="F1728" s="25"/>
    </row>
    <row r="1729" s="1" customFormat="1" spans="1:6">
      <c r="A1729" s="26"/>
      <c r="B1729" s="25"/>
      <c r="C1729" s="25"/>
      <c r="D1729" s="25"/>
      <c r="E1729" s="25"/>
      <c r="F1729" s="25"/>
    </row>
    <row r="1730" s="1" customFormat="1" spans="1:6">
      <c r="A1730" s="26"/>
      <c r="B1730" s="25"/>
      <c r="C1730" s="25"/>
      <c r="D1730" s="25"/>
      <c r="E1730" s="25"/>
      <c r="F1730" s="25"/>
    </row>
    <row r="1731" s="1" customFormat="1" spans="1:6">
      <c r="A1731" s="26"/>
      <c r="B1731" s="25"/>
      <c r="C1731" s="25"/>
      <c r="D1731" s="25"/>
      <c r="E1731" s="25"/>
      <c r="F1731" s="25"/>
    </row>
    <row r="1732" s="1" customFormat="1" spans="1:6">
      <c r="A1732" s="26"/>
      <c r="B1732" s="25"/>
      <c r="C1732" s="25"/>
      <c r="D1732" s="25"/>
      <c r="E1732" s="25"/>
      <c r="F1732" s="25"/>
    </row>
    <row r="1733" s="1" customFormat="1" spans="1:6">
      <c r="A1733" s="26"/>
      <c r="B1733" s="25"/>
      <c r="C1733" s="25"/>
      <c r="D1733" s="25"/>
      <c r="E1733" s="25"/>
      <c r="F1733" s="25"/>
    </row>
    <row r="1734" s="1" customFormat="1" spans="1:6">
      <c r="A1734" s="26"/>
      <c r="B1734" s="25"/>
      <c r="C1734" s="25"/>
      <c r="D1734" s="25"/>
      <c r="E1734" s="25"/>
      <c r="F1734" s="25"/>
    </row>
    <row r="1735" s="1" customFormat="1" spans="1:6">
      <c r="A1735" s="26"/>
      <c r="B1735" s="25"/>
      <c r="C1735" s="25"/>
      <c r="D1735" s="25"/>
      <c r="E1735" s="25"/>
      <c r="F1735" s="25"/>
    </row>
    <row r="1736" s="1" customFormat="1" spans="1:6">
      <c r="A1736" s="26"/>
      <c r="B1736" s="25"/>
      <c r="C1736" s="25"/>
      <c r="D1736" s="25"/>
      <c r="E1736" s="25"/>
      <c r="F1736" s="25"/>
    </row>
    <row r="1737" s="1" customFormat="1" spans="1:6">
      <c r="A1737" s="26"/>
      <c r="B1737" s="25"/>
      <c r="C1737" s="25"/>
      <c r="D1737" s="25"/>
      <c r="E1737" s="25"/>
      <c r="F1737" s="25"/>
    </row>
    <row r="1738" s="1" customFormat="1" spans="1:6">
      <c r="A1738" s="26"/>
      <c r="B1738" s="25"/>
      <c r="C1738" s="25"/>
      <c r="D1738" s="25"/>
      <c r="E1738" s="25"/>
      <c r="F1738" s="25"/>
    </row>
    <row r="1739" s="1" customFormat="1" spans="1:6">
      <c r="A1739" s="26"/>
      <c r="B1739" s="25"/>
      <c r="C1739" s="25"/>
      <c r="D1739" s="25"/>
      <c r="E1739" s="25"/>
      <c r="F1739" s="25"/>
    </row>
    <row r="1740" s="1" customFormat="1" spans="1:6">
      <c r="A1740" s="26"/>
      <c r="B1740" s="25"/>
      <c r="C1740" s="25"/>
      <c r="D1740" s="25"/>
      <c r="E1740" s="25"/>
      <c r="F1740" s="25"/>
    </row>
    <row r="1741" s="1" customFormat="1" spans="1:6">
      <c r="A1741" s="26"/>
      <c r="B1741" s="25"/>
      <c r="C1741" s="25"/>
      <c r="D1741" s="25"/>
      <c r="E1741" s="25"/>
      <c r="F1741" s="25"/>
    </row>
    <row r="1742" s="1" customFormat="1" spans="1:6">
      <c r="A1742" s="26"/>
      <c r="B1742" s="25"/>
      <c r="C1742" s="25"/>
      <c r="D1742" s="25"/>
      <c r="E1742" s="25"/>
      <c r="F1742" s="25"/>
    </row>
    <row r="1743" s="1" customFormat="1" spans="1:6">
      <c r="A1743" s="26"/>
      <c r="B1743" s="25"/>
      <c r="C1743" s="25"/>
      <c r="D1743" s="25"/>
      <c r="E1743" s="25"/>
      <c r="F1743" s="25"/>
    </row>
    <row r="1744" s="1" customFormat="1" spans="1:6">
      <c r="A1744" s="26"/>
      <c r="B1744" s="25"/>
      <c r="C1744" s="25"/>
      <c r="D1744" s="25"/>
      <c r="E1744" s="25"/>
      <c r="F1744" s="25"/>
    </row>
    <row r="1745" s="1" customFormat="1" spans="1:6">
      <c r="A1745" s="26"/>
      <c r="B1745" s="25"/>
      <c r="C1745" s="25"/>
      <c r="D1745" s="25"/>
      <c r="E1745" s="25"/>
      <c r="F1745" s="25"/>
    </row>
    <row r="1746" s="1" customFormat="1" spans="1:6">
      <c r="A1746" s="26"/>
      <c r="B1746" s="25"/>
      <c r="C1746" s="25"/>
      <c r="D1746" s="25"/>
      <c r="E1746" s="25"/>
      <c r="F1746" s="25"/>
    </row>
    <row r="1747" s="1" customFormat="1" spans="1:6">
      <c r="A1747" s="26"/>
      <c r="B1747" s="25"/>
      <c r="C1747" s="25"/>
      <c r="D1747" s="25"/>
      <c r="E1747" s="25"/>
      <c r="F1747" s="25"/>
    </row>
    <row r="1748" s="1" customFormat="1" spans="1:6">
      <c r="A1748" s="26"/>
      <c r="B1748" s="25"/>
      <c r="C1748" s="25"/>
      <c r="D1748" s="25"/>
      <c r="E1748" s="25"/>
      <c r="F1748" s="25"/>
    </row>
    <row r="1749" s="1" customFormat="1" spans="1:6">
      <c r="A1749" s="26"/>
      <c r="B1749" s="25"/>
      <c r="C1749" s="25"/>
      <c r="D1749" s="25"/>
      <c r="E1749" s="25"/>
      <c r="F1749" s="25"/>
    </row>
    <row r="1750" s="1" customFormat="1" spans="1:6">
      <c r="A1750" s="26"/>
      <c r="B1750" s="25"/>
      <c r="C1750" s="25"/>
      <c r="D1750" s="25"/>
      <c r="E1750" s="25"/>
      <c r="F1750" s="25"/>
    </row>
    <row r="1751" s="1" customFormat="1" spans="1:6">
      <c r="A1751" s="26"/>
      <c r="B1751" s="25"/>
      <c r="C1751" s="25"/>
      <c r="D1751" s="25"/>
      <c r="E1751" s="25"/>
      <c r="F1751" s="25"/>
    </row>
    <row r="1752" s="1" customFormat="1" spans="1:6">
      <c r="A1752" s="26"/>
      <c r="B1752" s="25"/>
      <c r="C1752" s="25"/>
      <c r="D1752" s="25"/>
      <c r="E1752" s="25"/>
      <c r="F1752" s="25"/>
    </row>
    <row r="1753" s="1" customFormat="1" spans="1:6">
      <c r="A1753" s="26"/>
      <c r="B1753" s="25"/>
      <c r="C1753" s="25"/>
      <c r="D1753" s="25"/>
      <c r="E1753" s="25"/>
      <c r="F1753" s="25"/>
    </row>
    <row r="1754" s="1" customFormat="1" spans="1:6">
      <c r="A1754" s="26"/>
      <c r="B1754" s="25"/>
      <c r="C1754" s="25"/>
      <c r="D1754" s="25"/>
      <c r="E1754" s="25"/>
      <c r="F1754" s="25"/>
    </row>
    <row r="1755" s="1" customFormat="1" spans="1:6">
      <c r="A1755" s="26"/>
      <c r="B1755" s="25"/>
      <c r="C1755" s="25"/>
      <c r="D1755" s="25"/>
      <c r="E1755" s="25"/>
      <c r="F1755" s="25"/>
    </row>
    <row r="1756" s="1" customFormat="1" spans="1:6">
      <c r="A1756" s="26"/>
      <c r="B1756" s="25"/>
      <c r="C1756" s="25"/>
      <c r="D1756" s="25"/>
      <c r="E1756" s="25"/>
      <c r="F1756" s="25"/>
    </row>
    <row r="1757" s="1" customFormat="1" spans="1:6">
      <c r="A1757" s="26"/>
      <c r="B1757" s="25"/>
      <c r="C1757" s="25"/>
      <c r="D1757" s="25"/>
      <c r="E1757" s="25"/>
      <c r="F1757" s="25"/>
    </row>
    <row r="1758" s="1" customFormat="1" spans="1:6">
      <c r="A1758" s="26"/>
      <c r="B1758" s="25"/>
      <c r="C1758" s="25"/>
      <c r="D1758" s="25"/>
      <c r="E1758" s="25"/>
      <c r="F1758" s="25"/>
    </row>
    <row r="1759" s="1" customFormat="1" spans="1:6">
      <c r="A1759" s="26"/>
      <c r="B1759" s="25"/>
      <c r="C1759" s="25"/>
      <c r="D1759" s="25"/>
      <c r="E1759" s="25"/>
      <c r="F1759" s="25"/>
    </row>
    <row r="1760" s="1" customFormat="1" spans="1:6">
      <c r="A1760" s="26"/>
      <c r="B1760" s="25"/>
      <c r="C1760" s="25"/>
      <c r="D1760" s="25"/>
      <c r="E1760" s="25"/>
      <c r="F1760" s="25"/>
    </row>
    <row r="1761" s="1" customFormat="1" spans="1:6">
      <c r="A1761" s="26"/>
      <c r="B1761" s="25"/>
      <c r="C1761" s="25"/>
      <c r="D1761" s="25"/>
      <c r="E1761" s="25"/>
      <c r="F1761" s="25"/>
    </row>
    <row r="1762" s="1" customFormat="1" spans="1:6">
      <c r="A1762" s="26"/>
      <c r="B1762" s="25"/>
      <c r="C1762" s="25"/>
      <c r="D1762" s="25"/>
      <c r="E1762" s="25"/>
      <c r="F1762" s="25"/>
    </row>
    <row r="1763" s="24" customFormat="1" spans="1:7">
      <c r="A1763" s="26"/>
      <c r="B1763" s="25"/>
      <c r="C1763" s="25"/>
      <c r="D1763" s="25"/>
      <c r="E1763" s="25"/>
      <c r="F1763" s="25"/>
      <c r="G1763" s="25"/>
    </row>
    <row r="1764" customFormat="1" ht="14.4" spans="1:7">
      <c r="A1764" s="26"/>
      <c r="B1764" s="25"/>
      <c r="F1764" s="25"/>
      <c r="G1764" s="25"/>
    </row>
    <row r="1765" customFormat="1" ht="14.4" spans="1:7">
      <c r="A1765" s="26"/>
      <c r="B1765" s="25"/>
      <c r="F1765" s="25"/>
      <c r="G1765" s="25"/>
    </row>
    <row r="1766" customFormat="1" ht="14.4" spans="1:7">
      <c r="A1766" s="26"/>
      <c r="B1766" s="25"/>
      <c r="F1766" s="25"/>
      <c r="G1766" s="25"/>
    </row>
    <row r="1767" customFormat="1" ht="14.4" spans="1:7">
      <c r="A1767" s="26"/>
      <c r="B1767" s="25"/>
      <c r="F1767" s="25"/>
      <c r="G1767" s="25"/>
    </row>
    <row r="1768" customFormat="1" ht="14.4" spans="1:7">
      <c r="A1768" s="26"/>
      <c r="B1768" s="25"/>
      <c r="F1768" s="25"/>
      <c r="G1768" s="25"/>
    </row>
    <row r="1769" customFormat="1" ht="14.4" spans="1:7">
      <c r="A1769" s="26"/>
      <c r="B1769" s="25"/>
      <c r="F1769" s="25"/>
      <c r="G1769" s="25"/>
    </row>
    <row r="1770" customFormat="1" ht="14.4" spans="1:7">
      <c r="A1770" s="26"/>
      <c r="B1770" s="25"/>
      <c r="F1770" s="25"/>
      <c r="G1770" s="25"/>
    </row>
    <row r="1771" customFormat="1" ht="14.4" spans="1:7">
      <c r="A1771" s="26"/>
      <c r="B1771" s="25"/>
      <c r="F1771" s="25"/>
      <c r="G1771" s="25"/>
    </row>
    <row r="1772" customFormat="1" ht="14.4" spans="1:7">
      <c r="A1772" s="26"/>
      <c r="B1772" s="25"/>
      <c r="F1772" s="25"/>
      <c r="G1772" s="25"/>
    </row>
    <row r="1773" customFormat="1" ht="14.4" spans="1:7">
      <c r="A1773" s="26"/>
      <c r="B1773" s="25"/>
      <c r="F1773" s="25"/>
      <c r="G1773" s="25"/>
    </row>
    <row r="1774" customFormat="1" ht="14.4" spans="1:7">
      <c r="A1774" s="26"/>
      <c r="B1774" s="25"/>
      <c r="F1774" s="25"/>
      <c r="G1774" s="25"/>
    </row>
    <row r="1775" customFormat="1" ht="14.4" spans="1:7">
      <c r="A1775" s="26"/>
      <c r="B1775" s="25"/>
      <c r="F1775" s="25"/>
      <c r="G1775" s="25"/>
    </row>
    <row r="1776" customFormat="1" ht="14.4" spans="1:7">
      <c r="A1776" s="26"/>
      <c r="B1776" s="25"/>
      <c r="F1776" s="25"/>
      <c r="G1776" s="25"/>
    </row>
    <row r="1777" customFormat="1" ht="14.4" spans="1:7">
      <c r="A1777" s="26"/>
      <c r="B1777" s="25"/>
      <c r="F1777" s="25"/>
      <c r="G1777" s="25"/>
    </row>
    <row r="1778" customFormat="1" ht="14.4" spans="1:7">
      <c r="A1778" s="26"/>
      <c r="B1778" s="25"/>
      <c r="F1778" s="25"/>
      <c r="G1778" s="25"/>
    </row>
    <row r="1779" customFormat="1" ht="14.4" spans="1:7">
      <c r="A1779" s="26"/>
      <c r="B1779" s="25"/>
      <c r="F1779" s="25"/>
      <c r="G1779" s="25"/>
    </row>
    <row r="1780" s="1" customFormat="1" spans="1:6">
      <c r="A1780" s="26"/>
      <c r="B1780" s="25"/>
      <c r="C1780" s="25"/>
      <c r="D1780" s="25"/>
      <c r="E1780" s="25"/>
      <c r="F1780" s="25"/>
    </row>
    <row r="1781" s="1" customFormat="1" spans="1:6">
      <c r="A1781" s="26"/>
      <c r="B1781" s="25"/>
      <c r="C1781" s="25"/>
      <c r="D1781" s="25"/>
      <c r="E1781" s="25"/>
      <c r="F1781" s="25"/>
    </row>
    <row r="1782" s="1" customFormat="1" spans="1:6">
      <c r="A1782" s="26"/>
      <c r="B1782" s="25"/>
      <c r="C1782" s="25"/>
      <c r="D1782" s="25"/>
      <c r="E1782" s="25"/>
      <c r="F1782" s="25"/>
    </row>
    <row r="1783" s="1" customFormat="1" spans="1:6">
      <c r="A1783" s="26"/>
      <c r="B1783" s="25"/>
      <c r="C1783" s="25"/>
      <c r="D1783" s="25"/>
      <c r="E1783" s="25"/>
      <c r="F1783" s="25"/>
    </row>
    <row r="1784" s="1" customFormat="1" spans="1:6">
      <c r="A1784" s="26"/>
      <c r="B1784" s="25"/>
      <c r="C1784" s="25"/>
      <c r="D1784" s="25"/>
      <c r="E1784" s="25"/>
      <c r="F1784" s="25"/>
    </row>
    <row r="1785" s="1" customFormat="1" spans="1:6">
      <c r="A1785" s="26"/>
      <c r="B1785" s="25"/>
      <c r="C1785" s="25"/>
      <c r="D1785" s="25"/>
      <c r="E1785" s="25"/>
      <c r="F1785" s="25"/>
    </row>
    <row r="1786" s="1" customFormat="1" spans="1:6">
      <c r="A1786" s="26"/>
      <c r="B1786" s="25"/>
      <c r="C1786" s="25"/>
      <c r="D1786" s="25"/>
      <c r="E1786" s="25"/>
      <c r="F1786" s="25"/>
    </row>
    <row r="1787" s="1" customFormat="1" spans="1:6">
      <c r="A1787" s="26"/>
      <c r="B1787" s="25"/>
      <c r="C1787" s="25"/>
      <c r="D1787" s="25"/>
      <c r="E1787" s="25"/>
      <c r="F1787" s="25"/>
    </row>
    <row r="1788" s="1" customFormat="1" spans="1:6">
      <c r="A1788" s="26"/>
      <c r="B1788" s="25"/>
      <c r="C1788" s="25"/>
      <c r="D1788" s="25"/>
      <c r="E1788" s="25"/>
      <c r="F1788" s="25"/>
    </row>
    <row r="1789" s="1" customFormat="1" spans="1:6">
      <c r="A1789" s="26"/>
      <c r="B1789" s="25"/>
      <c r="C1789" s="25"/>
      <c r="D1789" s="25"/>
      <c r="E1789" s="25"/>
      <c r="F1789" s="25"/>
    </row>
    <row r="1790" s="1" customFormat="1" spans="1:6">
      <c r="A1790" s="26"/>
      <c r="B1790" s="25"/>
      <c r="C1790" s="25"/>
      <c r="D1790" s="25"/>
      <c r="E1790" s="25"/>
      <c r="F1790" s="25"/>
    </row>
    <row r="1791" s="1" customFormat="1" spans="1:6">
      <c r="A1791" s="26"/>
      <c r="B1791" s="25"/>
      <c r="C1791" s="25"/>
      <c r="D1791" s="25"/>
      <c r="E1791" s="25"/>
      <c r="F1791" s="25"/>
    </row>
    <row r="1792" s="1" customFormat="1" spans="1:6">
      <c r="A1792" s="26"/>
      <c r="B1792" s="25"/>
      <c r="C1792" s="25"/>
      <c r="D1792" s="25"/>
      <c r="E1792" s="25"/>
      <c r="F1792" s="25"/>
    </row>
    <row r="1793" s="1" customFormat="1" spans="1:6">
      <c r="A1793" s="26"/>
      <c r="B1793" s="25"/>
      <c r="C1793" s="25"/>
      <c r="D1793" s="25"/>
      <c r="E1793" s="25"/>
      <c r="F1793" s="25"/>
    </row>
    <row r="1794" s="1" customFormat="1" spans="1:6">
      <c r="A1794" s="26"/>
      <c r="B1794" s="25"/>
      <c r="C1794" s="25"/>
      <c r="D1794" s="25"/>
      <c r="E1794" s="25"/>
      <c r="F1794" s="25"/>
    </row>
    <row r="1795" s="1" customFormat="1" spans="1:6">
      <c r="A1795" s="26"/>
      <c r="B1795" s="25"/>
      <c r="C1795" s="25"/>
      <c r="D1795" s="25"/>
      <c r="E1795" s="25"/>
      <c r="F1795" s="25"/>
    </row>
    <row r="1796" s="1" customFormat="1" spans="1:6">
      <c r="A1796" s="26"/>
      <c r="B1796" s="25"/>
      <c r="C1796" s="25"/>
      <c r="D1796" s="25"/>
      <c r="E1796" s="25"/>
      <c r="F1796" s="25"/>
    </row>
    <row r="1797" s="1" customFormat="1" spans="1:6">
      <c r="A1797" s="26"/>
      <c r="B1797" s="25"/>
      <c r="C1797" s="25"/>
      <c r="D1797" s="25"/>
      <c r="E1797" s="25"/>
      <c r="F1797" s="25"/>
    </row>
    <row r="1798" s="1" customFormat="1" spans="1:6">
      <c r="A1798" s="26"/>
      <c r="B1798" s="25"/>
      <c r="C1798" s="25"/>
      <c r="D1798" s="25"/>
      <c r="E1798" s="25"/>
      <c r="F1798" s="25"/>
    </row>
    <row r="1799" s="1" customFormat="1" spans="1:6">
      <c r="A1799" s="26"/>
      <c r="B1799" s="25"/>
      <c r="C1799" s="25"/>
      <c r="D1799" s="25"/>
      <c r="E1799" s="25"/>
      <c r="F1799" s="25"/>
    </row>
    <row r="1800" s="1" customFormat="1" spans="1:6">
      <c r="A1800" s="26"/>
      <c r="B1800" s="25"/>
      <c r="C1800" s="25"/>
      <c r="D1800" s="25"/>
      <c r="E1800" s="25"/>
      <c r="F1800" s="25"/>
    </row>
    <row r="1801" s="1" customFormat="1" spans="1:6">
      <c r="A1801" s="26"/>
      <c r="B1801" s="25"/>
      <c r="C1801" s="25"/>
      <c r="D1801" s="25"/>
      <c r="E1801" s="25"/>
      <c r="F1801" s="25"/>
    </row>
    <row r="1802" s="1" customFormat="1" spans="1:6">
      <c r="A1802" s="26"/>
      <c r="B1802" s="25"/>
      <c r="C1802" s="25"/>
      <c r="D1802" s="25"/>
      <c r="E1802" s="25"/>
      <c r="F1802" s="25"/>
    </row>
    <row r="1803" s="1" customFormat="1" spans="1:6">
      <c r="A1803" s="26"/>
      <c r="B1803" s="25"/>
      <c r="C1803" s="25"/>
      <c r="D1803" s="25"/>
      <c r="E1803" s="25"/>
      <c r="F1803" s="25"/>
    </row>
    <row r="1804" s="1" customFormat="1" spans="1:6">
      <c r="A1804" s="26"/>
      <c r="B1804" s="25"/>
      <c r="C1804" s="25"/>
      <c r="D1804" s="25"/>
      <c r="E1804" s="25"/>
      <c r="F1804" s="25"/>
    </row>
    <row r="1805" s="1" customFormat="1" spans="1:6">
      <c r="A1805" s="26"/>
      <c r="B1805" s="25"/>
      <c r="C1805" s="25"/>
      <c r="D1805" s="25"/>
      <c r="E1805" s="25"/>
      <c r="F1805" s="25"/>
    </row>
    <row r="1806" s="1" customFormat="1" spans="1:6">
      <c r="A1806" s="26"/>
      <c r="B1806" s="25"/>
      <c r="C1806" s="25"/>
      <c r="D1806" s="25"/>
      <c r="E1806" s="25"/>
      <c r="F1806" s="25"/>
    </row>
    <row r="1807" s="1" customFormat="1" spans="1:6">
      <c r="A1807" s="26"/>
      <c r="B1807" s="25"/>
      <c r="C1807" s="25"/>
      <c r="D1807" s="25"/>
      <c r="E1807" s="25"/>
      <c r="F1807" s="25"/>
    </row>
    <row r="1808" s="1" customFormat="1" spans="1:6">
      <c r="A1808" s="26"/>
      <c r="B1808" s="25"/>
      <c r="C1808" s="25"/>
      <c r="D1808" s="25"/>
      <c r="E1808" s="25"/>
      <c r="F1808" s="25"/>
    </row>
    <row r="1809" s="1" customFormat="1" spans="1:6">
      <c r="A1809" s="26"/>
      <c r="B1809" s="25"/>
      <c r="C1809" s="25"/>
      <c r="D1809" s="25"/>
      <c r="E1809" s="25"/>
      <c r="F1809" s="25"/>
    </row>
    <row r="1810" s="1" customFormat="1" spans="1:6">
      <c r="A1810" s="26"/>
      <c r="B1810" s="25"/>
      <c r="C1810" s="25"/>
      <c r="D1810" s="25"/>
      <c r="E1810" s="25"/>
      <c r="F1810" s="25"/>
    </row>
    <row r="1811" s="1" customFormat="1" spans="1:6">
      <c r="A1811" s="26"/>
      <c r="B1811" s="25"/>
      <c r="C1811" s="25"/>
      <c r="D1811" s="25"/>
      <c r="E1811" s="25"/>
      <c r="F1811" s="25"/>
    </row>
    <row r="1812" s="1" customFormat="1" spans="1:6">
      <c r="A1812" s="26"/>
      <c r="B1812" s="25"/>
      <c r="C1812" s="25"/>
      <c r="D1812" s="25"/>
      <c r="E1812" s="25"/>
      <c r="F1812" s="25"/>
    </row>
    <row r="1813" s="1" customFormat="1" spans="1:6">
      <c r="A1813" s="26"/>
      <c r="B1813" s="25"/>
      <c r="C1813" s="25"/>
      <c r="D1813" s="25"/>
      <c r="E1813" s="25"/>
      <c r="F1813" s="25"/>
    </row>
    <row r="1814" s="1" customFormat="1" spans="1:6">
      <c r="A1814" s="26"/>
      <c r="B1814" s="25"/>
      <c r="C1814" s="25"/>
      <c r="D1814" s="25"/>
      <c r="E1814" s="25"/>
      <c r="F1814" s="25"/>
    </row>
    <row r="1815" s="1" customFormat="1" spans="1:6">
      <c r="A1815" s="26"/>
      <c r="B1815" s="25"/>
      <c r="C1815" s="25"/>
      <c r="D1815" s="25"/>
      <c r="E1815" s="25"/>
      <c r="F1815" s="25"/>
    </row>
    <row r="1816" s="1" customFormat="1" spans="1:6">
      <c r="A1816" s="26"/>
      <c r="B1816" s="25"/>
      <c r="C1816" s="25"/>
      <c r="D1816" s="25"/>
      <c r="E1816" s="25"/>
      <c r="F1816" s="25"/>
    </row>
    <row r="1817" s="1" customFormat="1" spans="1:6">
      <c r="A1817" s="26"/>
      <c r="B1817" s="25"/>
      <c r="C1817" s="25"/>
      <c r="D1817" s="25"/>
      <c r="E1817" s="25"/>
      <c r="F1817" s="25"/>
    </row>
    <row r="1818" s="1" customFormat="1" spans="1:6">
      <c r="A1818" s="26"/>
      <c r="B1818" s="25"/>
      <c r="C1818" s="25"/>
      <c r="D1818" s="25"/>
      <c r="E1818" s="25"/>
      <c r="F1818" s="25"/>
    </row>
    <row r="1819" s="1" customFormat="1" spans="1:6">
      <c r="A1819" s="26"/>
      <c r="B1819" s="25"/>
      <c r="C1819" s="25"/>
      <c r="D1819" s="25"/>
      <c r="E1819" s="25"/>
      <c r="F1819" s="25"/>
    </row>
    <row r="1820" s="1" customFormat="1" spans="1:6">
      <c r="A1820" s="26"/>
      <c r="B1820" s="25"/>
      <c r="C1820" s="25"/>
      <c r="D1820" s="25"/>
      <c r="E1820" s="25"/>
      <c r="F1820" s="25"/>
    </row>
    <row r="1821" s="1" customFormat="1" spans="1:6">
      <c r="A1821" s="26"/>
      <c r="B1821" s="25"/>
      <c r="C1821" s="25"/>
      <c r="D1821" s="25"/>
      <c r="E1821" s="25"/>
      <c r="F1821" s="25"/>
    </row>
    <row r="1822" s="1" customFormat="1" spans="1:6">
      <c r="A1822" s="26"/>
      <c r="B1822" s="25"/>
      <c r="C1822" s="25"/>
      <c r="D1822" s="25"/>
      <c r="E1822" s="25"/>
      <c r="F1822" s="25"/>
    </row>
    <row r="1823" s="1" customFormat="1" spans="1:6">
      <c r="A1823" s="26"/>
      <c r="B1823" s="25"/>
      <c r="C1823" s="25"/>
      <c r="D1823" s="25"/>
      <c r="E1823" s="25"/>
      <c r="F1823" s="25"/>
    </row>
    <row r="1824" s="1" customFormat="1" spans="1:6">
      <c r="A1824" s="26"/>
      <c r="B1824" s="25"/>
      <c r="C1824" s="25"/>
      <c r="D1824" s="25"/>
      <c r="E1824" s="25"/>
      <c r="F1824" s="25"/>
    </row>
    <row r="1825" s="1" customFormat="1" spans="1:6">
      <c r="A1825" s="26"/>
      <c r="B1825" s="25"/>
      <c r="C1825" s="25"/>
      <c r="D1825" s="25"/>
      <c r="E1825" s="25"/>
      <c r="F1825" s="25"/>
    </row>
    <row r="1826" s="1" customFormat="1" spans="1:6">
      <c r="A1826" s="26"/>
      <c r="B1826" s="25"/>
      <c r="C1826" s="25"/>
      <c r="D1826" s="25"/>
      <c r="E1826" s="25"/>
      <c r="F1826" s="25"/>
    </row>
    <row r="1827" s="1" customFormat="1" spans="1:6">
      <c r="A1827" s="26"/>
      <c r="B1827" s="25"/>
      <c r="C1827" s="25"/>
      <c r="D1827" s="25"/>
      <c r="E1827" s="25"/>
      <c r="F1827" s="25"/>
    </row>
    <row r="1828" s="1" customFormat="1" spans="1:6">
      <c r="A1828" s="26"/>
      <c r="B1828" s="25"/>
      <c r="C1828" s="25"/>
      <c r="D1828" s="25"/>
      <c r="E1828" s="25"/>
      <c r="F1828" s="25"/>
    </row>
    <row r="1829" s="1" customFormat="1" spans="1:6">
      <c r="A1829" s="26"/>
      <c r="B1829" s="25"/>
      <c r="C1829" s="25"/>
      <c r="D1829" s="25"/>
      <c r="E1829" s="25"/>
      <c r="F1829" s="25"/>
    </row>
    <row r="1830" s="1" customFormat="1" spans="1:6">
      <c r="A1830" s="26"/>
      <c r="B1830" s="25"/>
      <c r="C1830" s="25"/>
      <c r="D1830" s="25"/>
      <c r="E1830" s="25"/>
      <c r="F1830" s="25"/>
    </row>
    <row r="1831" s="1" customFormat="1" spans="1:6">
      <c r="A1831" s="26"/>
      <c r="B1831" s="25"/>
      <c r="C1831" s="25"/>
      <c r="D1831" s="25"/>
      <c r="E1831" s="25"/>
      <c r="F1831" s="25"/>
    </row>
    <row r="1832" s="1" customFormat="1" spans="1:6">
      <c r="A1832" s="26"/>
      <c r="B1832" s="25"/>
      <c r="C1832" s="25"/>
      <c r="D1832" s="25"/>
      <c r="E1832" s="25"/>
      <c r="F1832" s="25"/>
    </row>
    <row r="1833" s="1" customFormat="1" spans="1:6">
      <c r="A1833" s="26"/>
      <c r="B1833" s="25"/>
      <c r="C1833" s="25"/>
      <c r="D1833" s="25"/>
      <c r="E1833" s="25"/>
      <c r="F1833" s="25"/>
    </row>
    <row r="1834" s="1" customFormat="1" spans="1:6">
      <c r="A1834" s="26"/>
      <c r="B1834" s="25"/>
      <c r="C1834" s="25"/>
      <c r="D1834" s="25"/>
      <c r="E1834" s="25"/>
      <c r="F1834" s="25"/>
    </row>
    <row r="1835" s="1" customFormat="1" spans="1:6">
      <c r="A1835" s="26"/>
      <c r="B1835" s="25"/>
      <c r="C1835" s="25"/>
      <c r="D1835" s="25"/>
      <c r="E1835" s="25"/>
      <c r="F1835" s="25"/>
    </row>
    <row r="1836" s="1" customFormat="1" spans="1:6">
      <c r="A1836" s="26"/>
      <c r="B1836" s="25"/>
      <c r="C1836" s="25"/>
      <c r="D1836" s="25"/>
      <c r="E1836" s="25"/>
      <c r="F1836" s="25"/>
    </row>
    <row r="1837" s="1" customFormat="1" spans="1:6">
      <c r="A1837" s="26"/>
      <c r="B1837" s="25"/>
      <c r="C1837" s="25"/>
      <c r="D1837" s="25"/>
      <c r="E1837" s="25"/>
      <c r="F1837" s="25"/>
    </row>
    <row r="1838" s="1" customFormat="1" spans="1:6">
      <c r="A1838" s="26"/>
      <c r="B1838" s="25"/>
      <c r="C1838" s="25"/>
      <c r="D1838" s="25"/>
      <c r="E1838" s="25"/>
      <c r="F1838" s="25"/>
    </row>
    <row r="1839" s="1" customFormat="1" spans="1:6">
      <c r="A1839" s="26"/>
      <c r="B1839" s="25"/>
      <c r="C1839" s="25"/>
      <c r="D1839" s="25"/>
      <c r="E1839" s="25"/>
      <c r="F1839" s="25"/>
    </row>
    <row r="1840" s="1" customFormat="1" spans="1:6">
      <c r="A1840" s="26"/>
      <c r="B1840" s="25"/>
      <c r="C1840" s="25"/>
      <c r="D1840" s="25"/>
      <c r="E1840" s="25"/>
      <c r="F1840" s="25"/>
    </row>
    <row r="1841" s="1" customFormat="1" spans="1:6">
      <c r="A1841" s="26"/>
      <c r="B1841" s="25"/>
      <c r="C1841" s="25"/>
      <c r="D1841" s="25"/>
      <c r="E1841" s="25"/>
      <c r="F1841" s="25"/>
    </row>
    <row r="1842" s="1" customFormat="1" spans="1:6">
      <c r="A1842" s="26"/>
      <c r="B1842" s="25"/>
      <c r="C1842" s="25"/>
      <c r="D1842" s="25"/>
      <c r="E1842" s="25"/>
      <c r="F1842" s="25"/>
    </row>
    <row r="1843" s="1" customFormat="1" spans="1:6">
      <c r="A1843" s="26"/>
      <c r="B1843" s="25"/>
      <c r="C1843" s="25"/>
      <c r="D1843" s="25"/>
      <c r="E1843" s="25"/>
      <c r="F1843" s="25"/>
    </row>
    <row r="1844" s="1" customFormat="1" spans="1:6">
      <c r="A1844" s="26"/>
      <c r="B1844" s="25"/>
      <c r="C1844" s="25"/>
      <c r="D1844" s="25"/>
      <c r="E1844" s="25"/>
      <c r="F1844" s="25"/>
    </row>
    <row r="1845" s="1" customFormat="1" spans="1:6">
      <c r="A1845" s="26"/>
      <c r="B1845" s="25"/>
      <c r="C1845" s="25"/>
      <c r="D1845" s="25"/>
      <c r="E1845" s="25"/>
      <c r="F1845" s="25"/>
    </row>
    <row r="1846" s="1" customFormat="1" spans="1:6">
      <c r="A1846" s="26"/>
      <c r="B1846" s="25"/>
      <c r="C1846" s="25"/>
      <c r="D1846" s="25"/>
      <c r="E1846" s="25"/>
      <c r="F1846" s="25"/>
    </row>
    <row r="1847" s="1" customFormat="1" spans="1:6">
      <c r="A1847" s="26"/>
      <c r="B1847" s="25"/>
      <c r="C1847" s="25"/>
      <c r="D1847" s="25"/>
      <c r="E1847" s="25"/>
      <c r="F1847" s="25"/>
    </row>
    <row r="1848" s="1" customFormat="1" spans="1:6">
      <c r="A1848" s="26"/>
      <c r="B1848" s="25"/>
      <c r="C1848" s="25"/>
      <c r="D1848" s="25"/>
      <c r="E1848" s="25"/>
      <c r="F1848" s="25"/>
    </row>
    <row r="1849" s="1" customFormat="1" spans="1:6">
      <c r="A1849" s="26"/>
      <c r="B1849" s="25"/>
      <c r="C1849" s="25"/>
      <c r="D1849" s="25"/>
      <c r="E1849" s="25"/>
      <c r="F1849" s="25"/>
    </row>
    <row r="1850" s="1" customFormat="1" spans="1:6">
      <c r="A1850" s="26"/>
      <c r="B1850" s="25"/>
      <c r="C1850" s="25"/>
      <c r="D1850" s="25"/>
      <c r="E1850" s="25"/>
      <c r="F1850" s="25"/>
    </row>
    <row r="1851" s="1" customFormat="1" spans="1:6">
      <c r="A1851" s="26"/>
      <c r="B1851" s="25"/>
      <c r="C1851" s="25"/>
      <c r="D1851" s="25"/>
      <c r="E1851" s="25"/>
      <c r="F1851" s="25"/>
    </row>
    <row r="1852" s="1" customFormat="1" spans="1:6">
      <c r="A1852" s="26"/>
      <c r="B1852" s="25"/>
      <c r="C1852" s="25"/>
      <c r="D1852" s="25"/>
      <c r="E1852" s="25"/>
      <c r="F1852" s="25"/>
    </row>
    <row r="1853" s="1" customFormat="1" spans="1:6">
      <c r="A1853" s="26"/>
      <c r="B1853" s="25"/>
      <c r="C1853" s="25"/>
      <c r="D1853" s="25"/>
      <c r="E1853" s="25"/>
      <c r="F1853" s="25"/>
    </row>
    <row r="1854" s="1" customFormat="1" spans="1:6">
      <c r="A1854" s="26"/>
      <c r="B1854" s="25"/>
      <c r="C1854" s="25"/>
      <c r="D1854" s="25"/>
      <c r="E1854" s="25"/>
      <c r="F1854" s="25"/>
    </row>
    <row r="1855" s="1" customFormat="1" spans="1:6">
      <c r="A1855" s="26"/>
      <c r="B1855" s="25"/>
      <c r="C1855" s="25"/>
      <c r="D1855" s="25"/>
      <c r="E1855" s="25"/>
      <c r="F1855" s="25"/>
    </row>
    <row r="1856" s="1" customFormat="1" spans="1:6">
      <c r="A1856" s="26"/>
      <c r="B1856" s="25"/>
      <c r="C1856" s="25"/>
      <c r="D1856" s="25"/>
      <c r="E1856" s="25"/>
      <c r="F1856" s="25"/>
    </row>
    <row r="1857" s="1" customFormat="1" spans="1:6">
      <c r="A1857" s="26"/>
      <c r="B1857" s="25"/>
      <c r="C1857" s="25"/>
      <c r="D1857" s="25"/>
      <c r="E1857" s="25"/>
      <c r="F1857" s="25"/>
    </row>
    <row r="1858" s="1" customFormat="1" spans="1:6">
      <c r="A1858" s="26"/>
      <c r="B1858" s="25"/>
      <c r="C1858" s="25"/>
      <c r="D1858" s="25"/>
      <c r="E1858" s="25"/>
      <c r="F1858" s="25"/>
    </row>
    <row r="1859" s="1" customFormat="1" spans="1:6">
      <c r="A1859" s="26"/>
      <c r="B1859" s="25"/>
      <c r="C1859" s="25"/>
      <c r="D1859" s="25"/>
      <c r="E1859" s="25"/>
      <c r="F1859" s="25"/>
    </row>
    <row r="1860" s="1" customFormat="1" spans="1:6">
      <c r="A1860" s="26"/>
      <c r="B1860" s="25"/>
      <c r="C1860" s="25"/>
      <c r="D1860" s="25"/>
      <c r="E1860" s="25"/>
      <c r="F1860" s="25"/>
    </row>
    <row r="1861" s="1" customFormat="1" spans="1:6">
      <c r="A1861" s="26"/>
      <c r="B1861" s="25"/>
      <c r="C1861" s="25"/>
      <c r="D1861" s="25"/>
      <c r="E1861" s="25"/>
      <c r="F1861" s="25"/>
    </row>
    <row r="1862" s="1" customFormat="1" spans="1:6">
      <c r="A1862" s="26"/>
      <c r="B1862" s="25"/>
      <c r="C1862" s="25"/>
      <c r="D1862" s="25"/>
      <c r="E1862" s="25"/>
      <c r="F1862" s="25"/>
    </row>
    <row r="1863" s="1" customFormat="1" spans="1:6">
      <c r="A1863" s="26"/>
      <c r="B1863" s="25"/>
      <c r="C1863" s="25"/>
      <c r="D1863" s="25"/>
      <c r="E1863" s="25"/>
      <c r="F1863" s="25"/>
    </row>
    <row r="1864" s="1" customFormat="1" spans="1:6">
      <c r="A1864" s="26"/>
      <c r="B1864" s="25"/>
      <c r="C1864" s="25"/>
      <c r="D1864" s="25"/>
      <c r="E1864" s="25"/>
      <c r="F1864" s="25"/>
    </row>
    <row r="1865" s="1" customFormat="1" spans="1:6">
      <c r="A1865" s="26"/>
      <c r="B1865" s="25"/>
      <c r="C1865" s="25"/>
      <c r="D1865" s="25"/>
      <c r="E1865" s="25"/>
      <c r="F1865" s="25"/>
    </row>
    <row r="1866" s="1" customFormat="1" spans="1:6">
      <c r="A1866" s="26"/>
      <c r="B1866" s="25"/>
      <c r="C1866" s="25"/>
      <c r="D1866" s="25"/>
      <c r="E1866" s="25"/>
      <c r="F1866" s="25"/>
    </row>
    <row r="1867" s="1" customFormat="1" spans="1:6">
      <c r="A1867" s="26"/>
      <c r="B1867" s="25"/>
      <c r="C1867" s="25"/>
      <c r="D1867" s="25"/>
      <c r="E1867" s="25"/>
      <c r="F1867" s="25"/>
    </row>
    <row r="1868" s="1" customFormat="1" spans="1:6">
      <c r="A1868" s="26"/>
      <c r="B1868" s="25"/>
      <c r="C1868" s="25"/>
      <c r="D1868" s="25"/>
      <c r="E1868" s="25"/>
      <c r="F1868" s="25"/>
    </row>
    <row r="1869" s="1" customFormat="1" spans="1:6">
      <c r="A1869" s="26"/>
      <c r="B1869" s="25"/>
      <c r="C1869" s="25"/>
      <c r="D1869" s="25"/>
      <c r="E1869" s="25"/>
      <c r="F1869" s="25"/>
    </row>
    <row r="1870" s="1" customFormat="1" spans="1:6">
      <c r="A1870" s="26"/>
      <c r="B1870" s="25"/>
      <c r="C1870" s="25"/>
      <c r="D1870" s="25"/>
      <c r="E1870" s="25"/>
      <c r="F1870" s="25"/>
    </row>
    <row r="1871" s="1" customFormat="1" spans="1:6">
      <c r="A1871" s="26"/>
      <c r="B1871" s="25"/>
      <c r="C1871" s="25"/>
      <c r="D1871" s="25"/>
      <c r="E1871" s="25"/>
      <c r="F1871" s="25"/>
    </row>
    <row r="1872" s="1" customFormat="1" spans="1:6">
      <c r="A1872" s="26"/>
      <c r="B1872" s="25"/>
      <c r="C1872" s="25"/>
      <c r="D1872" s="25"/>
      <c r="E1872" s="25"/>
      <c r="F1872" s="25"/>
    </row>
    <row r="1873" s="1" customFormat="1" spans="1:6">
      <c r="A1873" s="26"/>
      <c r="B1873" s="25"/>
      <c r="C1873" s="25"/>
      <c r="D1873" s="25"/>
      <c r="E1873" s="25"/>
      <c r="F1873" s="25"/>
    </row>
    <row r="1874" s="1" customFormat="1" spans="1:6">
      <c r="A1874" s="26"/>
      <c r="B1874" s="25"/>
      <c r="C1874" s="25"/>
      <c r="D1874" s="25"/>
      <c r="E1874" s="25"/>
      <c r="F1874" s="25"/>
    </row>
    <row r="1875" s="1" customFormat="1" spans="1:6">
      <c r="A1875" s="26"/>
      <c r="B1875" s="25"/>
      <c r="C1875" s="25"/>
      <c r="D1875" s="25"/>
      <c r="E1875" s="25"/>
      <c r="F1875" s="25"/>
    </row>
    <row r="1876" s="1" customFormat="1" spans="1:6">
      <c r="A1876" s="26"/>
      <c r="B1876" s="25"/>
      <c r="C1876" s="25"/>
      <c r="D1876" s="25"/>
      <c r="E1876" s="25"/>
      <c r="F1876" s="25"/>
    </row>
    <row r="1877" s="1" customFormat="1" spans="1:6">
      <c r="A1877" s="26"/>
      <c r="B1877" s="25"/>
      <c r="C1877" s="25"/>
      <c r="D1877" s="25"/>
      <c r="E1877" s="25"/>
      <c r="F1877" s="25"/>
    </row>
    <row r="1878" s="1" customFormat="1" spans="1:6">
      <c r="A1878" s="26"/>
      <c r="B1878" s="25"/>
      <c r="C1878" s="25"/>
      <c r="D1878" s="25"/>
      <c r="E1878" s="25"/>
      <c r="F1878" s="25"/>
    </row>
    <row r="1879" s="1" customFormat="1" spans="1:6">
      <c r="A1879" s="26"/>
      <c r="B1879" s="25"/>
      <c r="C1879" s="25"/>
      <c r="D1879" s="25"/>
      <c r="E1879" s="25"/>
      <c r="F1879" s="25"/>
    </row>
    <row r="1880" s="1" customFormat="1" spans="1:6">
      <c r="A1880" s="26"/>
      <c r="B1880" s="25"/>
      <c r="C1880" s="25"/>
      <c r="D1880" s="25"/>
      <c r="E1880" s="25"/>
      <c r="F1880" s="25"/>
    </row>
    <row r="1881" s="1" customFormat="1" spans="1:6">
      <c r="A1881" s="26"/>
      <c r="B1881" s="25"/>
      <c r="C1881" s="25"/>
      <c r="D1881" s="25"/>
      <c r="E1881" s="25"/>
      <c r="F1881" s="25"/>
    </row>
    <row r="1882" s="1" customFormat="1" spans="1:6">
      <c r="A1882" s="26"/>
      <c r="B1882" s="25"/>
      <c r="C1882" s="25"/>
      <c r="D1882" s="25"/>
      <c r="E1882" s="25"/>
      <c r="F1882" s="25"/>
    </row>
    <row r="1883" s="1" customFormat="1" spans="1:6">
      <c r="A1883" s="26"/>
      <c r="B1883" s="25"/>
      <c r="C1883" s="25"/>
      <c r="D1883" s="25"/>
      <c r="E1883" s="25"/>
      <c r="F1883" s="25"/>
    </row>
    <row r="1884" s="1" customFormat="1" spans="1:6">
      <c r="A1884" s="26"/>
      <c r="B1884" s="25"/>
      <c r="C1884" s="25"/>
      <c r="D1884" s="25"/>
      <c r="E1884" s="25"/>
      <c r="F1884" s="25"/>
    </row>
    <row r="1885" s="1" customFormat="1" spans="1:6">
      <c r="A1885" s="26"/>
      <c r="B1885" s="25"/>
      <c r="C1885" s="25"/>
      <c r="D1885" s="25"/>
      <c r="E1885" s="25"/>
      <c r="F1885" s="25"/>
    </row>
    <row r="1886" s="1" customFormat="1" spans="1:6">
      <c r="A1886" s="26"/>
      <c r="B1886" s="25"/>
      <c r="C1886" s="25"/>
      <c r="D1886" s="25"/>
      <c r="E1886" s="25"/>
      <c r="F1886" s="25"/>
    </row>
    <row r="1887" s="1" customFormat="1" spans="1:6">
      <c r="A1887" s="26"/>
      <c r="B1887" s="25"/>
      <c r="C1887" s="25"/>
      <c r="D1887" s="25"/>
      <c r="E1887" s="25"/>
      <c r="F1887" s="25"/>
    </row>
    <row r="1888" s="1" customFormat="1" spans="1:6">
      <c r="A1888" s="26"/>
      <c r="B1888" s="25"/>
      <c r="C1888" s="25"/>
      <c r="D1888" s="25"/>
      <c r="E1888" s="25"/>
      <c r="F1888" s="25"/>
    </row>
    <row r="1889" s="1" customFormat="1" spans="1:6">
      <c r="A1889" s="26"/>
      <c r="B1889" s="25"/>
      <c r="C1889" s="25"/>
      <c r="D1889" s="25"/>
      <c r="E1889" s="25"/>
      <c r="F1889" s="25"/>
    </row>
    <row r="1890" s="1" customFormat="1" spans="1:6">
      <c r="A1890" s="26"/>
      <c r="B1890" s="25"/>
      <c r="C1890" s="25"/>
      <c r="D1890" s="25"/>
      <c r="E1890" s="25"/>
      <c r="F1890" s="25"/>
    </row>
    <row r="1891" s="1" customFormat="1" spans="1:6">
      <c r="A1891" s="26"/>
      <c r="B1891" s="25"/>
      <c r="C1891" s="25"/>
      <c r="D1891" s="25"/>
      <c r="E1891" s="25"/>
      <c r="F1891" s="25"/>
    </row>
    <row r="1892" s="1" customFormat="1" spans="1:6">
      <c r="A1892" s="26"/>
      <c r="B1892" s="25"/>
      <c r="C1892" s="25"/>
      <c r="D1892" s="25"/>
      <c r="E1892" s="25"/>
      <c r="F1892" s="25"/>
    </row>
    <row r="1893" s="1" customFormat="1" spans="1:6">
      <c r="A1893" s="26"/>
      <c r="B1893" s="25"/>
      <c r="C1893" s="25"/>
      <c r="D1893" s="25"/>
      <c r="E1893" s="25"/>
      <c r="F1893" s="25"/>
    </row>
    <row r="1894" s="1" customFormat="1" spans="1:6">
      <c r="A1894" s="26"/>
      <c r="B1894" s="25"/>
      <c r="C1894" s="25"/>
      <c r="D1894" s="25"/>
      <c r="E1894" s="25"/>
      <c r="F1894" s="25"/>
    </row>
    <row r="1895" s="1" customFormat="1" spans="1:6">
      <c r="A1895" s="26"/>
      <c r="B1895" s="25"/>
      <c r="C1895" s="25"/>
      <c r="D1895" s="25"/>
      <c r="E1895" s="25"/>
      <c r="F1895" s="25"/>
    </row>
    <row r="1896" s="1" customFormat="1" spans="1:6">
      <c r="A1896" s="26"/>
      <c r="B1896" s="25"/>
      <c r="C1896" s="25"/>
      <c r="D1896" s="25"/>
      <c r="E1896" s="25"/>
      <c r="F1896" s="25"/>
    </row>
    <row r="1897" s="1" customFormat="1" spans="1:6">
      <c r="A1897" s="26"/>
      <c r="B1897" s="25"/>
      <c r="C1897" s="25"/>
      <c r="D1897" s="25"/>
      <c r="E1897" s="25"/>
      <c r="F1897" s="25"/>
    </row>
    <row r="1898" s="1" customFormat="1" spans="1:6">
      <c r="A1898" s="26"/>
      <c r="B1898" s="25"/>
      <c r="C1898" s="25"/>
      <c r="D1898" s="25"/>
      <c r="E1898" s="25"/>
      <c r="F1898" s="25"/>
    </row>
    <row r="1899" s="1" customFormat="1" spans="1:6">
      <c r="A1899" s="26"/>
      <c r="B1899" s="25"/>
      <c r="C1899" s="25"/>
      <c r="D1899" s="25"/>
      <c r="E1899" s="25"/>
      <c r="F1899" s="25"/>
    </row>
    <row r="1900" s="1" customFormat="1" spans="1:6">
      <c r="A1900" s="26"/>
      <c r="B1900" s="25"/>
      <c r="C1900" s="25"/>
      <c r="D1900" s="25"/>
      <c r="E1900" s="25"/>
      <c r="F1900" s="25"/>
    </row>
    <row r="1901" s="1" customFormat="1" spans="1:6">
      <c r="A1901" s="26"/>
      <c r="B1901" s="25"/>
      <c r="C1901" s="25"/>
      <c r="D1901" s="25"/>
      <c r="E1901" s="25"/>
      <c r="F1901" s="25"/>
    </row>
    <row r="1902" s="1" customFormat="1" spans="1:6">
      <c r="A1902" s="26"/>
      <c r="B1902" s="25"/>
      <c r="C1902" s="25"/>
      <c r="D1902" s="25"/>
      <c r="E1902" s="25"/>
      <c r="F1902" s="25"/>
    </row>
    <row r="1903" s="1" customFormat="1" spans="1:6">
      <c r="A1903" s="26"/>
      <c r="B1903" s="25"/>
      <c r="C1903" s="25"/>
      <c r="D1903" s="25"/>
      <c r="E1903" s="25"/>
      <c r="F1903" s="25"/>
    </row>
    <row r="1904" s="1" customFormat="1" spans="1:6">
      <c r="A1904" s="26"/>
      <c r="B1904" s="25"/>
      <c r="C1904" s="25"/>
      <c r="D1904" s="25"/>
      <c r="E1904" s="25"/>
      <c r="F1904" s="25"/>
    </row>
    <row r="1905" s="1" customFormat="1" spans="1:6">
      <c r="A1905" s="26"/>
      <c r="B1905" s="25"/>
      <c r="C1905" s="25"/>
      <c r="D1905" s="25"/>
      <c r="E1905" s="25"/>
      <c r="F1905" s="25"/>
    </row>
    <row r="1906" s="1" customFormat="1" spans="1:6">
      <c r="A1906" s="26"/>
      <c r="B1906" s="25"/>
      <c r="C1906" s="25"/>
      <c r="D1906" s="25"/>
      <c r="E1906" s="25"/>
      <c r="F1906" s="25"/>
    </row>
    <row r="1907" s="1" customFormat="1" spans="1:6">
      <c r="A1907" s="26"/>
      <c r="B1907" s="25"/>
      <c r="C1907" s="25"/>
      <c r="D1907" s="25"/>
      <c r="E1907" s="25"/>
      <c r="F1907" s="25"/>
    </row>
    <row r="1908" s="1" customFormat="1" spans="1:6">
      <c r="A1908" s="26"/>
      <c r="B1908" s="25"/>
      <c r="C1908" s="25"/>
      <c r="D1908" s="25"/>
      <c r="E1908" s="25"/>
      <c r="F1908" s="25"/>
    </row>
    <row r="1909" s="1" customFormat="1" spans="1:6">
      <c r="A1909" s="26"/>
      <c r="B1909" s="25"/>
      <c r="C1909" s="25"/>
      <c r="D1909" s="25"/>
      <c r="E1909" s="25"/>
      <c r="F1909" s="25"/>
    </row>
    <row r="1910" s="1" customFormat="1" spans="1:6">
      <c r="A1910" s="26"/>
      <c r="B1910" s="25"/>
      <c r="C1910" s="25"/>
      <c r="D1910" s="25"/>
      <c r="E1910" s="25"/>
      <c r="F1910" s="25"/>
    </row>
    <row r="1911" s="1" customFormat="1" spans="1:6">
      <c r="A1911" s="26"/>
      <c r="B1911" s="25"/>
      <c r="C1911" s="25"/>
      <c r="D1911" s="25"/>
      <c r="E1911" s="25"/>
      <c r="F1911" s="25"/>
    </row>
    <row r="1912" s="1" customFormat="1" spans="1:6">
      <c r="A1912" s="26"/>
      <c r="B1912" s="25"/>
      <c r="C1912" s="25"/>
      <c r="D1912" s="25"/>
      <c r="E1912" s="25"/>
      <c r="F1912" s="25"/>
    </row>
    <row r="1913" s="1" customFormat="1" spans="1:6">
      <c r="A1913" s="26"/>
      <c r="B1913" s="25"/>
      <c r="C1913" s="25"/>
      <c r="D1913" s="25"/>
      <c r="E1913" s="25"/>
      <c r="F1913" s="25"/>
    </row>
    <row r="1914" s="1" customFormat="1" spans="1:6">
      <c r="A1914" s="26"/>
      <c r="B1914" s="25"/>
      <c r="C1914" s="25"/>
      <c r="D1914" s="25"/>
      <c r="E1914" s="25"/>
      <c r="F1914" s="25"/>
    </row>
    <row r="1915" s="1" customFormat="1" spans="1:6">
      <c r="A1915" s="26"/>
      <c r="B1915" s="25"/>
      <c r="C1915" s="25"/>
      <c r="D1915" s="25"/>
      <c r="E1915" s="25"/>
      <c r="F1915" s="25"/>
    </row>
    <row r="1916" s="1" customFormat="1" spans="1:6">
      <c r="A1916" s="26"/>
      <c r="B1916" s="25"/>
      <c r="C1916" s="25"/>
      <c r="D1916" s="25"/>
      <c r="E1916" s="25"/>
      <c r="F1916" s="25"/>
    </row>
    <row r="1917" s="1" customFormat="1" spans="1:6">
      <c r="A1917" s="26"/>
      <c r="B1917" s="25"/>
      <c r="C1917" s="25"/>
      <c r="D1917" s="25"/>
      <c r="E1917" s="25"/>
      <c r="F1917" s="25"/>
    </row>
    <row r="1918" s="1" customFormat="1" spans="1:6">
      <c r="A1918" s="26"/>
      <c r="B1918" s="25"/>
      <c r="C1918" s="25"/>
      <c r="D1918" s="25"/>
      <c r="E1918" s="25"/>
      <c r="F1918" s="25"/>
    </row>
    <row r="1919" s="1" customFormat="1" spans="1:6">
      <c r="A1919" s="26"/>
      <c r="B1919" s="25"/>
      <c r="C1919" s="25"/>
      <c r="D1919" s="25"/>
      <c r="E1919" s="25"/>
      <c r="F1919" s="25"/>
    </row>
    <row r="1920" s="1" customFormat="1" spans="1:6">
      <c r="A1920" s="26"/>
      <c r="B1920" s="25"/>
      <c r="C1920" s="25"/>
      <c r="D1920" s="25"/>
      <c r="E1920" s="25"/>
      <c r="F1920" s="25"/>
    </row>
    <row r="1921" s="1" customFormat="1" spans="1:6">
      <c r="A1921" s="26"/>
      <c r="B1921" s="25"/>
      <c r="C1921" s="25"/>
      <c r="D1921" s="25"/>
      <c r="E1921" s="25"/>
      <c r="F1921" s="25"/>
    </row>
    <row r="1922" s="1" customFormat="1" spans="1:6">
      <c r="A1922" s="26"/>
      <c r="B1922" s="25"/>
      <c r="C1922" s="25"/>
      <c r="D1922" s="25"/>
      <c r="E1922" s="25"/>
      <c r="F1922" s="25"/>
    </row>
    <row r="1923" s="1" customFormat="1" spans="1:6">
      <c r="A1923" s="26"/>
      <c r="B1923" s="25"/>
      <c r="C1923" s="25"/>
      <c r="D1923" s="25"/>
      <c r="E1923" s="25"/>
      <c r="F1923" s="25"/>
    </row>
    <row r="1924" s="1" customFormat="1" spans="1:6">
      <c r="A1924" s="26"/>
      <c r="B1924" s="25"/>
      <c r="C1924" s="25"/>
      <c r="D1924" s="25"/>
      <c r="E1924" s="25"/>
      <c r="F1924" s="25"/>
    </row>
    <row r="1925" s="1" customFormat="1" spans="1:6">
      <c r="A1925" s="26"/>
      <c r="B1925" s="25"/>
      <c r="C1925" s="25"/>
      <c r="D1925" s="25"/>
      <c r="E1925" s="25"/>
      <c r="F1925" s="25"/>
    </row>
    <row r="1926" s="1" customFormat="1" spans="1:6">
      <c r="A1926" s="26"/>
      <c r="B1926" s="25"/>
      <c r="C1926" s="25"/>
      <c r="D1926" s="25"/>
      <c r="E1926" s="25"/>
      <c r="F1926" s="25"/>
    </row>
    <row r="1927" s="1" customFormat="1" spans="1:6">
      <c r="A1927" s="26"/>
      <c r="B1927" s="25"/>
      <c r="C1927" s="25"/>
      <c r="D1927" s="25"/>
      <c r="E1927" s="25"/>
      <c r="F1927" s="25"/>
    </row>
    <row r="1928" s="1" customFormat="1" spans="1:6">
      <c r="A1928" s="26"/>
      <c r="B1928" s="25"/>
      <c r="C1928" s="25"/>
      <c r="D1928" s="25"/>
      <c r="E1928" s="25"/>
      <c r="F1928" s="25"/>
    </row>
    <row r="1929" s="1" customFormat="1" spans="1:6">
      <c r="A1929" s="26"/>
      <c r="B1929" s="25"/>
      <c r="C1929" s="25"/>
      <c r="D1929" s="25"/>
      <c r="E1929" s="25"/>
      <c r="F1929" s="25"/>
    </row>
    <row r="1930" s="1" customFormat="1" spans="1:6">
      <c r="A1930" s="26"/>
      <c r="B1930" s="25"/>
      <c r="C1930" s="25"/>
      <c r="D1930" s="25"/>
      <c r="E1930" s="25"/>
      <c r="F1930" s="25"/>
    </row>
    <row r="1931" s="1" customFormat="1" spans="1:6">
      <c r="A1931" s="26"/>
      <c r="B1931" s="25"/>
      <c r="C1931" s="25"/>
      <c r="D1931" s="25"/>
      <c r="E1931" s="25"/>
      <c r="F1931" s="25"/>
    </row>
    <row r="1932" s="1" customFormat="1" spans="1:6">
      <c r="A1932" s="26"/>
      <c r="B1932" s="25"/>
      <c r="C1932" s="25"/>
      <c r="D1932" s="25"/>
      <c r="E1932" s="25"/>
      <c r="F1932" s="25"/>
    </row>
    <row r="1933" s="1" customFormat="1" spans="1:6">
      <c r="A1933" s="26"/>
      <c r="B1933" s="25"/>
      <c r="C1933" s="25"/>
      <c r="D1933" s="25"/>
      <c r="E1933" s="25"/>
      <c r="F1933" s="25"/>
    </row>
    <row r="1934" s="1" customFormat="1" spans="1:6">
      <c r="A1934" s="26"/>
      <c r="B1934" s="25"/>
      <c r="C1934" s="25"/>
      <c r="D1934" s="25"/>
      <c r="E1934" s="25"/>
      <c r="F1934" s="25"/>
    </row>
    <row r="1935" s="1" customFormat="1" spans="1:6">
      <c r="A1935" s="26"/>
      <c r="B1935" s="25"/>
      <c r="C1935" s="25"/>
      <c r="D1935" s="25"/>
      <c r="E1935" s="25"/>
      <c r="F1935" s="25"/>
    </row>
    <row r="1936" s="1" customFormat="1" spans="1:6">
      <c r="A1936" s="26"/>
      <c r="B1936" s="25"/>
      <c r="C1936" s="25"/>
      <c r="D1936" s="25"/>
      <c r="E1936" s="25"/>
      <c r="F1936" s="25"/>
    </row>
    <row r="1937" s="1" customFormat="1" spans="1:6">
      <c r="A1937" s="26"/>
      <c r="B1937" s="25"/>
      <c r="C1937" s="25"/>
      <c r="D1937" s="25"/>
      <c r="E1937" s="25"/>
      <c r="F1937" s="25"/>
    </row>
    <row r="1938" s="1" customFormat="1" spans="1:6">
      <c r="A1938" s="26"/>
      <c r="B1938" s="25"/>
      <c r="C1938" s="25"/>
      <c r="D1938" s="25"/>
      <c r="E1938" s="25"/>
      <c r="F1938" s="25"/>
    </row>
    <row r="1939" s="1" customFormat="1" spans="1:6">
      <c r="A1939" s="26"/>
      <c r="B1939" s="25"/>
      <c r="C1939" s="25"/>
      <c r="D1939" s="25"/>
      <c r="E1939" s="25"/>
      <c r="F1939" s="25"/>
    </row>
    <row r="1940" s="1" customFormat="1" spans="1:6">
      <c r="A1940" s="26"/>
      <c r="B1940" s="25"/>
      <c r="C1940" s="25"/>
      <c r="D1940" s="25"/>
      <c r="E1940" s="25"/>
      <c r="F1940" s="25"/>
    </row>
    <row r="1941" s="1" customFormat="1" spans="1:6">
      <c r="A1941" s="26"/>
      <c r="B1941" s="25"/>
      <c r="C1941" s="25"/>
      <c r="D1941" s="25"/>
      <c r="E1941" s="25"/>
      <c r="F1941" s="25"/>
    </row>
    <row r="1942" s="1" customFormat="1" spans="1:6">
      <c r="A1942" s="26"/>
      <c r="B1942" s="25"/>
      <c r="C1942" s="25"/>
      <c r="D1942" s="25"/>
      <c r="E1942" s="25"/>
      <c r="F1942" s="25"/>
    </row>
    <row r="1943" s="1" customFormat="1" spans="1:6">
      <c r="A1943" s="26"/>
      <c r="B1943" s="25"/>
      <c r="C1943" s="25"/>
      <c r="D1943" s="25"/>
      <c r="E1943" s="25"/>
      <c r="F1943" s="25"/>
    </row>
    <row r="1944" s="1" customFormat="1" spans="1:6">
      <c r="A1944" s="26"/>
      <c r="B1944" s="25"/>
      <c r="C1944" s="25"/>
      <c r="D1944" s="25"/>
      <c r="E1944" s="25"/>
      <c r="F1944" s="25"/>
    </row>
    <row r="1945" s="1" customFormat="1" spans="1:6">
      <c r="A1945" s="26"/>
      <c r="B1945" s="25"/>
      <c r="C1945" s="25"/>
      <c r="D1945" s="25"/>
      <c r="E1945" s="25"/>
      <c r="F1945" s="25"/>
    </row>
    <row r="1946" s="1" customFormat="1" spans="1:6">
      <c r="A1946" s="26"/>
      <c r="B1946" s="25"/>
      <c r="C1946" s="25"/>
      <c r="D1946" s="25"/>
      <c r="E1946" s="25"/>
      <c r="F1946" s="25"/>
    </row>
    <row r="1947" s="1" customFormat="1" spans="1:6">
      <c r="A1947" s="26"/>
      <c r="B1947" s="25"/>
      <c r="C1947" s="25"/>
      <c r="D1947" s="25"/>
      <c r="E1947" s="25"/>
      <c r="F1947" s="25"/>
    </row>
    <row r="1948" s="1" customFormat="1" spans="1:6">
      <c r="A1948" s="26"/>
      <c r="B1948" s="25"/>
      <c r="C1948" s="25"/>
      <c r="D1948" s="25"/>
      <c r="E1948" s="25"/>
      <c r="F1948" s="25"/>
    </row>
    <row r="1949" s="1" customFormat="1" spans="1:6">
      <c r="A1949" s="26"/>
      <c r="B1949" s="25"/>
      <c r="C1949" s="25"/>
      <c r="D1949" s="25"/>
      <c r="E1949" s="25"/>
      <c r="F1949" s="25"/>
    </row>
    <row r="1950" s="1" customFormat="1" spans="1:6">
      <c r="A1950" s="26"/>
      <c r="B1950" s="25"/>
      <c r="C1950" s="25"/>
      <c r="D1950" s="25"/>
      <c r="E1950" s="25"/>
      <c r="F1950" s="25"/>
    </row>
    <row r="1951" s="1" customFormat="1" spans="1:6">
      <c r="A1951" s="26"/>
      <c r="B1951" s="25"/>
      <c r="C1951" s="25"/>
      <c r="D1951" s="25"/>
      <c r="E1951" s="25"/>
      <c r="F1951" s="25"/>
    </row>
    <row r="1952" s="1" customFormat="1" spans="1:6">
      <c r="A1952" s="26"/>
      <c r="B1952" s="25"/>
      <c r="C1952" s="25"/>
      <c r="D1952" s="25"/>
      <c r="E1952" s="25"/>
      <c r="F1952" s="25"/>
    </row>
    <row r="1953" s="1" customFormat="1" spans="1:6">
      <c r="A1953" s="26"/>
      <c r="B1953" s="25"/>
      <c r="C1953" s="25"/>
      <c r="D1953" s="25"/>
      <c r="E1953" s="25"/>
      <c r="F1953" s="25"/>
    </row>
    <row r="1954" s="1" customFormat="1" spans="1:6">
      <c r="A1954" s="26"/>
      <c r="B1954" s="25"/>
      <c r="C1954" s="25"/>
      <c r="D1954" s="25"/>
      <c r="E1954" s="25"/>
      <c r="F1954" s="25"/>
    </row>
    <row r="1955" s="1" customFormat="1" spans="1:6">
      <c r="A1955" s="26"/>
      <c r="B1955" s="25"/>
      <c r="C1955" s="25"/>
      <c r="D1955" s="25"/>
      <c r="E1955" s="25"/>
      <c r="F1955" s="25"/>
    </row>
    <row r="1956" s="1" customFormat="1" spans="1:6">
      <c r="A1956" s="26"/>
      <c r="B1956" s="25"/>
      <c r="C1956" s="25"/>
      <c r="D1956" s="25"/>
      <c r="E1956" s="25"/>
      <c r="F1956" s="25"/>
    </row>
    <row r="1957" s="1" customFormat="1" spans="1:6">
      <c r="A1957" s="26"/>
      <c r="B1957" s="25"/>
      <c r="C1957" s="25"/>
      <c r="D1957" s="25"/>
      <c r="E1957" s="25"/>
      <c r="F1957" s="25"/>
    </row>
    <row r="1958" s="1" customFormat="1" spans="1:6">
      <c r="A1958" s="26"/>
      <c r="B1958" s="25"/>
      <c r="C1958" s="25"/>
      <c r="D1958" s="25"/>
      <c r="E1958" s="25"/>
      <c r="F1958" s="25"/>
    </row>
    <row r="1959" s="1" customFormat="1" spans="1:6">
      <c r="A1959" s="26"/>
      <c r="B1959" s="25"/>
      <c r="C1959" s="25"/>
      <c r="D1959" s="25"/>
      <c r="E1959" s="25"/>
      <c r="F1959" s="25"/>
    </row>
    <row r="1960" s="1" customFormat="1" spans="1:6">
      <c r="A1960" s="26"/>
      <c r="B1960" s="25"/>
      <c r="C1960" s="25"/>
      <c r="D1960" s="25"/>
      <c r="E1960" s="25"/>
      <c r="F1960" s="25"/>
    </row>
    <row r="1961" s="1" customFormat="1" spans="1:6">
      <c r="A1961" s="26"/>
      <c r="B1961" s="25"/>
      <c r="C1961" s="25"/>
      <c r="D1961" s="25"/>
      <c r="E1961" s="25"/>
      <c r="F1961" s="25"/>
    </row>
    <row r="1962" s="1" customFormat="1" spans="1:6">
      <c r="A1962" s="26"/>
      <c r="B1962" s="25"/>
      <c r="C1962" s="25"/>
      <c r="D1962" s="25"/>
      <c r="E1962" s="25"/>
      <c r="F1962" s="25"/>
    </row>
    <row r="1963" s="1" customFormat="1" spans="1:6">
      <c r="A1963" s="26"/>
      <c r="B1963" s="25"/>
      <c r="C1963" s="25"/>
      <c r="D1963" s="25"/>
      <c r="E1963" s="25"/>
      <c r="F1963" s="25"/>
    </row>
    <row r="1964" s="1" customFormat="1" spans="1:6">
      <c r="A1964" s="26"/>
      <c r="B1964" s="25"/>
      <c r="C1964" s="25"/>
      <c r="D1964" s="25"/>
      <c r="E1964" s="25"/>
      <c r="F1964" s="25"/>
    </row>
    <row r="1965" s="1" customFormat="1" spans="1:6">
      <c r="A1965" s="26"/>
      <c r="B1965" s="25"/>
      <c r="C1965" s="25"/>
      <c r="D1965" s="25"/>
      <c r="E1965" s="25"/>
      <c r="F1965" s="25"/>
    </row>
    <row r="1966" s="1" customFormat="1" spans="1:6">
      <c r="A1966" s="26"/>
      <c r="B1966" s="25"/>
      <c r="C1966" s="25"/>
      <c r="D1966" s="25"/>
      <c r="E1966" s="25"/>
      <c r="F1966" s="25"/>
    </row>
    <row r="1967" s="1" customFormat="1" spans="1:6">
      <c r="A1967" s="26"/>
      <c r="B1967" s="25"/>
      <c r="C1967" s="25"/>
      <c r="D1967" s="25"/>
      <c r="E1967" s="25"/>
      <c r="F1967" s="25"/>
    </row>
    <row r="1968" s="1" customFormat="1" spans="1:6">
      <c r="A1968" s="26"/>
      <c r="B1968" s="25"/>
      <c r="C1968" s="25"/>
      <c r="D1968" s="25"/>
      <c r="E1968" s="25"/>
      <c r="F1968" s="25"/>
    </row>
    <row r="1969" s="1" customFormat="1" spans="1:6">
      <c r="A1969" s="26"/>
      <c r="B1969" s="25"/>
      <c r="C1969" s="25"/>
      <c r="D1969" s="25"/>
      <c r="E1969" s="25"/>
      <c r="F1969" s="25"/>
    </row>
    <row r="1970" s="1" customFormat="1" spans="1:6">
      <c r="A1970" s="26"/>
      <c r="B1970" s="25"/>
      <c r="C1970" s="25"/>
      <c r="D1970" s="25"/>
      <c r="E1970" s="25"/>
      <c r="F1970" s="25"/>
    </row>
    <row r="1971" s="1" customFormat="1" spans="1:6">
      <c r="A1971" s="26"/>
      <c r="B1971" s="25"/>
      <c r="C1971" s="25"/>
      <c r="D1971" s="25"/>
      <c r="E1971" s="25"/>
      <c r="F1971" s="25"/>
    </row>
    <row r="1972" s="1" customFormat="1" spans="1:6">
      <c r="A1972" s="26"/>
      <c r="B1972" s="25"/>
      <c r="C1972" s="25"/>
      <c r="D1972" s="25"/>
      <c r="E1972" s="25"/>
      <c r="F1972" s="25"/>
    </row>
    <row r="1973" s="1" customFormat="1" spans="1:6">
      <c r="A1973" s="26"/>
      <c r="B1973" s="25"/>
      <c r="C1973" s="25"/>
      <c r="D1973" s="25"/>
      <c r="E1973" s="25"/>
      <c r="F1973" s="25"/>
    </row>
    <row r="1974" s="1" customFormat="1" spans="1:6">
      <c r="A1974" s="26"/>
      <c r="B1974" s="25"/>
      <c r="C1974" s="25"/>
      <c r="D1974" s="25"/>
      <c r="E1974" s="25"/>
      <c r="F1974" s="25"/>
    </row>
    <row r="1975" s="1" customFormat="1" spans="1:6">
      <c r="A1975" s="26"/>
      <c r="B1975" s="25"/>
      <c r="C1975" s="25"/>
      <c r="D1975" s="25"/>
      <c r="E1975" s="25"/>
      <c r="F1975" s="25"/>
    </row>
    <row r="1976" s="1" customFormat="1" spans="1:6">
      <c r="A1976" s="26"/>
      <c r="B1976" s="25"/>
      <c r="C1976" s="25"/>
      <c r="D1976" s="25"/>
      <c r="E1976" s="25"/>
      <c r="F1976" s="25"/>
    </row>
    <row r="1977" s="1" customFormat="1" spans="1:6">
      <c r="A1977" s="26"/>
      <c r="B1977" s="25"/>
      <c r="C1977" s="25"/>
      <c r="D1977" s="25"/>
      <c r="E1977" s="25"/>
      <c r="F1977" s="25"/>
    </row>
    <row r="1978" s="1" customFormat="1" spans="1:6">
      <c r="A1978" s="26"/>
      <c r="B1978" s="25"/>
      <c r="C1978" s="25"/>
      <c r="D1978" s="25"/>
      <c r="E1978" s="25"/>
      <c r="F1978" s="25"/>
    </row>
    <row r="1979" s="1" customFormat="1" spans="1:6">
      <c r="A1979" s="26"/>
      <c r="B1979" s="25"/>
      <c r="C1979" s="25"/>
      <c r="D1979" s="25"/>
      <c r="E1979" s="25"/>
      <c r="F1979" s="25"/>
    </row>
    <row r="1980" s="1" customFormat="1" spans="1:6">
      <c r="A1980" s="26"/>
      <c r="B1980" s="25"/>
      <c r="C1980" s="25"/>
      <c r="D1980" s="25"/>
      <c r="E1980" s="25"/>
      <c r="F1980" s="25"/>
    </row>
    <row r="1981" s="1" customFormat="1" spans="1:6">
      <c r="A1981" s="26"/>
      <c r="B1981" s="25"/>
      <c r="C1981" s="25"/>
      <c r="D1981" s="25"/>
      <c r="E1981" s="25"/>
      <c r="F1981" s="25"/>
    </row>
    <row r="1982" s="1" customFormat="1" spans="1:6">
      <c r="A1982" s="26"/>
      <c r="B1982" s="25"/>
      <c r="C1982" s="25"/>
      <c r="D1982" s="25"/>
      <c r="E1982" s="25"/>
      <c r="F1982" s="25"/>
    </row>
    <row r="1983" s="1" customFormat="1" spans="1:6">
      <c r="A1983" s="26"/>
      <c r="B1983" s="25"/>
      <c r="C1983" s="25"/>
      <c r="D1983" s="25"/>
      <c r="E1983" s="25"/>
      <c r="F1983" s="25"/>
    </row>
    <row r="1984" s="1" customFormat="1" spans="1:6">
      <c r="A1984" s="26"/>
      <c r="B1984" s="25"/>
      <c r="C1984" s="25"/>
      <c r="D1984" s="25"/>
      <c r="E1984" s="25"/>
      <c r="F1984" s="25"/>
    </row>
    <row r="1985" s="1" customFormat="1" spans="1:6">
      <c r="A1985" s="26"/>
      <c r="B1985" s="25"/>
      <c r="C1985" s="25"/>
      <c r="D1985" s="25"/>
      <c r="E1985" s="25"/>
      <c r="F1985" s="25"/>
    </row>
    <row r="1986" s="1" customFormat="1" spans="1:6">
      <c r="A1986" s="26"/>
      <c r="B1986" s="25"/>
      <c r="C1986" s="25"/>
      <c r="D1986" s="25"/>
      <c r="E1986" s="25"/>
      <c r="F1986" s="25"/>
    </row>
    <row r="1987" s="1" customFormat="1" spans="1:6">
      <c r="A1987" s="26"/>
      <c r="B1987" s="25"/>
      <c r="C1987" s="25"/>
      <c r="D1987" s="25"/>
      <c r="E1987" s="25"/>
      <c r="F1987" s="25"/>
    </row>
    <row r="1988" s="1" customFormat="1" spans="1:6">
      <c r="A1988" s="26"/>
      <c r="B1988" s="25"/>
      <c r="C1988" s="25"/>
      <c r="D1988" s="25"/>
      <c r="E1988" s="25"/>
      <c r="F1988" s="25"/>
    </row>
    <row r="1989" s="1" customFormat="1" spans="1:6">
      <c r="A1989" s="26"/>
      <c r="B1989" s="25"/>
      <c r="C1989" s="25"/>
      <c r="D1989" s="25"/>
      <c r="E1989" s="25"/>
      <c r="F1989" s="25"/>
    </row>
    <row r="1990" s="1" customFormat="1" spans="1:6">
      <c r="A1990" s="26"/>
      <c r="B1990" s="25"/>
      <c r="C1990" s="25"/>
      <c r="D1990" s="25"/>
      <c r="E1990" s="25"/>
      <c r="F1990" s="25"/>
    </row>
    <row r="1991" s="1" customFormat="1" spans="1:6">
      <c r="A1991" s="26"/>
      <c r="B1991" s="25"/>
      <c r="C1991" s="25"/>
      <c r="D1991" s="25"/>
      <c r="E1991" s="25"/>
      <c r="F1991" s="25"/>
    </row>
    <row r="1992" s="1" customFormat="1" spans="1:6">
      <c r="A1992" s="26"/>
      <c r="B1992" s="25"/>
      <c r="C1992" s="25"/>
      <c r="D1992" s="25"/>
      <c r="E1992" s="25"/>
      <c r="F1992" s="25"/>
    </row>
    <row r="1993" s="1" customFormat="1" spans="1:6">
      <c r="A1993" s="26"/>
      <c r="B1993" s="25"/>
      <c r="C1993" s="25"/>
      <c r="D1993" s="25"/>
      <c r="E1993" s="25"/>
      <c r="F1993" s="25"/>
    </row>
    <row r="1994" s="1" customFormat="1" spans="1:6">
      <c r="A1994" s="26"/>
      <c r="B1994" s="25"/>
      <c r="C1994" s="25"/>
      <c r="D1994" s="25"/>
      <c r="E1994" s="25"/>
      <c r="F1994" s="25"/>
    </row>
    <row r="1995" s="1" customFormat="1" spans="1:6">
      <c r="A1995" s="26"/>
      <c r="B1995" s="25"/>
      <c r="C1995" s="25"/>
      <c r="D1995" s="25"/>
      <c r="E1995" s="25"/>
      <c r="F1995" s="25"/>
    </row>
    <row r="1996" s="1" customFormat="1" spans="1:6">
      <c r="A1996" s="26"/>
      <c r="B1996" s="25"/>
      <c r="C1996" s="25"/>
      <c r="D1996" s="25"/>
      <c r="E1996" s="25"/>
      <c r="F1996" s="25"/>
    </row>
    <row r="1997" s="1" customFormat="1" spans="1:6">
      <c r="A1997" s="26"/>
      <c r="B1997" s="25"/>
      <c r="C1997" s="25"/>
      <c r="D1997" s="25"/>
      <c r="E1997" s="25"/>
      <c r="F1997" s="25"/>
    </row>
    <row r="1998" s="1" customFormat="1" spans="1:6">
      <c r="A1998" s="26"/>
      <c r="B1998" s="25"/>
      <c r="C1998" s="25"/>
      <c r="D1998" s="25"/>
      <c r="E1998" s="25"/>
      <c r="F1998" s="25"/>
    </row>
    <row r="1999" s="1" customFormat="1" spans="1:6">
      <c r="A1999" s="26"/>
      <c r="B1999" s="25"/>
      <c r="C1999" s="25"/>
      <c r="D1999" s="25"/>
      <c r="E1999" s="25"/>
      <c r="F1999" s="25"/>
    </row>
    <row r="2000" s="1" customFormat="1" spans="1:6">
      <c r="A2000" s="26"/>
      <c r="B2000" s="25"/>
      <c r="C2000" s="25"/>
      <c r="D2000" s="25"/>
      <c r="E2000" s="25"/>
      <c r="F2000" s="25"/>
    </row>
    <row r="2001" s="1" customFormat="1" spans="1:6">
      <c r="A2001" s="26"/>
      <c r="B2001" s="25"/>
      <c r="C2001" s="25"/>
      <c r="D2001" s="25"/>
      <c r="E2001" s="25"/>
      <c r="F2001" s="25"/>
    </row>
    <row r="2002" s="1" customFormat="1" spans="1:6">
      <c r="A2002" s="26"/>
      <c r="B2002" s="25"/>
      <c r="C2002" s="25"/>
      <c r="D2002" s="25"/>
      <c r="E2002" s="25"/>
      <c r="F2002" s="25"/>
    </row>
    <row r="2003" s="1" customFormat="1" spans="1:6">
      <c r="A2003" s="26"/>
      <c r="B2003" s="25"/>
      <c r="C2003" s="25"/>
      <c r="D2003" s="25"/>
      <c r="E2003" s="25"/>
      <c r="F2003" s="25"/>
    </row>
    <row r="2004" s="1" customFormat="1" spans="1:6">
      <c r="A2004" s="26"/>
      <c r="B2004" s="25"/>
      <c r="C2004" s="25"/>
      <c r="D2004" s="25"/>
      <c r="E2004" s="25"/>
      <c r="F2004" s="25"/>
    </row>
    <row r="2005" s="1" customFormat="1" spans="1:6">
      <c r="A2005" s="26"/>
      <c r="B2005" s="25"/>
      <c r="C2005" s="25"/>
      <c r="D2005" s="25"/>
      <c r="E2005" s="25"/>
      <c r="F2005" s="25"/>
    </row>
    <row r="2006" s="1" customFormat="1" spans="1:6">
      <c r="A2006" s="26"/>
      <c r="B2006" s="25"/>
      <c r="C2006" s="25"/>
      <c r="D2006" s="25"/>
      <c r="E2006" s="25"/>
      <c r="F2006" s="25"/>
    </row>
    <row r="2007" s="1" customFormat="1" spans="1:6">
      <c r="A2007" s="26"/>
      <c r="B2007" s="25"/>
      <c r="C2007" s="25"/>
      <c r="D2007" s="25"/>
      <c r="E2007" s="25"/>
      <c r="F2007" s="25"/>
    </row>
    <row r="2008" s="1" customFormat="1" spans="1:6">
      <c r="A2008" s="26"/>
      <c r="B2008" s="25"/>
      <c r="C2008" s="25"/>
      <c r="D2008" s="25"/>
      <c r="E2008" s="25"/>
      <c r="F2008" s="25"/>
    </row>
    <row r="2009" s="1" customFormat="1" spans="1:6">
      <c r="A2009" s="26"/>
      <c r="B2009" s="25"/>
      <c r="C2009" s="25"/>
      <c r="D2009" s="25"/>
      <c r="E2009" s="25"/>
      <c r="F2009" s="25"/>
    </row>
    <row r="2010" s="1" customFormat="1" spans="1:6">
      <c r="A2010" s="26"/>
      <c r="B2010" s="25"/>
      <c r="C2010" s="25"/>
      <c r="D2010" s="25"/>
      <c r="E2010" s="25"/>
      <c r="F2010" s="25"/>
    </row>
    <row r="2011" s="1" customFormat="1" spans="1:6">
      <c r="A2011" s="26"/>
      <c r="B2011" s="25"/>
      <c r="C2011" s="25"/>
      <c r="D2011" s="25"/>
      <c r="E2011" s="25"/>
      <c r="F2011" s="25"/>
    </row>
    <row r="2012" s="1" customFormat="1" spans="1:6">
      <c r="A2012" s="26"/>
      <c r="B2012" s="25"/>
      <c r="C2012" s="25"/>
      <c r="D2012" s="25"/>
      <c r="E2012" s="25"/>
      <c r="F2012" s="25"/>
    </row>
    <row r="2013" s="1" customFormat="1" spans="1:6">
      <c r="A2013" s="26"/>
      <c r="B2013" s="25"/>
      <c r="C2013" s="25"/>
      <c r="D2013" s="25"/>
      <c r="E2013" s="25"/>
      <c r="F2013" s="25"/>
    </row>
    <row r="2014" s="1" customFormat="1" spans="1:6">
      <c r="A2014" s="26"/>
      <c r="B2014" s="25"/>
      <c r="C2014" s="25"/>
      <c r="D2014" s="25"/>
      <c r="E2014" s="25"/>
      <c r="F2014" s="25"/>
    </row>
    <row r="2015" s="1" customFormat="1" spans="1:6">
      <c r="A2015" s="26"/>
      <c r="B2015" s="25"/>
      <c r="C2015" s="25"/>
      <c r="D2015" s="25"/>
      <c r="E2015" s="25"/>
      <c r="F2015" s="25"/>
    </row>
    <row r="2016" s="1" customFormat="1" spans="1:6">
      <c r="A2016" s="26"/>
      <c r="B2016" s="25"/>
      <c r="C2016" s="25"/>
      <c r="D2016" s="25"/>
      <c r="E2016" s="25"/>
      <c r="F2016" s="25"/>
    </row>
    <row r="2017" s="1" customFormat="1" spans="1:6">
      <c r="A2017" s="26"/>
      <c r="B2017" s="25"/>
      <c r="C2017" s="25"/>
      <c r="D2017" s="25"/>
      <c r="E2017" s="25"/>
      <c r="F2017" s="25"/>
    </row>
    <row r="2018" s="1" customFormat="1" spans="1:6">
      <c r="A2018" s="26"/>
      <c r="B2018" s="25"/>
      <c r="C2018" s="25"/>
      <c r="D2018" s="25"/>
      <c r="E2018" s="25"/>
      <c r="F2018" s="25"/>
    </row>
    <row r="2019" s="1" customFormat="1" spans="1:6">
      <c r="A2019" s="26"/>
      <c r="B2019" s="25"/>
      <c r="C2019" s="25"/>
      <c r="D2019" s="25"/>
      <c r="E2019" s="25"/>
      <c r="F2019" s="25"/>
    </row>
    <row r="2020" s="1" customFormat="1" spans="1:6">
      <c r="A2020" s="26"/>
      <c r="B2020" s="25"/>
      <c r="C2020" s="25"/>
      <c r="D2020" s="25"/>
      <c r="E2020" s="25"/>
      <c r="F2020" s="25"/>
    </row>
    <row r="2021" s="1" customFormat="1" spans="1:6">
      <c r="A2021" s="26"/>
      <c r="B2021" s="25"/>
      <c r="C2021" s="25"/>
      <c r="D2021" s="25"/>
      <c r="E2021" s="25"/>
      <c r="F2021" s="25"/>
    </row>
    <row r="2022" s="1" customFormat="1" spans="1:6">
      <c r="A2022" s="26"/>
      <c r="B2022" s="25"/>
      <c r="C2022" s="25"/>
      <c r="D2022" s="25"/>
      <c r="E2022" s="25"/>
      <c r="F2022" s="25"/>
    </row>
    <row r="2023" s="1" customFormat="1" spans="1:6">
      <c r="A2023" s="26"/>
      <c r="B2023" s="25"/>
      <c r="C2023" s="25"/>
      <c r="D2023" s="25"/>
      <c r="E2023" s="25"/>
      <c r="F2023" s="25"/>
    </row>
    <row r="2024" s="1" customFormat="1" spans="1:6">
      <c r="A2024" s="26"/>
      <c r="B2024" s="25"/>
      <c r="C2024" s="25"/>
      <c r="D2024" s="25"/>
      <c r="E2024" s="25"/>
      <c r="F2024" s="25"/>
    </row>
    <row r="2025" s="1" customFormat="1" spans="1:6">
      <c r="A2025" s="26"/>
      <c r="B2025" s="25"/>
      <c r="C2025" s="25"/>
      <c r="D2025" s="25"/>
      <c r="E2025" s="25"/>
      <c r="F2025" s="25"/>
    </row>
    <row r="2026" s="1" customFormat="1" spans="1:6">
      <c r="A2026" s="26"/>
      <c r="B2026" s="25"/>
      <c r="C2026" s="25"/>
      <c r="D2026" s="25"/>
      <c r="E2026" s="25"/>
      <c r="F2026" s="25"/>
    </row>
    <row r="2027" s="1" customFormat="1" spans="1:6">
      <c r="A2027" s="26"/>
      <c r="B2027" s="25"/>
      <c r="C2027" s="25"/>
      <c r="D2027" s="25"/>
      <c r="E2027" s="25"/>
      <c r="F2027" s="25"/>
    </row>
    <row r="2028" s="1" customFormat="1" spans="1:6">
      <c r="A2028" s="26"/>
      <c r="B2028" s="25"/>
      <c r="C2028" s="25"/>
      <c r="D2028" s="25"/>
      <c r="E2028" s="25"/>
      <c r="F2028" s="25"/>
    </row>
    <row r="2029" s="1" customFormat="1" spans="1:6">
      <c r="A2029" s="26"/>
      <c r="B2029" s="25"/>
      <c r="C2029" s="25"/>
      <c r="D2029" s="25"/>
      <c r="E2029" s="25"/>
      <c r="F2029" s="25"/>
    </row>
    <row r="2030" s="1" customFormat="1" spans="1:6">
      <c r="A2030" s="26"/>
      <c r="B2030" s="25"/>
      <c r="C2030" s="25"/>
      <c r="D2030" s="25"/>
      <c r="E2030" s="25"/>
      <c r="F2030" s="25"/>
    </row>
    <row r="2031" s="1" customFormat="1" spans="1:6">
      <c r="A2031" s="26"/>
      <c r="B2031" s="25"/>
      <c r="C2031" s="25"/>
      <c r="D2031" s="25"/>
      <c r="E2031" s="25"/>
      <c r="F2031" s="25"/>
    </row>
    <row r="2032" s="1" customFormat="1" spans="1:6">
      <c r="A2032" s="26"/>
      <c r="B2032" s="25"/>
      <c r="C2032" s="25"/>
      <c r="D2032" s="25"/>
      <c r="E2032" s="25"/>
      <c r="F2032" s="25"/>
    </row>
    <row r="2033" s="1" customFormat="1" spans="1:6">
      <c r="A2033" s="26"/>
      <c r="B2033" s="25"/>
      <c r="C2033" s="25"/>
      <c r="D2033" s="25"/>
      <c r="E2033" s="25"/>
      <c r="F2033" s="25"/>
    </row>
    <row r="2034" s="1" customFormat="1" spans="1:6">
      <c r="A2034" s="26"/>
      <c r="B2034" s="25"/>
      <c r="C2034" s="25"/>
      <c r="D2034" s="25"/>
      <c r="E2034" s="25"/>
      <c r="F2034" s="25"/>
    </row>
    <row r="2035" s="1" customFormat="1" spans="1:6">
      <c r="A2035" s="26"/>
      <c r="B2035" s="25"/>
      <c r="C2035" s="25"/>
      <c r="D2035" s="25"/>
      <c r="E2035" s="25"/>
      <c r="F2035" s="25"/>
    </row>
    <row r="2036" s="1" customFormat="1" spans="1:6">
      <c r="A2036" s="26"/>
      <c r="B2036" s="25"/>
      <c r="C2036" s="25"/>
      <c r="D2036" s="25"/>
      <c r="E2036" s="25"/>
      <c r="F2036" s="25"/>
    </row>
    <row r="2037" s="1" customFormat="1" spans="1:6">
      <c r="A2037" s="26"/>
      <c r="B2037" s="25"/>
      <c r="C2037" s="25"/>
      <c r="D2037" s="25"/>
      <c r="E2037" s="25"/>
      <c r="F2037" s="25"/>
    </row>
    <row r="2038" s="1" customFormat="1" spans="1:6">
      <c r="A2038" s="26"/>
      <c r="B2038" s="25"/>
      <c r="C2038" s="25"/>
      <c r="D2038" s="25"/>
      <c r="E2038" s="25"/>
      <c r="F2038" s="25"/>
    </row>
    <row r="2039" s="1" customFormat="1" spans="1:6">
      <c r="A2039" s="26"/>
      <c r="B2039" s="25"/>
      <c r="C2039" s="25"/>
      <c r="D2039" s="25"/>
      <c r="E2039" s="25"/>
      <c r="F2039" s="25"/>
    </row>
    <row r="2040" s="1" customFormat="1" spans="1:6">
      <c r="A2040" s="26"/>
      <c r="B2040" s="25"/>
      <c r="C2040" s="25"/>
      <c r="D2040" s="25"/>
      <c r="E2040" s="25"/>
      <c r="F2040" s="25"/>
    </row>
    <row r="2041" s="1" customFormat="1" spans="1:6">
      <c r="A2041" s="26"/>
      <c r="B2041" s="25"/>
      <c r="C2041" s="25"/>
      <c r="D2041" s="25"/>
      <c r="E2041" s="25"/>
      <c r="F2041" s="25"/>
    </row>
    <row r="2042" s="1" customFormat="1" spans="1:6">
      <c r="A2042" s="26"/>
      <c r="B2042" s="25"/>
      <c r="C2042" s="25"/>
      <c r="D2042" s="25"/>
      <c r="E2042" s="25"/>
      <c r="F2042" s="25"/>
    </row>
    <row r="2043" s="1" customFormat="1" spans="1:6">
      <c r="A2043" s="26"/>
      <c r="B2043" s="25"/>
      <c r="C2043" s="25"/>
      <c r="D2043" s="25"/>
      <c r="E2043" s="25"/>
      <c r="F2043" s="25"/>
    </row>
    <row r="2044" s="1" customFormat="1" spans="1:6">
      <c r="A2044" s="26"/>
      <c r="B2044" s="25"/>
      <c r="C2044" s="25"/>
      <c r="D2044" s="25"/>
      <c r="E2044" s="25"/>
      <c r="F2044" s="25"/>
    </row>
    <row r="2045" s="1" customFormat="1" spans="1:6">
      <c r="A2045" s="26"/>
      <c r="B2045" s="25"/>
      <c r="C2045" s="25"/>
      <c r="D2045" s="25"/>
      <c r="E2045" s="25"/>
      <c r="F2045" s="25"/>
    </row>
    <row r="2046" s="1" customFormat="1" spans="1:6">
      <c r="A2046" s="26"/>
      <c r="B2046" s="25"/>
      <c r="C2046" s="25"/>
      <c r="D2046" s="25"/>
      <c r="E2046" s="25"/>
      <c r="F2046" s="25"/>
    </row>
    <row r="2047" s="1" customFormat="1" spans="1:6">
      <c r="A2047" s="26"/>
      <c r="B2047" s="25"/>
      <c r="C2047" s="25"/>
      <c r="D2047" s="25"/>
      <c r="E2047" s="25"/>
      <c r="F2047" s="25"/>
    </row>
    <row r="2048" s="1" customFormat="1" spans="1:6">
      <c r="A2048" s="26"/>
      <c r="B2048" s="25"/>
      <c r="C2048" s="25"/>
      <c r="D2048" s="25"/>
      <c r="E2048" s="25"/>
      <c r="F2048" s="25"/>
    </row>
    <row r="2049" s="1" customFormat="1" spans="1:6">
      <c r="A2049" s="26"/>
      <c r="B2049" s="25"/>
      <c r="C2049" s="25"/>
      <c r="D2049" s="25"/>
      <c r="E2049" s="25"/>
      <c r="F2049" s="25"/>
    </row>
    <row r="2050" s="1" customFormat="1" spans="1:6">
      <c r="A2050" s="26"/>
      <c r="B2050" s="25"/>
      <c r="C2050" s="25"/>
      <c r="D2050" s="25"/>
      <c r="E2050" s="25"/>
      <c r="F2050" s="25"/>
    </row>
    <row r="2051" s="1" customFormat="1" spans="1:6">
      <c r="A2051" s="26"/>
      <c r="B2051" s="25"/>
      <c r="C2051" s="25"/>
      <c r="D2051" s="25"/>
      <c r="E2051" s="25"/>
      <c r="F2051" s="25"/>
    </row>
    <row r="2052" s="1" customFormat="1" spans="1:6">
      <c r="A2052" s="26"/>
      <c r="B2052" s="25"/>
      <c r="C2052" s="25"/>
      <c r="D2052" s="25"/>
      <c r="E2052" s="25"/>
      <c r="F2052" s="25"/>
    </row>
    <row r="2053" s="1" customFormat="1" spans="1:6">
      <c r="A2053" s="26"/>
      <c r="B2053" s="25"/>
      <c r="C2053" s="25"/>
      <c r="D2053" s="25"/>
      <c r="E2053" s="25"/>
      <c r="F2053" s="25"/>
    </row>
    <row r="2054" s="1" customFormat="1" spans="1:6">
      <c r="A2054" s="26"/>
      <c r="B2054" s="25"/>
      <c r="C2054" s="25"/>
      <c r="D2054" s="25"/>
      <c r="E2054" s="25"/>
      <c r="F2054" s="25"/>
    </row>
    <row r="2055" s="1" customFormat="1" spans="1:6">
      <c r="A2055" s="26"/>
      <c r="B2055" s="25"/>
      <c r="C2055" s="25"/>
      <c r="D2055" s="25"/>
      <c r="E2055" s="25"/>
      <c r="F2055" s="25"/>
    </row>
    <row r="2056" s="1" customFormat="1" spans="1:6">
      <c r="A2056" s="26"/>
      <c r="B2056" s="25"/>
      <c r="C2056" s="25"/>
      <c r="D2056" s="25"/>
      <c r="E2056" s="25"/>
      <c r="F2056" s="25"/>
    </row>
    <row r="2057" s="1" customFormat="1" spans="1:6">
      <c r="A2057" s="26"/>
      <c r="B2057" s="25"/>
      <c r="C2057" s="25"/>
      <c r="D2057" s="25"/>
      <c r="E2057" s="25"/>
      <c r="F2057" s="25"/>
    </row>
    <row r="2058" s="1" customFormat="1" spans="1:6">
      <c r="A2058" s="26"/>
      <c r="B2058" s="25"/>
      <c r="C2058" s="25"/>
      <c r="D2058" s="25"/>
      <c r="E2058" s="25"/>
      <c r="F2058" s="25"/>
    </row>
    <row r="2059" s="1" customFormat="1" spans="1:6">
      <c r="A2059" s="26"/>
      <c r="B2059" s="25"/>
      <c r="C2059" s="25"/>
      <c r="D2059" s="25"/>
      <c r="E2059" s="25"/>
      <c r="F2059" s="25"/>
    </row>
    <row r="2060" s="1" customFormat="1" spans="1:6">
      <c r="A2060" s="26"/>
      <c r="B2060" s="25"/>
      <c r="C2060" s="25"/>
      <c r="D2060" s="25"/>
      <c r="E2060" s="25"/>
      <c r="F2060" s="25"/>
    </row>
    <row r="2061" s="1" customFormat="1" spans="1:6">
      <c r="A2061" s="26"/>
      <c r="B2061" s="25"/>
      <c r="C2061" s="25"/>
      <c r="D2061" s="25"/>
      <c r="E2061" s="25"/>
      <c r="F2061" s="25"/>
    </row>
    <row r="2062" s="1" customFormat="1" spans="1:6">
      <c r="A2062" s="26"/>
      <c r="B2062" s="25"/>
      <c r="C2062" s="25"/>
      <c r="D2062" s="25"/>
      <c r="E2062" s="25"/>
      <c r="F2062" s="25"/>
    </row>
    <row r="2063" s="1" customFormat="1" spans="1:6">
      <c r="A2063" s="26"/>
      <c r="B2063" s="25"/>
      <c r="C2063" s="25"/>
      <c r="D2063" s="25"/>
      <c r="E2063" s="25"/>
      <c r="F2063" s="25"/>
    </row>
    <row r="2064" s="1" customFormat="1" spans="1:6">
      <c r="A2064" s="26"/>
      <c r="B2064" s="25"/>
      <c r="C2064" s="25"/>
      <c r="D2064" s="25"/>
      <c r="E2064" s="25"/>
      <c r="F2064" s="25"/>
    </row>
    <row r="2065" s="1" customFormat="1" spans="1:6">
      <c r="A2065" s="26"/>
      <c r="B2065" s="25"/>
      <c r="C2065" s="25"/>
      <c r="D2065" s="25"/>
      <c r="E2065" s="25"/>
      <c r="F2065" s="25"/>
    </row>
    <row r="2066" s="1" customFormat="1" spans="1:6">
      <c r="A2066" s="26"/>
      <c r="B2066" s="25"/>
      <c r="C2066" s="25"/>
      <c r="D2066" s="25"/>
      <c r="E2066" s="25"/>
      <c r="F2066" s="25"/>
    </row>
    <row r="2067" s="1" customFormat="1" spans="1:6">
      <c r="A2067" s="26"/>
      <c r="B2067" s="25"/>
      <c r="C2067" s="25"/>
      <c r="D2067" s="25"/>
      <c r="E2067" s="25"/>
      <c r="F2067" s="25"/>
    </row>
    <row r="2068" s="1" customFormat="1" spans="1:6">
      <c r="A2068" s="26"/>
      <c r="B2068" s="25"/>
      <c r="C2068" s="25"/>
      <c r="D2068" s="25"/>
      <c r="E2068" s="25"/>
      <c r="F2068" s="25"/>
    </row>
    <row r="2069" s="1" customFormat="1" spans="1:6">
      <c r="A2069" s="26"/>
      <c r="B2069" s="25"/>
      <c r="C2069" s="25"/>
      <c r="D2069" s="25"/>
      <c r="E2069" s="25"/>
      <c r="F2069" s="25"/>
    </row>
    <row r="2070" s="1" customFormat="1" spans="1:6">
      <c r="A2070" s="26"/>
      <c r="B2070" s="25"/>
      <c r="C2070" s="25"/>
      <c r="D2070" s="25"/>
      <c r="E2070" s="25"/>
      <c r="F2070" s="25"/>
    </row>
    <row r="2071" s="1" customFormat="1" spans="1:6">
      <c r="A2071" s="26"/>
      <c r="B2071" s="25"/>
      <c r="C2071" s="25"/>
      <c r="D2071" s="25"/>
      <c r="E2071" s="25"/>
      <c r="F2071" s="25"/>
    </row>
    <row r="2072" s="1" customFormat="1" spans="1:6">
      <c r="A2072" s="26"/>
      <c r="B2072" s="25"/>
      <c r="C2072" s="25"/>
      <c r="D2072" s="25"/>
      <c r="E2072" s="25"/>
      <c r="F2072" s="25"/>
    </row>
    <row r="2073" s="1" customFormat="1" spans="1:6">
      <c r="A2073" s="26"/>
      <c r="B2073" s="25"/>
      <c r="C2073" s="25"/>
      <c r="D2073" s="25"/>
      <c r="E2073" s="25"/>
      <c r="F2073" s="25"/>
    </row>
    <row r="2074" s="1" customFormat="1" spans="1:6">
      <c r="A2074" s="26"/>
      <c r="B2074" s="25"/>
      <c r="C2074" s="25"/>
      <c r="D2074" s="25"/>
      <c r="E2074" s="25"/>
      <c r="F2074" s="25"/>
    </row>
    <row r="2075" s="1" customFormat="1" spans="1:6">
      <c r="A2075" s="26"/>
      <c r="B2075" s="25"/>
      <c r="C2075" s="25"/>
      <c r="D2075" s="25"/>
      <c r="E2075" s="25"/>
      <c r="F2075" s="25"/>
    </row>
    <row r="2076" s="1" customFormat="1" spans="1:6">
      <c r="A2076" s="26"/>
      <c r="B2076" s="25"/>
      <c r="C2076" s="25"/>
      <c r="D2076" s="25"/>
      <c r="E2076" s="25"/>
      <c r="F2076" s="25"/>
    </row>
    <row r="2077" s="1" customFormat="1" spans="1:6">
      <c r="A2077" s="26"/>
      <c r="B2077" s="25"/>
      <c r="C2077" s="25"/>
      <c r="D2077" s="25"/>
      <c r="E2077" s="25"/>
      <c r="F2077" s="25"/>
    </row>
    <row r="2078" s="1" customFormat="1" spans="1:6">
      <c r="A2078" s="26"/>
      <c r="B2078" s="25"/>
      <c r="C2078" s="25"/>
      <c r="D2078" s="25"/>
      <c r="E2078" s="25"/>
      <c r="F2078" s="25"/>
    </row>
    <row r="2079" s="1" customFormat="1" spans="1:6">
      <c r="A2079" s="26"/>
      <c r="B2079" s="25"/>
      <c r="C2079" s="25"/>
      <c r="D2079" s="25"/>
      <c r="E2079" s="25"/>
      <c r="F2079" s="25"/>
    </row>
    <row r="2080" s="1" customFormat="1" spans="1:6">
      <c r="A2080" s="26"/>
      <c r="B2080" s="25"/>
      <c r="C2080" s="25"/>
      <c r="D2080" s="25"/>
      <c r="E2080" s="25"/>
      <c r="F2080" s="25"/>
    </row>
    <row r="2081" s="1" customFormat="1" spans="1:6">
      <c r="A2081" s="26"/>
      <c r="B2081" s="25"/>
      <c r="C2081" s="25"/>
      <c r="D2081" s="25"/>
      <c r="E2081" s="25"/>
      <c r="F2081" s="25"/>
    </row>
    <row r="2082" s="1" customFormat="1" spans="1:6">
      <c r="A2082" s="26"/>
      <c r="B2082" s="25"/>
      <c r="C2082" s="25"/>
      <c r="D2082" s="25"/>
      <c r="E2082" s="25"/>
      <c r="F2082" s="25"/>
    </row>
    <row r="2083" s="1" customFormat="1" spans="1:6">
      <c r="A2083" s="26"/>
      <c r="B2083" s="25"/>
      <c r="C2083" s="25"/>
      <c r="D2083" s="25"/>
      <c r="E2083" s="25"/>
      <c r="F2083" s="25"/>
    </row>
    <row r="2084" s="1" customFormat="1" spans="1:6">
      <c r="A2084" s="26"/>
      <c r="B2084" s="25"/>
      <c r="C2084" s="25"/>
      <c r="D2084" s="25"/>
      <c r="E2084" s="25"/>
      <c r="F2084" s="25"/>
    </row>
    <row r="2085" s="1" customFormat="1" spans="1:6">
      <c r="A2085" s="26"/>
      <c r="B2085" s="25"/>
      <c r="C2085" s="25"/>
      <c r="D2085" s="25"/>
      <c r="E2085" s="25"/>
      <c r="F2085" s="25"/>
    </row>
    <row r="2086" s="1" customFormat="1" spans="1:6">
      <c r="A2086" s="26"/>
      <c r="B2086" s="25"/>
      <c r="C2086" s="25"/>
      <c r="D2086" s="25"/>
      <c r="E2086" s="25"/>
      <c r="F2086" s="25"/>
    </row>
    <row r="2087" s="1" customFormat="1" spans="1:6">
      <c r="A2087" s="26"/>
      <c r="B2087" s="25"/>
      <c r="C2087" s="25"/>
      <c r="D2087" s="25"/>
      <c r="E2087" s="25"/>
      <c r="F2087" s="25"/>
    </row>
    <row r="2088" s="1" customFormat="1" spans="1:6">
      <c r="A2088" s="26"/>
      <c r="B2088" s="25"/>
      <c r="C2088" s="25"/>
      <c r="D2088" s="25"/>
      <c r="E2088" s="25"/>
      <c r="F2088" s="25"/>
    </row>
    <row r="2089" s="1" customFormat="1" spans="1:6">
      <c r="A2089" s="26"/>
      <c r="B2089" s="25"/>
      <c r="C2089" s="25"/>
      <c r="D2089" s="25"/>
      <c r="E2089" s="25"/>
      <c r="F2089" s="25"/>
    </row>
    <row r="2090" s="1" customFormat="1" spans="1:6">
      <c r="A2090" s="26"/>
      <c r="B2090" s="25"/>
      <c r="C2090" s="25"/>
      <c r="D2090" s="25"/>
      <c r="E2090" s="25"/>
      <c r="F2090" s="25"/>
    </row>
    <row r="2091" s="1" customFormat="1" spans="1:6">
      <c r="A2091" s="26"/>
      <c r="B2091" s="25"/>
      <c r="C2091" s="25"/>
      <c r="D2091" s="25"/>
      <c r="E2091" s="25"/>
      <c r="F2091" s="25"/>
    </row>
    <row r="2092" s="1" customFormat="1" spans="1:6">
      <c r="A2092" s="26"/>
      <c r="B2092" s="25"/>
      <c r="C2092" s="25"/>
      <c r="D2092" s="25"/>
      <c r="E2092" s="25"/>
      <c r="F2092" s="25"/>
    </row>
    <row r="2093" s="1" customFormat="1" spans="1:6">
      <c r="A2093" s="26"/>
      <c r="B2093" s="25"/>
      <c r="C2093" s="25"/>
      <c r="D2093" s="25"/>
      <c r="E2093" s="25"/>
      <c r="F2093" s="25"/>
    </row>
    <row r="2094" s="1" customFormat="1" spans="1:6">
      <c r="A2094" s="26"/>
      <c r="B2094" s="25"/>
      <c r="C2094" s="25"/>
      <c r="D2094" s="25"/>
      <c r="E2094" s="25"/>
      <c r="F2094" s="25"/>
    </row>
    <row r="2095" s="1" customFormat="1" spans="1:6">
      <c r="A2095" s="26"/>
      <c r="B2095" s="25"/>
      <c r="C2095" s="25"/>
      <c r="D2095" s="25"/>
      <c r="E2095" s="25"/>
      <c r="F2095" s="25"/>
    </row>
    <row r="2096" s="1" customFormat="1" spans="1:6">
      <c r="A2096" s="26"/>
      <c r="B2096" s="25"/>
      <c r="C2096" s="25"/>
      <c r="D2096" s="25"/>
      <c r="E2096" s="25"/>
      <c r="F2096" s="25"/>
    </row>
    <row r="2097" s="1" customFormat="1" spans="1:6">
      <c r="A2097" s="26"/>
      <c r="B2097" s="25"/>
      <c r="C2097" s="25"/>
      <c r="D2097" s="25"/>
      <c r="E2097" s="25"/>
      <c r="F2097" s="25"/>
    </row>
    <row r="2098" s="1" customFormat="1" spans="1:6">
      <c r="A2098" s="26"/>
      <c r="B2098" s="25"/>
      <c r="C2098" s="25"/>
      <c r="D2098" s="25"/>
      <c r="E2098" s="25"/>
      <c r="F2098" s="25"/>
    </row>
    <row r="2099" s="1" customFormat="1" spans="1:6">
      <c r="A2099" s="26"/>
      <c r="B2099" s="25"/>
      <c r="C2099" s="25"/>
      <c r="D2099" s="25"/>
      <c r="E2099" s="25"/>
      <c r="F2099" s="25"/>
    </row>
    <row r="2100" s="1" customFormat="1" spans="1:6">
      <c r="A2100" s="26"/>
      <c r="B2100" s="25"/>
      <c r="C2100" s="25"/>
      <c r="D2100" s="25"/>
      <c r="E2100" s="25"/>
      <c r="F2100" s="25"/>
    </row>
    <row r="2101" s="1" customFormat="1" spans="1:6">
      <c r="A2101" s="26"/>
      <c r="B2101" s="25"/>
      <c r="C2101" s="25"/>
      <c r="D2101" s="25"/>
      <c r="E2101" s="25"/>
      <c r="F2101" s="25"/>
    </row>
    <row r="2102" s="1" customFormat="1" spans="1:6">
      <c r="A2102" s="26"/>
      <c r="B2102" s="25"/>
      <c r="C2102" s="25"/>
      <c r="D2102" s="25"/>
      <c r="E2102" s="25"/>
      <c r="F2102" s="25"/>
    </row>
    <row r="2103" s="1" customFormat="1" spans="1:6">
      <c r="A2103" s="26"/>
      <c r="B2103" s="25"/>
      <c r="C2103" s="25"/>
      <c r="D2103" s="25"/>
      <c r="E2103" s="25"/>
      <c r="F2103" s="25"/>
    </row>
    <row r="2104" s="1" customFormat="1" spans="1:6">
      <c r="A2104" s="26"/>
      <c r="B2104" s="25"/>
      <c r="C2104" s="25"/>
      <c r="D2104" s="25"/>
      <c r="E2104" s="25"/>
      <c r="F2104" s="25"/>
    </row>
    <row r="2105" s="1" customFormat="1" spans="1:6">
      <c r="A2105" s="26"/>
      <c r="B2105" s="25"/>
      <c r="C2105" s="25"/>
      <c r="D2105" s="25"/>
      <c r="E2105" s="25"/>
      <c r="F2105" s="25"/>
    </row>
    <row r="2106" s="1" customFormat="1" spans="1:6">
      <c r="A2106" s="26"/>
      <c r="B2106" s="25"/>
      <c r="C2106" s="25"/>
      <c r="D2106" s="25"/>
      <c r="E2106" s="25"/>
      <c r="F2106" s="25"/>
    </row>
    <row r="2107" s="1" customFormat="1" spans="1:6">
      <c r="A2107" s="26"/>
      <c r="B2107" s="25"/>
      <c r="C2107" s="25"/>
      <c r="D2107" s="25"/>
      <c r="E2107" s="25"/>
      <c r="F2107" s="25"/>
    </row>
    <row r="2108" s="1" customFormat="1" spans="1:6">
      <c r="A2108" s="26"/>
      <c r="B2108" s="25"/>
      <c r="C2108" s="25"/>
      <c r="D2108" s="25"/>
      <c r="E2108" s="25"/>
      <c r="F2108" s="25"/>
    </row>
    <row r="2109" s="1" customFormat="1" spans="1:6">
      <c r="A2109" s="26"/>
      <c r="B2109" s="25"/>
      <c r="C2109" s="25"/>
      <c r="D2109" s="25"/>
      <c r="E2109" s="25"/>
      <c r="F2109" s="25"/>
    </row>
    <row r="2110" s="1" customFormat="1" spans="1:6">
      <c r="A2110" s="26"/>
      <c r="B2110" s="25"/>
      <c r="C2110" s="25"/>
      <c r="D2110" s="25"/>
      <c r="E2110" s="25"/>
      <c r="F2110" s="25"/>
    </row>
    <row r="2111" s="1" customFormat="1" spans="1:6">
      <c r="A2111" s="26"/>
      <c r="B2111" s="25"/>
      <c r="C2111" s="25"/>
      <c r="D2111" s="25"/>
      <c r="E2111" s="25"/>
      <c r="F2111" s="25"/>
    </row>
    <row r="2112" s="1" customFormat="1" spans="1:6">
      <c r="A2112" s="26"/>
      <c r="B2112" s="25"/>
      <c r="C2112" s="25"/>
      <c r="D2112" s="25"/>
      <c r="E2112" s="25"/>
      <c r="F2112" s="25"/>
    </row>
    <row r="2113" s="1" customFormat="1" spans="1:6">
      <c r="A2113" s="26"/>
      <c r="B2113" s="25"/>
      <c r="C2113" s="25"/>
      <c r="D2113" s="25"/>
      <c r="E2113" s="25"/>
      <c r="F2113" s="25"/>
    </row>
    <row r="2114" s="1" customFormat="1" spans="1:6">
      <c r="A2114" s="26"/>
      <c r="B2114" s="25"/>
      <c r="C2114" s="25"/>
      <c r="D2114" s="25"/>
      <c r="E2114" s="25"/>
      <c r="F2114" s="25"/>
    </row>
    <row r="2115" s="1" customFormat="1" spans="1:6">
      <c r="A2115" s="26"/>
      <c r="B2115" s="25"/>
      <c r="C2115" s="25"/>
      <c r="D2115" s="25"/>
      <c r="E2115" s="25"/>
      <c r="F2115" s="25"/>
    </row>
    <row r="2116" s="1" customFormat="1" spans="1:6">
      <c r="A2116" s="26"/>
      <c r="B2116" s="25"/>
      <c r="C2116" s="25"/>
      <c r="D2116" s="25"/>
      <c r="E2116" s="25"/>
      <c r="F2116" s="25"/>
    </row>
    <row r="2117" s="1" customFormat="1" spans="1:6">
      <c r="A2117" s="26"/>
      <c r="B2117" s="25"/>
      <c r="C2117" s="25"/>
      <c r="D2117" s="25"/>
      <c r="E2117" s="25"/>
      <c r="F2117" s="25"/>
    </row>
    <row r="2118" s="1" customFormat="1" spans="1:6">
      <c r="A2118" s="26"/>
      <c r="B2118" s="25"/>
      <c r="C2118" s="25"/>
      <c r="D2118" s="25"/>
      <c r="E2118" s="25"/>
      <c r="F2118" s="25"/>
    </row>
    <row r="2119" s="1" customFormat="1" spans="1:6">
      <c r="A2119" s="26"/>
      <c r="B2119" s="25"/>
      <c r="C2119" s="25"/>
      <c r="D2119" s="25"/>
      <c r="E2119" s="25"/>
      <c r="F2119" s="25"/>
    </row>
    <row r="2120" s="1" customFormat="1" spans="1:6">
      <c r="A2120" s="26"/>
      <c r="B2120" s="25"/>
      <c r="C2120" s="25"/>
      <c r="D2120" s="25"/>
      <c r="E2120" s="25"/>
      <c r="F2120" s="25"/>
    </row>
    <row r="2121" s="1" customFormat="1" spans="1:6">
      <c r="A2121" s="26"/>
      <c r="B2121" s="25"/>
      <c r="C2121" s="25"/>
      <c r="D2121" s="25"/>
      <c r="E2121" s="25"/>
      <c r="F2121" s="25"/>
    </row>
    <row r="2122" s="1" customFormat="1" spans="1:6">
      <c r="A2122" s="26"/>
      <c r="B2122" s="25"/>
      <c r="C2122" s="25"/>
      <c r="D2122" s="25"/>
      <c r="E2122" s="25"/>
      <c r="F2122" s="25"/>
    </row>
    <row r="2123" s="1" customFormat="1" spans="1:6">
      <c r="A2123" s="26"/>
      <c r="B2123" s="25"/>
      <c r="C2123" s="25"/>
      <c r="D2123" s="25"/>
      <c r="E2123" s="25"/>
      <c r="F2123" s="25"/>
    </row>
    <row r="2124" s="1" customFormat="1" spans="1:6">
      <c r="A2124" s="26"/>
      <c r="B2124" s="25"/>
      <c r="C2124" s="25"/>
      <c r="D2124" s="25"/>
      <c r="E2124" s="25"/>
      <c r="F2124" s="25"/>
    </row>
    <row r="2125" s="1" customFormat="1" spans="1:6">
      <c r="A2125" s="26"/>
      <c r="B2125" s="25"/>
      <c r="C2125" s="25"/>
      <c r="D2125" s="25"/>
      <c r="E2125" s="25"/>
      <c r="F2125" s="25"/>
    </row>
    <row r="2126" s="1" customFormat="1" spans="1:6">
      <c r="A2126" s="26"/>
      <c r="B2126" s="25"/>
      <c r="C2126" s="25"/>
      <c r="D2126" s="25"/>
      <c r="E2126" s="25"/>
      <c r="F2126" s="25"/>
    </row>
    <row r="2127" s="1" customFormat="1" spans="1:6">
      <c r="A2127" s="26"/>
      <c r="B2127" s="25"/>
      <c r="C2127" s="25"/>
      <c r="D2127" s="25"/>
      <c r="E2127" s="25"/>
      <c r="F2127" s="25"/>
    </row>
    <row r="2128" s="1" customFormat="1" spans="1:6">
      <c r="A2128" s="26"/>
      <c r="B2128" s="25"/>
      <c r="C2128" s="25"/>
      <c r="D2128" s="25"/>
      <c r="E2128" s="25"/>
      <c r="F2128" s="25"/>
    </row>
    <row r="2129" s="1" customFormat="1" spans="1:6">
      <c r="A2129" s="26"/>
      <c r="B2129" s="25"/>
      <c r="C2129" s="25"/>
      <c r="D2129" s="25"/>
      <c r="E2129" s="25"/>
      <c r="F2129" s="25"/>
    </row>
    <row r="2130" s="1" customFormat="1" spans="1:6">
      <c r="A2130" s="26"/>
      <c r="B2130" s="25"/>
      <c r="C2130" s="25"/>
      <c r="D2130" s="25"/>
      <c r="E2130" s="25"/>
      <c r="F2130" s="25"/>
    </row>
    <row r="2131" s="1" customFormat="1" spans="1:6">
      <c r="A2131" s="26"/>
      <c r="B2131" s="25"/>
      <c r="C2131" s="25"/>
      <c r="D2131" s="25"/>
      <c r="E2131" s="25"/>
      <c r="F2131" s="25"/>
    </row>
    <row r="2132" s="1" customFormat="1" spans="1:6">
      <c r="A2132" s="26"/>
      <c r="B2132" s="25"/>
      <c r="C2132" s="25"/>
      <c r="D2132" s="25"/>
      <c r="E2132" s="25"/>
      <c r="F2132" s="25"/>
    </row>
    <row r="2133" s="1" customFormat="1" spans="1:6">
      <c r="A2133" s="26"/>
      <c r="B2133" s="25"/>
      <c r="C2133" s="25"/>
      <c r="D2133" s="25"/>
      <c r="E2133" s="25"/>
      <c r="F2133" s="25"/>
    </row>
    <row r="2134" s="1" customFormat="1" spans="1:6">
      <c r="A2134" s="26"/>
      <c r="B2134" s="25"/>
      <c r="C2134" s="25"/>
      <c r="D2134" s="25"/>
      <c r="E2134" s="25"/>
      <c r="F2134" s="25"/>
    </row>
    <row r="2135" s="1" customFormat="1" spans="1:6">
      <c r="A2135" s="26"/>
      <c r="B2135" s="25"/>
      <c r="C2135" s="25"/>
      <c r="D2135" s="25"/>
      <c r="E2135" s="25"/>
      <c r="F2135" s="25"/>
    </row>
    <row r="2136" s="1" customFormat="1" spans="1:6">
      <c r="A2136" s="26"/>
      <c r="B2136" s="25"/>
      <c r="C2136" s="25"/>
      <c r="D2136" s="25"/>
      <c r="E2136" s="25"/>
      <c r="F2136" s="25"/>
    </row>
    <row r="2137" s="1" customFormat="1" spans="1:6">
      <c r="A2137" s="26"/>
      <c r="B2137" s="25"/>
      <c r="C2137" s="25"/>
      <c r="D2137" s="25"/>
      <c r="E2137" s="25"/>
      <c r="F2137" s="25"/>
    </row>
    <row r="2138" s="1" customFormat="1" spans="1:6">
      <c r="A2138" s="26"/>
      <c r="B2138" s="25"/>
      <c r="C2138" s="25"/>
      <c r="D2138" s="25"/>
      <c r="E2138" s="25"/>
      <c r="F2138" s="25"/>
    </row>
    <row r="2139" s="1" customFormat="1" spans="1:6">
      <c r="A2139" s="26"/>
      <c r="B2139" s="25"/>
      <c r="C2139" s="25"/>
      <c r="D2139" s="25"/>
      <c r="E2139" s="25"/>
      <c r="F2139" s="25"/>
    </row>
    <row r="2140" s="1" customFormat="1" spans="1:6">
      <c r="A2140" s="26"/>
      <c r="B2140" s="25"/>
      <c r="C2140" s="25"/>
      <c r="D2140" s="25"/>
      <c r="E2140" s="25"/>
      <c r="F2140" s="25"/>
    </row>
    <row r="2141" s="1" customFormat="1" spans="1:6">
      <c r="A2141" s="26"/>
      <c r="B2141" s="25"/>
      <c r="C2141" s="25"/>
      <c r="D2141" s="25"/>
      <c r="E2141" s="25"/>
      <c r="F2141" s="25"/>
    </row>
    <row r="2142" s="1" customFormat="1" spans="1:6">
      <c r="A2142" s="26"/>
      <c r="B2142" s="25"/>
      <c r="C2142" s="25"/>
      <c r="D2142" s="25"/>
      <c r="E2142" s="25"/>
      <c r="F2142" s="25"/>
    </row>
    <row r="2143" s="1" customFormat="1" spans="1:6">
      <c r="A2143" s="26"/>
      <c r="B2143" s="25"/>
      <c r="C2143" s="25"/>
      <c r="D2143" s="25"/>
      <c r="E2143" s="25"/>
      <c r="F2143" s="25"/>
    </row>
    <row r="2144" s="1" customFormat="1" spans="1:6">
      <c r="A2144" s="26"/>
      <c r="B2144" s="25"/>
      <c r="C2144" s="25"/>
      <c r="D2144" s="25"/>
      <c r="E2144" s="25"/>
      <c r="F2144" s="25"/>
    </row>
    <row r="2145" s="1" customFormat="1" spans="1:6">
      <c r="A2145" s="26"/>
      <c r="B2145" s="25"/>
      <c r="C2145" s="25"/>
      <c r="D2145" s="25"/>
      <c r="E2145" s="25"/>
      <c r="F2145" s="25"/>
    </row>
    <row r="2146" s="1" customFormat="1" spans="1:6">
      <c r="A2146" s="26"/>
      <c r="B2146" s="25"/>
      <c r="C2146" s="25"/>
      <c r="D2146" s="25"/>
      <c r="E2146" s="25"/>
      <c r="F2146" s="25"/>
    </row>
    <row r="2147" s="1" customFormat="1" spans="1:6">
      <c r="A2147" s="26"/>
      <c r="B2147" s="25"/>
      <c r="C2147" s="25"/>
      <c r="D2147" s="25"/>
      <c r="E2147" s="25"/>
      <c r="F2147" s="25"/>
    </row>
    <row r="2148" s="1" customFormat="1" spans="1:6">
      <c r="A2148" s="26"/>
      <c r="B2148" s="25"/>
      <c r="C2148" s="25"/>
      <c r="D2148" s="25"/>
      <c r="E2148" s="25"/>
      <c r="F2148" s="25"/>
    </row>
    <row r="2149" s="1" customFormat="1" spans="1:6">
      <c r="A2149" s="26"/>
      <c r="B2149" s="25"/>
      <c r="C2149" s="25"/>
      <c r="D2149" s="25"/>
      <c r="E2149" s="25"/>
      <c r="F2149" s="25"/>
    </row>
    <row r="2150" s="1" customFormat="1" spans="1:6">
      <c r="A2150" s="26"/>
      <c r="B2150" s="25"/>
      <c r="C2150" s="25"/>
      <c r="D2150" s="25"/>
      <c r="E2150" s="25"/>
      <c r="F2150" s="25"/>
    </row>
    <row r="2151" s="1" customFormat="1" spans="1:6">
      <c r="A2151" s="26"/>
      <c r="B2151" s="25"/>
      <c r="C2151" s="25"/>
      <c r="D2151" s="25"/>
      <c r="E2151" s="25"/>
      <c r="F2151" s="25"/>
    </row>
    <row r="2152" s="1" customFormat="1" spans="1:6">
      <c r="A2152" s="26"/>
      <c r="B2152" s="25"/>
      <c r="C2152" s="25"/>
      <c r="D2152" s="25"/>
      <c r="E2152" s="25"/>
      <c r="F2152" s="25"/>
    </row>
    <row r="2153" s="1" customFormat="1" spans="1:6">
      <c r="A2153" s="26"/>
      <c r="B2153" s="25"/>
      <c r="C2153" s="25"/>
      <c r="D2153" s="25"/>
      <c r="E2153" s="25"/>
      <c r="F2153" s="25"/>
    </row>
    <row r="2154" s="1" customFormat="1" spans="1:6">
      <c r="A2154" s="26"/>
      <c r="B2154" s="25"/>
      <c r="C2154" s="25"/>
      <c r="D2154" s="25"/>
      <c r="E2154" s="25"/>
      <c r="F2154" s="25"/>
    </row>
    <row r="2155" s="1" customFormat="1" spans="1:6">
      <c r="A2155" s="26"/>
      <c r="B2155" s="25"/>
      <c r="C2155" s="25"/>
      <c r="D2155" s="25"/>
      <c r="E2155" s="25"/>
      <c r="F2155" s="25"/>
    </row>
    <row r="2156" s="1" customFormat="1" spans="1:6">
      <c r="A2156" s="26"/>
      <c r="B2156" s="25"/>
      <c r="C2156" s="25"/>
      <c r="D2156" s="25"/>
      <c r="E2156" s="25"/>
      <c r="F2156" s="25"/>
    </row>
    <row r="2157" s="1" customFormat="1" spans="1:6">
      <c r="A2157" s="26"/>
      <c r="B2157" s="25"/>
      <c r="C2157" s="25"/>
      <c r="D2157" s="25"/>
      <c r="E2157" s="25"/>
      <c r="F2157" s="25"/>
    </row>
    <row r="2158" s="1" customFormat="1" spans="1:6">
      <c r="A2158" s="26"/>
      <c r="B2158" s="25"/>
      <c r="C2158" s="25"/>
      <c r="D2158" s="25"/>
      <c r="E2158" s="25"/>
      <c r="F2158" s="25"/>
    </row>
    <row r="2159" s="1" customFormat="1" spans="1:6">
      <c r="A2159" s="26"/>
      <c r="B2159" s="25"/>
      <c r="C2159" s="25"/>
      <c r="D2159" s="25"/>
      <c r="E2159" s="25"/>
      <c r="F2159" s="25"/>
    </row>
    <row r="2160" s="1" customFormat="1" spans="1:6">
      <c r="A2160" s="26"/>
      <c r="B2160" s="25"/>
      <c r="C2160" s="25"/>
      <c r="D2160" s="25"/>
      <c r="E2160" s="25"/>
      <c r="F2160" s="25"/>
    </row>
    <row r="2161" s="1" customFormat="1" spans="1:6">
      <c r="A2161" s="26"/>
      <c r="B2161" s="25"/>
      <c r="C2161" s="25"/>
      <c r="D2161" s="25"/>
      <c r="E2161" s="25"/>
      <c r="F2161" s="25"/>
    </row>
    <row r="2162" s="1" customFormat="1" spans="1:6">
      <c r="A2162" s="26"/>
      <c r="B2162" s="25"/>
      <c r="C2162" s="25"/>
      <c r="D2162" s="25"/>
      <c r="E2162" s="25"/>
      <c r="F2162" s="25"/>
    </row>
    <row r="2163" s="1" customFormat="1" spans="1:6">
      <c r="A2163" s="26"/>
      <c r="B2163" s="25"/>
      <c r="C2163" s="25"/>
      <c r="D2163" s="25"/>
      <c r="E2163" s="25"/>
      <c r="F2163" s="25"/>
    </row>
    <row r="2164" s="1" customFormat="1" spans="1:6">
      <c r="A2164" s="26"/>
      <c r="B2164" s="25"/>
      <c r="C2164" s="25"/>
      <c r="D2164" s="25"/>
      <c r="E2164" s="25"/>
      <c r="F2164" s="25"/>
    </row>
    <row r="2165" s="1" customFormat="1" spans="1:6">
      <c r="A2165" s="26"/>
      <c r="B2165" s="25"/>
      <c r="C2165" s="25"/>
      <c r="D2165" s="25"/>
      <c r="E2165" s="25"/>
      <c r="F2165" s="25"/>
    </row>
    <row r="2166" s="1" customFormat="1" spans="1:6">
      <c r="A2166" s="26"/>
      <c r="B2166" s="25"/>
      <c r="C2166" s="25"/>
      <c r="D2166" s="25"/>
      <c r="E2166" s="25"/>
      <c r="F2166" s="25"/>
    </row>
    <row r="2167" s="1" customFormat="1" spans="1:6">
      <c r="A2167" s="26"/>
      <c r="B2167" s="25"/>
      <c r="C2167" s="25"/>
      <c r="D2167" s="25"/>
      <c r="E2167" s="25"/>
      <c r="F2167" s="25"/>
    </row>
    <row r="2168" s="1" customFormat="1" spans="1:6">
      <c r="A2168" s="26"/>
      <c r="B2168" s="25"/>
      <c r="C2168" s="25"/>
      <c r="D2168" s="25"/>
      <c r="E2168" s="25"/>
      <c r="F2168" s="25"/>
    </row>
    <row r="2169" s="1" customFormat="1" spans="1:6">
      <c r="A2169" s="26"/>
      <c r="B2169" s="25"/>
      <c r="C2169" s="25"/>
      <c r="D2169" s="25"/>
      <c r="E2169" s="25"/>
      <c r="F2169" s="25"/>
    </row>
    <row r="2170" s="1" customFormat="1" spans="1:6">
      <c r="A2170" s="26"/>
      <c r="B2170" s="25"/>
      <c r="C2170" s="25"/>
      <c r="D2170" s="25"/>
      <c r="E2170" s="25"/>
      <c r="F2170" s="25"/>
    </row>
    <row r="2171" s="1" customFormat="1" spans="1:6">
      <c r="A2171" s="26"/>
      <c r="B2171" s="25"/>
      <c r="C2171" s="25"/>
      <c r="D2171" s="25"/>
      <c r="E2171" s="25"/>
      <c r="F2171" s="25"/>
    </row>
    <row r="2172" s="1" customFormat="1" spans="1:6">
      <c r="A2172" s="26"/>
      <c r="B2172" s="25"/>
      <c r="C2172" s="25"/>
      <c r="D2172" s="25"/>
      <c r="E2172" s="25"/>
      <c r="F2172" s="25"/>
    </row>
    <row r="2173" s="1" customFormat="1" spans="1:6">
      <c r="A2173" s="26"/>
      <c r="B2173" s="25"/>
      <c r="C2173" s="25"/>
      <c r="D2173" s="25"/>
      <c r="E2173" s="25"/>
      <c r="F2173" s="25"/>
    </row>
    <row r="2174" s="1" customFormat="1" spans="1:6">
      <c r="A2174" s="26"/>
      <c r="B2174" s="25"/>
      <c r="C2174" s="25"/>
      <c r="D2174" s="25"/>
      <c r="E2174" s="25"/>
      <c r="F2174" s="25"/>
    </row>
    <row r="2175" s="1" customFormat="1" spans="1:6">
      <c r="A2175" s="26"/>
      <c r="B2175" s="25"/>
      <c r="C2175" s="25"/>
      <c r="D2175" s="25"/>
      <c r="E2175" s="25"/>
      <c r="F2175" s="25"/>
    </row>
    <row r="2176" s="1" customFormat="1" spans="1:6">
      <c r="A2176" s="26"/>
      <c r="B2176" s="25"/>
      <c r="C2176" s="25"/>
      <c r="D2176" s="25"/>
      <c r="E2176" s="25"/>
      <c r="F2176" s="25"/>
    </row>
    <row r="2177" s="1" customFormat="1" spans="1:6">
      <c r="A2177" s="26"/>
      <c r="B2177" s="25"/>
      <c r="C2177" s="25"/>
      <c r="D2177" s="25"/>
      <c r="E2177" s="25"/>
      <c r="F2177" s="25"/>
    </row>
    <row r="2178" s="1" customFormat="1" spans="1:6">
      <c r="A2178" s="26"/>
      <c r="B2178" s="25"/>
      <c r="C2178" s="25"/>
      <c r="D2178" s="25"/>
      <c r="E2178" s="25"/>
      <c r="F2178" s="25"/>
    </row>
    <row r="2179" s="1" customFormat="1" spans="1:6">
      <c r="A2179" s="26"/>
      <c r="B2179" s="25"/>
      <c r="C2179" s="25"/>
      <c r="D2179" s="25"/>
      <c r="E2179" s="25"/>
      <c r="F2179" s="25"/>
    </row>
    <row r="2180" s="1" customFormat="1" spans="1:6">
      <c r="A2180" s="26"/>
      <c r="B2180" s="25"/>
      <c r="C2180" s="25"/>
      <c r="D2180" s="25"/>
      <c r="E2180" s="25"/>
      <c r="F2180" s="25"/>
    </row>
    <row r="2181" s="1" customFormat="1" spans="1:6">
      <c r="A2181" s="26"/>
      <c r="B2181" s="25"/>
      <c r="C2181" s="25"/>
      <c r="D2181" s="25"/>
      <c r="E2181" s="25"/>
      <c r="F2181" s="25"/>
    </row>
    <row r="2182" s="1" customFormat="1" spans="1:6">
      <c r="A2182" s="26"/>
      <c r="B2182" s="25"/>
      <c r="C2182" s="25"/>
      <c r="D2182" s="25"/>
      <c r="E2182" s="25"/>
      <c r="F2182" s="25"/>
    </row>
    <row r="2183" s="1" customFormat="1" spans="1:6">
      <c r="A2183" s="26"/>
      <c r="B2183" s="25"/>
      <c r="C2183" s="25"/>
      <c r="D2183" s="25"/>
      <c r="E2183" s="25"/>
      <c r="F2183" s="25"/>
    </row>
    <row r="2184" s="1" customFormat="1" spans="1:6">
      <c r="A2184" s="26"/>
      <c r="B2184" s="25"/>
      <c r="C2184" s="25"/>
      <c r="D2184" s="25"/>
      <c r="E2184" s="25"/>
      <c r="F2184" s="25"/>
    </row>
    <row r="2185" s="1" customFormat="1" spans="1:6">
      <c r="A2185" s="26"/>
      <c r="B2185" s="25"/>
      <c r="C2185" s="25"/>
      <c r="D2185" s="25"/>
      <c r="E2185" s="25"/>
      <c r="F2185" s="25"/>
    </row>
    <row r="2186" s="1" customFormat="1" spans="1:6">
      <c r="A2186" s="26"/>
      <c r="B2186" s="25"/>
      <c r="C2186" s="25"/>
      <c r="D2186" s="25"/>
      <c r="E2186" s="25"/>
      <c r="F2186" s="25"/>
    </row>
    <row r="2187" s="1" customFormat="1" spans="1:6">
      <c r="A2187" s="26"/>
      <c r="B2187" s="25"/>
      <c r="C2187" s="25"/>
      <c r="D2187" s="25"/>
      <c r="E2187" s="25"/>
      <c r="F2187" s="25"/>
    </row>
    <row r="2188" s="1" customFormat="1" spans="1:6">
      <c r="A2188" s="26"/>
      <c r="B2188" s="25"/>
      <c r="C2188" s="25"/>
      <c r="D2188" s="25"/>
      <c r="E2188" s="25"/>
      <c r="F2188" s="25"/>
    </row>
    <row r="2189" s="1" customFormat="1" spans="1:6">
      <c r="A2189" s="26"/>
      <c r="B2189" s="25"/>
      <c r="C2189" s="25"/>
      <c r="D2189" s="25"/>
      <c r="E2189" s="25"/>
      <c r="F2189" s="25"/>
    </row>
    <row r="2190" s="1" customFormat="1" spans="1:6">
      <c r="A2190" s="26"/>
      <c r="B2190" s="25"/>
      <c r="C2190" s="25"/>
      <c r="D2190" s="25"/>
      <c r="E2190" s="25"/>
      <c r="F2190" s="25"/>
    </row>
    <row r="2191" s="1" customFormat="1" spans="1:6">
      <c r="A2191" s="26"/>
      <c r="B2191" s="25"/>
      <c r="C2191" s="25"/>
      <c r="D2191" s="25"/>
      <c r="E2191" s="25"/>
      <c r="F2191" s="25"/>
    </row>
    <row r="2192" s="1" customFormat="1" spans="1:6">
      <c r="A2192" s="26"/>
      <c r="B2192" s="25"/>
      <c r="C2192" s="25"/>
      <c r="D2192" s="25"/>
      <c r="E2192" s="25"/>
      <c r="F2192" s="25"/>
    </row>
    <row r="2193" s="1" customFormat="1" spans="1:6">
      <c r="A2193" s="26"/>
      <c r="B2193" s="25"/>
      <c r="C2193" s="25"/>
      <c r="D2193" s="25"/>
      <c r="E2193" s="25"/>
      <c r="F2193" s="25"/>
    </row>
    <row r="2194" s="1" customFormat="1" spans="1:6">
      <c r="A2194" s="26"/>
      <c r="B2194" s="25"/>
      <c r="C2194" s="25"/>
      <c r="D2194" s="25"/>
      <c r="E2194" s="25"/>
      <c r="F2194" s="25"/>
    </row>
    <row r="2195" s="1" customFormat="1" spans="1:6">
      <c r="A2195" s="26"/>
      <c r="B2195" s="25"/>
      <c r="C2195" s="25"/>
      <c r="D2195" s="25"/>
      <c r="E2195" s="25"/>
      <c r="F2195" s="25"/>
    </row>
    <row r="2196" s="1" customFormat="1" spans="1:6">
      <c r="A2196" s="26"/>
      <c r="B2196" s="25"/>
      <c r="C2196" s="25"/>
      <c r="D2196" s="25"/>
      <c r="E2196" s="25"/>
      <c r="F2196" s="25"/>
    </row>
    <row r="2197" s="1" customFormat="1" spans="1:6">
      <c r="A2197" s="26"/>
      <c r="B2197" s="25"/>
      <c r="C2197" s="25"/>
      <c r="D2197" s="25"/>
      <c r="E2197" s="25"/>
      <c r="F2197" s="25"/>
    </row>
    <row r="2198" s="1" customFormat="1" spans="1:6">
      <c r="A2198" s="26"/>
      <c r="B2198" s="25"/>
      <c r="C2198" s="25"/>
      <c r="D2198" s="25"/>
      <c r="E2198" s="25"/>
      <c r="F2198" s="25"/>
    </row>
    <row r="2199" s="1" customFormat="1" spans="1:6">
      <c r="A2199" s="26"/>
      <c r="B2199" s="25"/>
      <c r="C2199" s="25"/>
      <c r="D2199" s="25"/>
      <c r="E2199" s="25"/>
      <c r="F2199" s="25"/>
    </row>
    <row r="2200" s="1" customFormat="1" spans="1:6">
      <c r="A2200" s="26"/>
      <c r="B2200" s="25"/>
      <c r="C2200" s="25"/>
      <c r="D2200" s="25"/>
      <c r="E2200" s="25"/>
      <c r="F2200" s="25"/>
    </row>
    <row r="2201" s="1" customFormat="1" spans="1:6">
      <c r="A2201" s="26"/>
      <c r="B2201" s="25"/>
      <c r="C2201" s="25"/>
      <c r="D2201" s="25"/>
      <c r="E2201" s="25"/>
      <c r="F2201" s="25"/>
    </row>
    <row r="2202" s="1" customFormat="1" spans="1:6">
      <c r="A2202" s="26"/>
      <c r="B2202" s="25"/>
      <c r="C2202" s="25"/>
      <c r="D2202" s="25"/>
      <c r="E2202" s="25"/>
      <c r="F2202" s="25"/>
    </row>
    <row r="2203" s="1" customFormat="1" spans="1:6">
      <c r="A2203" s="26"/>
      <c r="B2203" s="25"/>
      <c r="C2203" s="25"/>
      <c r="D2203" s="25"/>
      <c r="E2203" s="25"/>
      <c r="F2203" s="25"/>
    </row>
    <row r="2204" s="1" customFormat="1" spans="1:6">
      <c r="A2204" s="26"/>
      <c r="B2204" s="25"/>
      <c r="C2204" s="25"/>
      <c r="D2204" s="25"/>
      <c r="E2204" s="25"/>
      <c r="F2204" s="25"/>
    </row>
    <row r="2205" s="1" customFormat="1" spans="1:6">
      <c r="A2205" s="26"/>
      <c r="B2205" s="25"/>
      <c r="C2205" s="25"/>
      <c r="D2205" s="25"/>
      <c r="E2205" s="25"/>
      <c r="F2205" s="25"/>
    </row>
    <row r="2206" s="1" customFormat="1" spans="1:6">
      <c r="A2206" s="26"/>
      <c r="B2206" s="25"/>
      <c r="C2206" s="25"/>
      <c r="D2206" s="25"/>
      <c r="E2206" s="25"/>
      <c r="F2206" s="25"/>
    </row>
    <row r="2207" s="1" customFormat="1" spans="1:6">
      <c r="A2207" s="26"/>
      <c r="B2207" s="25"/>
      <c r="C2207" s="25"/>
      <c r="D2207" s="25"/>
      <c r="E2207" s="25"/>
      <c r="F2207" s="25"/>
    </row>
    <row r="2208" s="1" customFormat="1" spans="1:6">
      <c r="A2208" s="26"/>
      <c r="B2208" s="25"/>
      <c r="C2208" s="25"/>
      <c r="D2208" s="25"/>
      <c r="E2208" s="25"/>
      <c r="F2208" s="25"/>
    </row>
    <row r="2209" s="1" customFormat="1" spans="1:6">
      <c r="A2209" s="26"/>
      <c r="B2209" s="25"/>
      <c r="C2209" s="25"/>
      <c r="D2209" s="25"/>
      <c r="E2209" s="25"/>
      <c r="F2209" s="25"/>
    </row>
    <row r="2210" s="1" customFormat="1" spans="1:6">
      <c r="A2210" s="26"/>
      <c r="B2210" s="25"/>
      <c r="C2210" s="25"/>
      <c r="D2210" s="25"/>
      <c r="E2210" s="25"/>
      <c r="F2210" s="25"/>
    </row>
    <row r="2211" s="1" customFormat="1" spans="1:6">
      <c r="A2211" s="26"/>
      <c r="B2211" s="25"/>
      <c r="C2211" s="25"/>
      <c r="D2211" s="25"/>
      <c r="E2211" s="25"/>
      <c r="F2211" s="25"/>
    </row>
    <row r="2212" s="1" customFormat="1" spans="1:6">
      <c r="A2212" s="26"/>
      <c r="B2212" s="25"/>
      <c r="C2212" s="25"/>
      <c r="D2212" s="25"/>
      <c r="E2212" s="25"/>
      <c r="F2212" s="25"/>
    </row>
    <row r="2213" s="1" customFormat="1" spans="1:6">
      <c r="A2213" s="26"/>
      <c r="B2213" s="25"/>
      <c r="C2213" s="25"/>
      <c r="D2213" s="25"/>
      <c r="E2213" s="25"/>
      <c r="F2213" s="25"/>
    </row>
    <row r="2214" s="1" customFormat="1" spans="1:6">
      <c r="A2214" s="26"/>
      <c r="B2214" s="25"/>
      <c r="C2214" s="25"/>
      <c r="D2214" s="25"/>
      <c r="E2214" s="25"/>
      <c r="F2214" s="25"/>
    </row>
    <row r="2215" s="1" customFormat="1" spans="1:6">
      <c r="A2215" s="26"/>
      <c r="B2215" s="25"/>
      <c r="C2215" s="25"/>
      <c r="D2215" s="25"/>
      <c r="E2215" s="25"/>
      <c r="F2215" s="25"/>
    </row>
    <row r="2216" s="1" customFormat="1" spans="1:6">
      <c r="A2216" s="26"/>
      <c r="B2216" s="25"/>
      <c r="C2216" s="25"/>
      <c r="D2216" s="25"/>
      <c r="E2216" s="25"/>
      <c r="F2216" s="25"/>
    </row>
    <row r="2217" s="1" customFormat="1" spans="1:6">
      <c r="A2217" s="26"/>
      <c r="B2217" s="25"/>
      <c r="C2217" s="25"/>
      <c r="D2217" s="25"/>
      <c r="E2217" s="25"/>
      <c r="F2217" s="25"/>
    </row>
    <row r="2218" s="1" customFormat="1" spans="1:6">
      <c r="A2218" s="26"/>
      <c r="B2218" s="25"/>
      <c r="C2218" s="25"/>
      <c r="D2218" s="25"/>
      <c r="E2218" s="25"/>
      <c r="F2218" s="25"/>
    </row>
    <row r="2219" s="1" customFormat="1" spans="1:6">
      <c r="A2219" s="26"/>
      <c r="B2219" s="25"/>
      <c r="C2219" s="25"/>
      <c r="D2219" s="25"/>
      <c r="E2219" s="25"/>
      <c r="F2219" s="25"/>
    </row>
    <row r="2220" s="1" customFormat="1" spans="1:6">
      <c r="A2220" s="26"/>
      <c r="B2220" s="25"/>
      <c r="C2220" s="25"/>
      <c r="D2220" s="25"/>
      <c r="E2220" s="25"/>
      <c r="F2220" s="25"/>
    </row>
    <row r="2221" s="1" customFormat="1" spans="1:6">
      <c r="A2221" s="26"/>
      <c r="B2221" s="25"/>
      <c r="C2221" s="25"/>
      <c r="D2221" s="25"/>
      <c r="E2221" s="25"/>
      <c r="F2221" s="25"/>
    </row>
    <row r="2222" s="1" customFormat="1" spans="1:6">
      <c r="A2222" s="26"/>
      <c r="B2222" s="25"/>
      <c r="C2222" s="25"/>
      <c r="D2222" s="25"/>
      <c r="E2222" s="25"/>
      <c r="F2222" s="25"/>
    </row>
    <row r="2223" s="1" customFormat="1" spans="1:6">
      <c r="A2223" s="26"/>
      <c r="B2223" s="25"/>
      <c r="C2223" s="25"/>
      <c r="D2223" s="25"/>
      <c r="E2223" s="25"/>
      <c r="F2223" s="25"/>
    </row>
    <row r="2224" s="1" customFormat="1" spans="1:6">
      <c r="A2224" s="26"/>
      <c r="B2224" s="25"/>
      <c r="C2224" s="25"/>
      <c r="D2224" s="25"/>
      <c r="E2224" s="25"/>
      <c r="F2224" s="25"/>
    </row>
    <row r="2225" s="1" customFormat="1" spans="1:6">
      <c r="A2225" s="26"/>
      <c r="B2225" s="25"/>
      <c r="C2225" s="25"/>
      <c r="D2225" s="25"/>
      <c r="E2225" s="25"/>
      <c r="F2225" s="25"/>
    </row>
    <row r="2226" s="1" customFormat="1" spans="1:6">
      <c r="A2226" s="26"/>
      <c r="B2226" s="25"/>
      <c r="C2226" s="25"/>
      <c r="D2226" s="25"/>
      <c r="E2226" s="25"/>
      <c r="F2226" s="25"/>
    </row>
    <row r="2227" s="1" customFormat="1" spans="1:6">
      <c r="A2227" s="26"/>
      <c r="B2227" s="25"/>
      <c r="C2227" s="25"/>
      <c r="D2227" s="25"/>
      <c r="E2227" s="25"/>
      <c r="F2227" s="25"/>
    </row>
    <row r="2228" s="1" customFormat="1" spans="1:6">
      <c r="A2228" s="26"/>
      <c r="B2228" s="25"/>
      <c r="C2228" s="25"/>
      <c r="D2228" s="25"/>
      <c r="E2228" s="25"/>
      <c r="F2228" s="25"/>
    </row>
    <row r="2229" s="1" customFormat="1" spans="1:6">
      <c r="A2229" s="26"/>
      <c r="B2229" s="25"/>
      <c r="C2229" s="25"/>
      <c r="D2229" s="25"/>
      <c r="E2229" s="25"/>
      <c r="F2229" s="25"/>
    </row>
    <row r="2230" s="1" customFormat="1" spans="1:6">
      <c r="A2230" s="26"/>
      <c r="B2230" s="25"/>
      <c r="C2230" s="25"/>
      <c r="D2230" s="25"/>
      <c r="E2230" s="25"/>
      <c r="F2230" s="25"/>
    </row>
    <row r="2231" s="1" customFormat="1" spans="1:6">
      <c r="A2231" s="26"/>
      <c r="B2231" s="25"/>
      <c r="C2231" s="25"/>
      <c r="D2231" s="25"/>
      <c r="E2231" s="25"/>
      <c r="F2231" s="25"/>
    </row>
    <row r="2232" s="1" customFormat="1" spans="1:6">
      <c r="A2232" s="26"/>
      <c r="B2232" s="25"/>
      <c r="C2232" s="25"/>
      <c r="D2232" s="25"/>
      <c r="E2232" s="25"/>
      <c r="F2232" s="25"/>
    </row>
    <row r="2233" s="1" customFormat="1" spans="1:6">
      <c r="A2233" s="26"/>
      <c r="B2233" s="25"/>
      <c r="C2233" s="25"/>
      <c r="D2233" s="25"/>
      <c r="E2233" s="25"/>
      <c r="F2233" s="25"/>
    </row>
    <row r="2234" s="1" customFormat="1" spans="1:6">
      <c r="A2234" s="26"/>
      <c r="B2234" s="25"/>
      <c r="C2234" s="25"/>
      <c r="D2234" s="25"/>
      <c r="E2234" s="25"/>
      <c r="F2234" s="25"/>
    </row>
    <row r="2235" s="1" customFormat="1" spans="1:6">
      <c r="A2235" s="26"/>
      <c r="B2235" s="25"/>
      <c r="C2235" s="25"/>
      <c r="D2235" s="25"/>
      <c r="E2235" s="25"/>
      <c r="F2235" s="25"/>
    </row>
    <row r="2236" s="1" customFormat="1" spans="1:6">
      <c r="A2236" s="26"/>
      <c r="B2236" s="25"/>
      <c r="C2236" s="25"/>
      <c r="D2236" s="25"/>
      <c r="E2236" s="25"/>
      <c r="F2236" s="25"/>
    </row>
    <row r="2237" s="1" customFormat="1" spans="1:6">
      <c r="A2237" s="26"/>
      <c r="B2237" s="25"/>
      <c r="C2237" s="25"/>
      <c r="D2237" s="25"/>
      <c r="E2237" s="25"/>
      <c r="F2237" s="25"/>
    </row>
    <row r="2238" s="1" customFormat="1" spans="1:6">
      <c r="A2238" s="26"/>
      <c r="B2238" s="25"/>
      <c r="C2238" s="25"/>
      <c r="D2238" s="25"/>
      <c r="E2238" s="25"/>
      <c r="F2238" s="25"/>
    </row>
    <row r="2239" s="1" customFormat="1" spans="1:6">
      <c r="A2239" s="26"/>
      <c r="B2239" s="25"/>
      <c r="C2239" s="25"/>
      <c r="D2239" s="25"/>
      <c r="E2239" s="25"/>
      <c r="F2239" s="25"/>
    </row>
    <row r="2240" s="1" customFormat="1" spans="1:6">
      <c r="A2240" s="26"/>
      <c r="B2240" s="25"/>
      <c r="C2240" s="25"/>
      <c r="D2240" s="25"/>
      <c r="E2240" s="25"/>
      <c r="F2240" s="25"/>
    </row>
    <row r="2241" s="1" customFormat="1" spans="1:6">
      <c r="A2241" s="26"/>
      <c r="B2241" s="25"/>
      <c r="C2241" s="25"/>
      <c r="D2241" s="25"/>
      <c r="E2241" s="25"/>
      <c r="F2241" s="25"/>
    </row>
    <row r="2242" s="1" customFormat="1" spans="1:6">
      <c r="A2242" s="26"/>
      <c r="B2242" s="25"/>
      <c r="C2242" s="25"/>
      <c r="D2242" s="25"/>
      <c r="E2242" s="25"/>
      <c r="F2242" s="25"/>
    </row>
    <row r="2243" s="1" customFormat="1" spans="1:6">
      <c r="A2243" s="26"/>
      <c r="B2243" s="25"/>
      <c r="C2243" s="25"/>
      <c r="D2243" s="25"/>
      <c r="E2243" s="25"/>
      <c r="F2243" s="25"/>
    </row>
    <row r="2244" s="1" customFormat="1" spans="1:6">
      <c r="A2244" s="26"/>
      <c r="B2244" s="25"/>
      <c r="C2244" s="25"/>
      <c r="D2244" s="25"/>
      <c r="E2244" s="25"/>
      <c r="F2244" s="25"/>
    </row>
    <row r="2245" s="1" customFormat="1" spans="1:6">
      <c r="A2245" s="26"/>
      <c r="B2245" s="25"/>
      <c r="C2245" s="25"/>
      <c r="D2245" s="25"/>
      <c r="E2245" s="25"/>
      <c r="F2245" s="25"/>
    </row>
    <row r="2246" s="1" customFormat="1" spans="1:6">
      <c r="A2246" s="26"/>
      <c r="B2246" s="25"/>
      <c r="C2246" s="25"/>
      <c r="D2246" s="25"/>
      <c r="E2246" s="25"/>
      <c r="F2246" s="25"/>
    </row>
    <row r="2247" s="1" customFormat="1" spans="1:6">
      <c r="A2247" s="26"/>
      <c r="B2247" s="25"/>
      <c r="C2247" s="25"/>
      <c r="D2247" s="25"/>
      <c r="E2247" s="25"/>
      <c r="F2247" s="25"/>
    </row>
    <row r="2248" s="1" customFormat="1" spans="1:6">
      <c r="A2248" s="26"/>
      <c r="B2248" s="25"/>
      <c r="C2248" s="25"/>
      <c r="D2248" s="25"/>
      <c r="E2248" s="25"/>
      <c r="F2248" s="25"/>
    </row>
    <row r="2249" s="1" customFormat="1" spans="1:6">
      <c r="A2249" s="26"/>
      <c r="B2249" s="25"/>
      <c r="C2249" s="25"/>
      <c r="D2249" s="25"/>
      <c r="E2249" s="25"/>
      <c r="F2249" s="25"/>
    </row>
    <row r="2250" s="1" customFormat="1" spans="1:6">
      <c r="A2250" s="26"/>
      <c r="B2250" s="25"/>
      <c r="C2250" s="25"/>
      <c r="D2250" s="25"/>
      <c r="E2250" s="25"/>
      <c r="F2250" s="25"/>
    </row>
    <row r="2251" s="1" customFormat="1" spans="1:6">
      <c r="A2251" s="26"/>
      <c r="B2251" s="25"/>
      <c r="C2251" s="25"/>
      <c r="D2251" s="25"/>
      <c r="E2251" s="25"/>
      <c r="F2251" s="25"/>
    </row>
    <row r="2252" s="1" customFormat="1" spans="1:6">
      <c r="A2252" s="26"/>
      <c r="B2252" s="25"/>
      <c r="C2252" s="25"/>
      <c r="D2252" s="25"/>
      <c r="E2252" s="25"/>
      <c r="F2252" s="25"/>
    </row>
    <row r="2253" s="1" customFormat="1" spans="1:6">
      <c r="A2253" s="26"/>
      <c r="B2253" s="25"/>
      <c r="C2253" s="25"/>
      <c r="D2253" s="25"/>
      <c r="E2253" s="25"/>
      <c r="F2253" s="25"/>
    </row>
    <row r="2254" s="1" customFormat="1" spans="1:6">
      <c r="A2254" s="26"/>
      <c r="B2254" s="25"/>
      <c r="C2254" s="25"/>
      <c r="D2254" s="25"/>
      <c r="E2254" s="25"/>
      <c r="F2254" s="25"/>
    </row>
    <row r="2255" s="1" customFormat="1" spans="1:6">
      <c r="A2255" s="26"/>
      <c r="B2255" s="25"/>
      <c r="C2255" s="25"/>
      <c r="D2255" s="25"/>
      <c r="E2255" s="25"/>
      <c r="F2255" s="25"/>
    </row>
    <row r="2256" s="1" customFormat="1" spans="1:6">
      <c r="A2256" s="26"/>
      <c r="B2256" s="25"/>
      <c r="C2256" s="25"/>
      <c r="D2256" s="25"/>
      <c r="E2256" s="25"/>
      <c r="F2256" s="25"/>
    </row>
    <row r="2257" s="1" customFormat="1" spans="1:6">
      <c r="A2257" s="26"/>
      <c r="B2257" s="25"/>
      <c r="C2257" s="25"/>
      <c r="D2257" s="25"/>
      <c r="E2257" s="25"/>
      <c r="F2257" s="25"/>
    </row>
    <row r="2258" s="1" customFormat="1" spans="1:6">
      <c r="A2258" s="26"/>
      <c r="B2258" s="25"/>
      <c r="C2258" s="25"/>
      <c r="D2258" s="25"/>
      <c r="E2258" s="25"/>
      <c r="F2258" s="25"/>
    </row>
    <row r="2259" s="1" customFormat="1" spans="1:6">
      <c r="A2259" s="26"/>
      <c r="B2259" s="25"/>
      <c r="C2259" s="25"/>
      <c r="D2259" s="25"/>
      <c r="E2259" s="25"/>
      <c r="F2259" s="25"/>
    </row>
    <row r="2260" s="1" customFormat="1" spans="1:6">
      <c r="A2260" s="26"/>
      <c r="B2260" s="25"/>
      <c r="C2260" s="25"/>
      <c r="D2260" s="25"/>
      <c r="E2260" s="25"/>
      <c r="F2260" s="25"/>
    </row>
    <row r="2261" s="1" customFormat="1" spans="1:6">
      <c r="A2261" s="26"/>
      <c r="B2261" s="25"/>
      <c r="C2261" s="25"/>
      <c r="D2261" s="25"/>
      <c r="E2261" s="25"/>
      <c r="F2261" s="25"/>
    </row>
    <row r="2262" s="1" customFormat="1" spans="1:6">
      <c r="A2262" s="26"/>
      <c r="B2262" s="25"/>
      <c r="C2262" s="25"/>
      <c r="D2262" s="25"/>
      <c r="E2262" s="25"/>
      <c r="F2262" s="25"/>
    </row>
    <row r="2263" s="1" customFormat="1" spans="1:6">
      <c r="A2263" s="26"/>
      <c r="B2263" s="25"/>
      <c r="C2263" s="25"/>
      <c r="D2263" s="25"/>
      <c r="E2263" s="25"/>
      <c r="F2263" s="25"/>
    </row>
    <row r="2264" s="1" customFormat="1" spans="1:6">
      <c r="A2264" s="26"/>
      <c r="B2264" s="25"/>
      <c r="C2264" s="25"/>
      <c r="D2264" s="25"/>
      <c r="E2264" s="25"/>
      <c r="F2264" s="25"/>
    </row>
    <row r="2265" s="1" customFormat="1" spans="1:6">
      <c r="A2265" s="26"/>
      <c r="B2265" s="25"/>
      <c r="C2265" s="25"/>
      <c r="D2265" s="25"/>
      <c r="E2265" s="25"/>
      <c r="F2265" s="25"/>
    </row>
    <row r="2266" s="1" customFormat="1" spans="1:6">
      <c r="A2266" s="26"/>
      <c r="B2266" s="25"/>
      <c r="C2266" s="25"/>
      <c r="D2266" s="25"/>
      <c r="E2266" s="25"/>
      <c r="F2266" s="25"/>
    </row>
    <row r="2267" s="1" customFormat="1" spans="1:6">
      <c r="A2267" s="26"/>
      <c r="B2267" s="25"/>
      <c r="C2267" s="25"/>
      <c r="D2267" s="25"/>
      <c r="E2267" s="25"/>
      <c r="F2267" s="25"/>
    </row>
    <row r="2268" s="1" customFormat="1" spans="1:6">
      <c r="A2268" s="26"/>
      <c r="B2268" s="25"/>
      <c r="C2268" s="25"/>
      <c r="D2268" s="25"/>
      <c r="E2268" s="25"/>
      <c r="F2268" s="25"/>
    </row>
    <row r="2269" s="1" customFormat="1" spans="1:6">
      <c r="A2269" s="26"/>
      <c r="B2269" s="25"/>
      <c r="C2269" s="25"/>
      <c r="D2269" s="25"/>
      <c r="E2269" s="25"/>
      <c r="F2269" s="25"/>
    </row>
    <row r="2270" s="1" customFormat="1" spans="1:6">
      <c r="A2270" s="26"/>
      <c r="B2270" s="25"/>
      <c r="C2270" s="25"/>
      <c r="D2270" s="25"/>
      <c r="E2270" s="25"/>
      <c r="F2270" s="25"/>
    </row>
    <row r="2271" s="1" customFormat="1" spans="1:6">
      <c r="A2271" s="26"/>
      <c r="B2271" s="25"/>
      <c r="C2271" s="25"/>
      <c r="D2271" s="25"/>
      <c r="E2271" s="25"/>
      <c r="F2271" s="25"/>
    </row>
    <row r="2272" s="1" customFormat="1" spans="1:6">
      <c r="A2272" s="26"/>
      <c r="B2272" s="25"/>
      <c r="C2272" s="25"/>
      <c r="D2272" s="25"/>
      <c r="E2272" s="25"/>
      <c r="F2272" s="25"/>
    </row>
    <row r="2273" s="1" customFormat="1" spans="1:6">
      <c r="A2273" s="26"/>
      <c r="B2273" s="25"/>
      <c r="C2273" s="25"/>
      <c r="D2273" s="25"/>
      <c r="E2273" s="25"/>
      <c r="F2273" s="25"/>
    </row>
    <row r="2274" s="1" customFormat="1" spans="1:6">
      <c r="A2274" s="26"/>
      <c r="B2274" s="25"/>
      <c r="C2274" s="25"/>
      <c r="D2274" s="25"/>
      <c r="E2274" s="25"/>
      <c r="F2274" s="25"/>
    </row>
    <row r="2275" s="1" customFormat="1" spans="1:6">
      <c r="A2275" s="26"/>
      <c r="B2275" s="25"/>
      <c r="C2275" s="25"/>
      <c r="D2275" s="25"/>
      <c r="E2275" s="25"/>
      <c r="F2275" s="25"/>
    </row>
    <row r="2276" s="1" customFormat="1" spans="1:6">
      <c r="A2276" s="26"/>
      <c r="B2276" s="25"/>
      <c r="C2276" s="25"/>
      <c r="D2276" s="25"/>
      <c r="E2276" s="25"/>
      <c r="F2276" s="25"/>
    </row>
    <row r="2277" s="1" customFormat="1" spans="1:6">
      <c r="A2277" s="26"/>
      <c r="B2277" s="25"/>
      <c r="C2277" s="25"/>
      <c r="D2277" s="25"/>
      <c r="E2277" s="25"/>
      <c r="F2277" s="25"/>
    </row>
    <row r="2278" s="1" customFormat="1" spans="1:6">
      <c r="A2278" s="26"/>
      <c r="B2278" s="25"/>
      <c r="C2278" s="25"/>
      <c r="D2278" s="25"/>
      <c r="E2278" s="25"/>
      <c r="F2278" s="25"/>
    </row>
    <row r="2279" s="1" customFormat="1" spans="1:6">
      <c r="A2279" s="26"/>
      <c r="B2279" s="25"/>
      <c r="C2279" s="25"/>
      <c r="D2279" s="25"/>
      <c r="E2279" s="25"/>
      <c r="F2279" s="25"/>
    </row>
    <row r="2280" s="1" customFormat="1" spans="1:6">
      <c r="A2280" s="26"/>
      <c r="B2280" s="25"/>
      <c r="C2280" s="25"/>
      <c r="D2280" s="25"/>
      <c r="E2280" s="25"/>
      <c r="F2280" s="25"/>
    </row>
    <row r="2281" s="1" customFormat="1" spans="1:6">
      <c r="A2281" s="26"/>
      <c r="B2281" s="25"/>
      <c r="C2281" s="25"/>
      <c r="D2281" s="25"/>
      <c r="E2281" s="25"/>
      <c r="F2281" s="25"/>
    </row>
    <row r="2282" s="1" customFormat="1" spans="1:6">
      <c r="A2282" s="26"/>
      <c r="B2282" s="25"/>
      <c r="C2282" s="25"/>
      <c r="D2282" s="25"/>
      <c r="E2282" s="25"/>
      <c r="F2282" s="25"/>
    </row>
    <row r="2283" s="1" customFormat="1" spans="1:6">
      <c r="A2283" s="26"/>
      <c r="B2283" s="25"/>
      <c r="C2283" s="25"/>
      <c r="D2283" s="25"/>
      <c r="E2283" s="25"/>
      <c r="F2283" s="25"/>
    </row>
    <row r="2284" s="1" customFormat="1" spans="1:6">
      <c r="A2284" s="26"/>
      <c r="B2284" s="25"/>
      <c r="C2284" s="25"/>
      <c r="D2284" s="25"/>
      <c r="E2284" s="25"/>
      <c r="F2284" s="25"/>
    </row>
    <row r="2285" s="1" customFormat="1" spans="1:6">
      <c r="A2285" s="26"/>
      <c r="B2285" s="25"/>
      <c r="C2285" s="25"/>
      <c r="D2285" s="25"/>
      <c r="E2285" s="25"/>
      <c r="F2285" s="25"/>
    </row>
    <row r="2286" s="1" customFormat="1" spans="1:6">
      <c r="A2286" s="26"/>
      <c r="B2286" s="25"/>
      <c r="C2286" s="25"/>
      <c r="D2286" s="25"/>
      <c r="E2286" s="25"/>
      <c r="F2286" s="25"/>
    </row>
    <row r="2287" s="1" customFormat="1" spans="1:6">
      <c r="A2287" s="26"/>
      <c r="B2287" s="25"/>
      <c r="C2287" s="25"/>
      <c r="D2287" s="25"/>
      <c r="E2287" s="25"/>
      <c r="F2287" s="25"/>
    </row>
    <row r="2288" s="1" customFormat="1" spans="1:6">
      <c r="A2288" s="26"/>
      <c r="B2288" s="25"/>
      <c r="C2288" s="25"/>
      <c r="D2288" s="25"/>
      <c r="E2288" s="25"/>
      <c r="F2288" s="25"/>
    </row>
    <row r="2289" s="1" customFormat="1" spans="1:6">
      <c r="A2289" s="26"/>
      <c r="B2289" s="25"/>
      <c r="C2289" s="25"/>
      <c r="D2289" s="25"/>
      <c r="E2289" s="25"/>
      <c r="F2289" s="25"/>
    </row>
    <row r="2290" s="1" customFormat="1" spans="1:6">
      <c r="A2290" s="26"/>
      <c r="B2290" s="25"/>
      <c r="C2290" s="25"/>
      <c r="D2290" s="25"/>
      <c r="E2290" s="25"/>
      <c r="F2290" s="25"/>
    </row>
    <row r="2291" s="1" customFormat="1" spans="1:6">
      <c r="A2291" s="26"/>
      <c r="B2291" s="25"/>
      <c r="C2291" s="25"/>
      <c r="D2291" s="25"/>
      <c r="E2291" s="25"/>
      <c r="F2291" s="25"/>
    </row>
    <row r="2292" s="1" customFormat="1" spans="1:6">
      <c r="A2292" s="26"/>
      <c r="B2292" s="25"/>
      <c r="C2292" s="25"/>
      <c r="D2292" s="25"/>
      <c r="E2292" s="25"/>
      <c r="F2292" s="25"/>
    </row>
    <row r="2293" s="1" customFormat="1" spans="1:6">
      <c r="A2293" s="26"/>
      <c r="B2293" s="25"/>
      <c r="C2293" s="25"/>
      <c r="D2293" s="25"/>
      <c r="E2293" s="25"/>
      <c r="F2293" s="25"/>
    </row>
    <row r="2294" s="1" customFormat="1" spans="1:6">
      <c r="A2294" s="26"/>
      <c r="B2294" s="25"/>
      <c r="C2294" s="25"/>
      <c r="D2294" s="25"/>
      <c r="E2294" s="25"/>
      <c r="F2294" s="25"/>
    </row>
    <row r="2295" s="1" customFormat="1" spans="1:6">
      <c r="A2295" s="26"/>
      <c r="B2295" s="25"/>
      <c r="C2295" s="25"/>
      <c r="D2295" s="25"/>
      <c r="E2295" s="25"/>
      <c r="F2295" s="25"/>
    </row>
    <row r="2296" s="1" customFormat="1" spans="1:6">
      <c r="A2296" s="26"/>
      <c r="B2296" s="25"/>
      <c r="C2296" s="25"/>
      <c r="D2296" s="25"/>
      <c r="E2296" s="25"/>
      <c r="F2296" s="25"/>
    </row>
    <row r="2297" s="1" customFormat="1" spans="1:6">
      <c r="A2297" s="26"/>
      <c r="B2297" s="25"/>
      <c r="C2297" s="25"/>
      <c r="D2297" s="25"/>
      <c r="E2297" s="25"/>
      <c r="F2297" s="25"/>
    </row>
    <row r="2298" s="1" customFormat="1" spans="1:6">
      <c r="A2298" s="26"/>
      <c r="B2298" s="25"/>
      <c r="C2298" s="25"/>
      <c r="D2298" s="25"/>
      <c r="E2298" s="25"/>
      <c r="F2298" s="25"/>
    </row>
    <row r="2299" s="1" customFormat="1" spans="1:6">
      <c r="A2299" s="26"/>
      <c r="B2299" s="25"/>
      <c r="C2299" s="25"/>
      <c r="D2299" s="25"/>
      <c r="E2299" s="25"/>
      <c r="F2299" s="25"/>
    </row>
    <row r="2300" s="1" customFormat="1" spans="1:6">
      <c r="A2300" s="26"/>
      <c r="B2300" s="25"/>
      <c r="C2300" s="25"/>
      <c r="D2300" s="25"/>
      <c r="E2300" s="25"/>
      <c r="F2300" s="25"/>
    </row>
    <row r="2301" s="1" customFormat="1" spans="1:6">
      <c r="A2301" s="26"/>
      <c r="B2301" s="25"/>
      <c r="C2301" s="25"/>
      <c r="D2301" s="25"/>
      <c r="E2301" s="25"/>
      <c r="F2301" s="25"/>
    </row>
    <row r="2302" s="1" customFormat="1" spans="1:6">
      <c r="A2302" s="26"/>
      <c r="B2302" s="25"/>
      <c r="C2302" s="25"/>
      <c r="D2302" s="25"/>
      <c r="E2302" s="25"/>
      <c r="F2302" s="25"/>
    </row>
    <row r="2303" s="1" customFormat="1" spans="1:6">
      <c r="A2303" s="26"/>
      <c r="B2303" s="25"/>
      <c r="C2303" s="25"/>
      <c r="D2303" s="25"/>
      <c r="E2303" s="25"/>
      <c r="F2303" s="25"/>
    </row>
    <row r="2304" s="1" customFormat="1" spans="1:6">
      <c r="A2304" s="26"/>
      <c r="B2304" s="25"/>
      <c r="C2304" s="25"/>
      <c r="D2304" s="25"/>
      <c r="E2304" s="25"/>
      <c r="F2304" s="25"/>
    </row>
    <row r="2305" s="1" customFormat="1" spans="1:6">
      <c r="A2305" s="26"/>
      <c r="B2305" s="25"/>
      <c r="C2305" s="25"/>
      <c r="D2305" s="25"/>
      <c r="E2305" s="25"/>
      <c r="F2305" s="25"/>
    </row>
    <row r="2306" s="1" customFormat="1" spans="1:6">
      <c r="A2306" s="26"/>
      <c r="B2306" s="25"/>
      <c r="C2306" s="25"/>
      <c r="D2306" s="25"/>
      <c r="E2306" s="25"/>
      <c r="F2306" s="25"/>
    </row>
    <row r="2307" s="1" customFormat="1" spans="1:6">
      <c r="A2307" s="26"/>
      <c r="B2307" s="25"/>
      <c r="C2307" s="25"/>
      <c r="D2307" s="25"/>
      <c r="E2307" s="25"/>
      <c r="F2307" s="25"/>
    </row>
    <row r="2308" s="1" customFormat="1" spans="1:6">
      <c r="A2308" s="26"/>
      <c r="B2308" s="25"/>
      <c r="C2308" s="25"/>
      <c r="D2308" s="25"/>
      <c r="E2308" s="25"/>
      <c r="F2308" s="25"/>
    </row>
    <row r="2309" s="1" customFormat="1" spans="1:6">
      <c r="A2309" s="26"/>
      <c r="B2309" s="25"/>
      <c r="C2309" s="25"/>
      <c r="D2309" s="25"/>
      <c r="E2309" s="25"/>
      <c r="F2309" s="25"/>
    </row>
    <row r="2310" s="1" customFormat="1" spans="1:6">
      <c r="A2310" s="26"/>
      <c r="B2310" s="25"/>
      <c r="C2310" s="25"/>
      <c r="D2310" s="25"/>
      <c r="E2310" s="25"/>
      <c r="F2310" s="25"/>
    </row>
    <row r="2311" s="1" customFormat="1" spans="1:6">
      <c r="A2311" s="26"/>
      <c r="B2311" s="25"/>
      <c r="C2311" s="25"/>
      <c r="D2311" s="25"/>
      <c r="E2311" s="25"/>
      <c r="F2311" s="25"/>
    </row>
    <row r="2312" s="1" customFormat="1" spans="1:6">
      <c r="A2312" s="26"/>
      <c r="B2312" s="25"/>
      <c r="C2312" s="25"/>
      <c r="D2312" s="25"/>
      <c r="E2312" s="25"/>
      <c r="F2312" s="25"/>
    </row>
    <row r="2313" s="1" customFormat="1" spans="1:6">
      <c r="A2313" s="26"/>
      <c r="B2313" s="25"/>
      <c r="C2313" s="25"/>
      <c r="D2313" s="25"/>
      <c r="E2313" s="25"/>
      <c r="F2313" s="25"/>
    </row>
    <row r="2314" s="1" customFormat="1" spans="1:6">
      <c r="A2314" s="26"/>
      <c r="B2314" s="25"/>
      <c r="C2314" s="25"/>
      <c r="D2314" s="25"/>
      <c r="E2314" s="25"/>
      <c r="F2314" s="25"/>
    </row>
    <row r="2315" s="1" customFormat="1" spans="1:6">
      <c r="A2315" s="26"/>
      <c r="B2315" s="25"/>
      <c r="C2315" s="25"/>
      <c r="D2315" s="25"/>
      <c r="E2315" s="25"/>
      <c r="F2315" s="25"/>
    </row>
    <row r="2316" s="1" customFormat="1" spans="1:6">
      <c r="A2316" s="26"/>
      <c r="B2316" s="25"/>
      <c r="C2316" s="25"/>
      <c r="D2316" s="25"/>
      <c r="E2316" s="25"/>
      <c r="F2316" s="25"/>
    </row>
    <row r="2317" s="1" customFormat="1" spans="1:6">
      <c r="A2317" s="26"/>
      <c r="B2317" s="25"/>
      <c r="C2317" s="25"/>
      <c r="D2317" s="25"/>
      <c r="E2317" s="25"/>
      <c r="F2317" s="25"/>
    </row>
    <row r="2318" s="1" customFormat="1" spans="1:6">
      <c r="A2318" s="26"/>
      <c r="B2318" s="25"/>
      <c r="C2318" s="25"/>
      <c r="D2318" s="25"/>
      <c r="E2318" s="25"/>
      <c r="F2318" s="25"/>
    </row>
    <row r="2319" s="1" customFormat="1" spans="1:6">
      <c r="A2319" s="26"/>
      <c r="B2319" s="25"/>
      <c r="C2319" s="25"/>
      <c r="D2319" s="25"/>
      <c r="E2319" s="25"/>
      <c r="F2319" s="25"/>
    </row>
    <row r="2320" s="1" customFormat="1" spans="1:6">
      <c r="A2320" s="26"/>
      <c r="B2320" s="25"/>
      <c r="C2320" s="25"/>
      <c r="D2320" s="25"/>
      <c r="E2320" s="25"/>
      <c r="F2320" s="25"/>
    </row>
    <row r="2321" s="1" customFormat="1" spans="1:6">
      <c r="A2321" s="26"/>
      <c r="B2321" s="25"/>
      <c r="C2321" s="25"/>
      <c r="D2321" s="25"/>
      <c r="E2321" s="25"/>
      <c r="F2321" s="25"/>
    </row>
    <row r="2322" s="1" customFormat="1" spans="1:6">
      <c r="A2322" s="26"/>
      <c r="B2322" s="25"/>
      <c r="C2322" s="25"/>
      <c r="D2322" s="25"/>
      <c r="E2322" s="25"/>
      <c r="F2322" s="25"/>
    </row>
    <row r="2323" s="1" customFormat="1" spans="1:6">
      <c r="A2323" s="26"/>
      <c r="B2323" s="25"/>
      <c r="C2323" s="25"/>
      <c r="D2323" s="25"/>
      <c r="E2323" s="25"/>
      <c r="F2323" s="25"/>
    </row>
    <row r="2324" s="1" customFormat="1" spans="1:6">
      <c r="A2324" s="26"/>
      <c r="B2324" s="25"/>
      <c r="C2324" s="25"/>
      <c r="D2324" s="25"/>
      <c r="E2324" s="25"/>
      <c r="F2324" s="25"/>
    </row>
    <row r="2325" s="1" customFormat="1" spans="1:6">
      <c r="A2325" s="26"/>
      <c r="B2325" s="25"/>
      <c r="C2325" s="25"/>
      <c r="D2325" s="25"/>
      <c r="E2325" s="25"/>
      <c r="F2325" s="25"/>
    </row>
    <row r="2326" s="1" customFormat="1" spans="1:6">
      <c r="A2326" s="26"/>
      <c r="B2326" s="25"/>
      <c r="C2326" s="25"/>
      <c r="D2326" s="25"/>
      <c r="E2326" s="25"/>
      <c r="F2326" s="25"/>
    </row>
    <row r="2327" s="1" customFormat="1" spans="1:6">
      <c r="A2327" s="26"/>
      <c r="B2327" s="25"/>
      <c r="C2327" s="25"/>
      <c r="D2327" s="25"/>
      <c r="E2327" s="25"/>
      <c r="F2327" s="25"/>
    </row>
    <row r="2328" s="1" customFormat="1" spans="1:6">
      <c r="A2328" s="26"/>
      <c r="B2328" s="25"/>
      <c r="C2328" s="25"/>
      <c r="D2328" s="25"/>
      <c r="E2328" s="25"/>
      <c r="F2328" s="25"/>
    </row>
    <row r="2329" s="1" customFormat="1" spans="1:6">
      <c r="A2329" s="26"/>
      <c r="B2329" s="25"/>
      <c r="C2329" s="25"/>
      <c r="D2329" s="25"/>
      <c r="E2329" s="25"/>
      <c r="F2329" s="25"/>
    </row>
    <row r="2330" s="1" customFormat="1" spans="1:6">
      <c r="A2330" s="26"/>
      <c r="B2330" s="25"/>
      <c r="C2330" s="25"/>
      <c r="D2330" s="25"/>
      <c r="E2330" s="25"/>
      <c r="F2330" s="25"/>
    </row>
    <row r="2331" s="1" customFormat="1" spans="1:6">
      <c r="A2331" s="26"/>
      <c r="B2331" s="25"/>
      <c r="C2331" s="25"/>
      <c r="D2331" s="25"/>
      <c r="E2331" s="25"/>
      <c r="F2331" s="25"/>
    </row>
    <row r="2332" s="1" customFormat="1" spans="1:6">
      <c r="A2332" s="26"/>
      <c r="B2332" s="25"/>
      <c r="C2332" s="25"/>
      <c r="D2332" s="25"/>
      <c r="E2332" s="25"/>
      <c r="F2332" s="25"/>
    </row>
    <row r="2333" s="1" customFormat="1" spans="1:6">
      <c r="A2333" s="26"/>
      <c r="B2333" s="25"/>
      <c r="C2333" s="25"/>
      <c r="D2333" s="25"/>
      <c r="E2333" s="25"/>
      <c r="F2333" s="25"/>
    </row>
    <row r="2334" s="1" customFormat="1" spans="1:6">
      <c r="A2334" s="26"/>
      <c r="B2334" s="25"/>
      <c r="C2334" s="25"/>
      <c r="D2334" s="25"/>
      <c r="E2334" s="25"/>
      <c r="F2334" s="25"/>
    </row>
    <row r="2335" s="1" customFormat="1" spans="1:6">
      <c r="A2335" s="26"/>
      <c r="B2335" s="25"/>
      <c r="C2335" s="25"/>
      <c r="D2335" s="25"/>
      <c r="E2335" s="25"/>
      <c r="F2335" s="25"/>
    </row>
    <row r="2336" s="1" customFormat="1" spans="1:6">
      <c r="A2336" s="26"/>
      <c r="B2336" s="25"/>
      <c r="C2336" s="25"/>
      <c r="D2336" s="25"/>
      <c r="E2336" s="25"/>
      <c r="F2336" s="25"/>
    </row>
    <row r="2337" s="1" customFormat="1" spans="1:6">
      <c r="A2337" s="26"/>
      <c r="B2337" s="25"/>
      <c r="C2337" s="25"/>
      <c r="D2337" s="25"/>
      <c r="E2337" s="25"/>
      <c r="F2337" s="25"/>
    </row>
    <row r="2338" s="1" customFormat="1" spans="1:6">
      <c r="A2338" s="26"/>
      <c r="B2338" s="25"/>
      <c r="C2338" s="25"/>
      <c r="D2338" s="25"/>
      <c r="E2338" s="25"/>
      <c r="F2338" s="25"/>
    </row>
    <row r="2339" s="1" customFormat="1" spans="1:6">
      <c r="A2339" s="26"/>
      <c r="B2339" s="25"/>
      <c r="C2339" s="25"/>
      <c r="D2339" s="25"/>
      <c r="E2339" s="25"/>
      <c r="F2339" s="25"/>
    </row>
    <row r="2340" s="1" customFormat="1" spans="1:6">
      <c r="A2340" s="26"/>
      <c r="B2340" s="25"/>
      <c r="C2340" s="25"/>
      <c r="D2340" s="25"/>
      <c r="E2340" s="25"/>
      <c r="F2340" s="25"/>
    </row>
    <row r="2341" s="1" customFormat="1" spans="1:6">
      <c r="A2341" s="26"/>
      <c r="B2341" s="25"/>
      <c r="C2341" s="25"/>
      <c r="D2341" s="25"/>
      <c r="E2341" s="25"/>
      <c r="F2341" s="25"/>
    </row>
    <row r="2342" s="1" customFormat="1" spans="1:6">
      <c r="A2342" s="26"/>
      <c r="B2342" s="25"/>
      <c r="C2342" s="25"/>
      <c r="D2342" s="25"/>
      <c r="E2342" s="25"/>
      <c r="F2342" s="25"/>
    </row>
    <row r="2343" s="1" customFormat="1" spans="1:6">
      <c r="A2343" s="26"/>
      <c r="B2343" s="25"/>
      <c r="C2343" s="25"/>
      <c r="D2343" s="25"/>
      <c r="E2343" s="25"/>
      <c r="F2343" s="25"/>
    </row>
    <row r="2344" s="1" customFormat="1" spans="1:6">
      <c r="A2344" s="26"/>
      <c r="B2344" s="25"/>
      <c r="C2344" s="25"/>
      <c r="D2344" s="25"/>
      <c r="E2344" s="25"/>
      <c r="F2344" s="25"/>
    </row>
    <row r="2345" s="1" customFormat="1" spans="1:6">
      <c r="A2345" s="26"/>
      <c r="B2345" s="25"/>
      <c r="C2345" s="25"/>
      <c r="D2345" s="25"/>
      <c r="E2345" s="25"/>
      <c r="F2345" s="25"/>
    </row>
    <row r="2346" s="1" customFormat="1" spans="1:6">
      <c r="A2346" s="26"/>
      <c r="B2346" s="25"/>
      <c r="C2346" s="25"/>
      <c r="D2346" s="25"/>
      <c r="E2346" s="25"/>
      <c r="F2346" s="25"/>
    </row>
    <row r="2347" s="1" customFormat="1" spans="1:6">
      <c r="A2347" s="26"/>
      <c r="B2347" s="25"/>
      <c r="C2347" s="25"/>
      <c r="D2347" s="25"/>
      <c r="E2347" s="25"/>
      <c r="F2347" s="25"/>
    </row>
    <row r="2348" s="1" customFormat="1" spans="1:6">
      <c r="A2348" s="26"/>
      <c r="B2348" s="25"/>
      <c r="C2348" s="25"/>
      <c r="D2348" s="25"/>
      <c r="E2348" s="25"/>
      <c r="F2348" s="25"/>
    </row>
    <row r="2349" s="1" customFormat="1" spans="1:6">
      <c r="A2349" s="26"/>
      <c r="B2349" s="25"/>
      <c r="C2349" s="25"/>
      <c r="D2349" s="25"/>
      <c r="E2349" s="25"/>
      <c r="F2349" s="25"/>
    </row>
    <row r="2350" s="1" customFormat="1" spans="1:6">
      <c r="A2350" s="26"/>
      <c r="B2350" s="25"/>
      <c r="C2350" s="25"/>
      <c r="D2350" s="25"/>
      <c r="E2350" s="25"/>
      <c r="F2350" s="25"/>
    </row>
    <row r="2351" s="1" customFormat="1" spans="1:6">
      <c r="A2351" s="26"/>
      <c r="B2351" s="25"/>
      <c r="C2351" s="25"/>
      <c r="D2351" s="25"/>
      <c r="E2351" s="25"/>
      <c r="F2351" s="25"/>
    </row>
    <row r="2352" s="1" customFormat="1" spans="1:6">
      <c r="A2352" s="26"/>
      <c r="B2352" s="25"/>
      <c r="C2352" s="25"/>
      <c r="D2352" s="25"/>
      <c r="E2352" s="25"/>
      <c r="F2352" s="25"/>
    </row>
    <row r="2353" s="1" customFormat="1" spans="1:6">
      <c r="A2353" s="26"/>
      <c r="B2353" s="25"/>
      <c r="C2353" s="25"/>
      <c r="D2353" s="25"/>
      <c r="E2353" s="25"/>
      <c r="F2353" s="25"/>
    </row>
    <row r="2354" s="1" customFormat="1" spans="1:6">
      <c r="A2354" s="26"/>
      <c r="B2354" s="25"/>
      <c r="C2354" s="25"/>
      <c r="D2354" s="25"/>
      <c r="E2354" s="25"/>
      <c r="F2354" s="25"/>
    </row>
    <row r="2355" s="1" customFormat="1" spans="1:6">
      <c r="A2355" s="26"/>
      <c r="B2355" s="25"/>
      <c r="C2355" s="25"/>
      <c r="D2355" s="25"/>
      <c r="E2355" s="25"/>
      <c r="F2355" s="25"/>
    </row>
    <row r="2356" s="1" customFormat="1" spans="1:6">
      <c r="A2356" s="26"/>
      <c r="B2356" s="25"/>
      <c r="C2356" s="25"/>
      <c r="D2356" s="25"/>
      <c r="E2356" s="25"/>
      <c r="F2356" s="25"/>
    </row>
    <row r="2357" s="1" customFormat="1" spans="1:6">
      <c r="A2357" s="26"/>
      <c r="B2357" s="25"/>
      <c r="C2357" s="25"/>
      <c r="D2357" s="25"/>
      <c r="E2357" s="25"/>
      <c r="F2357" s="25"/>
    </row>
    <row r="2358" s="1" customFormat="1" spans="1:6">
      <c r="A2358" s="26"/>
      <c r="B2358" s="25"/>
      <c r="C2358" s="25"/>
      <c r="D2358" s="25"/>
      <c r="E2358" s="25"/>
      <c r="F2358" s="25"/>
    </row>
    <row r="2359" s="1" customFormat="1" spans="1:6">
      <c r="A2359" s="26"/>
      <c r="B2359" s="25"/>
      <c r="C2359" s="25"/>
      <c r="D2359" s="25"/>
      <c r="E2359" s="25"/>
      <c r="F2359" s="25"/>
    </row>
    <row r="2360" s="1" customFormat="1" spans="1:6">
      <c r="A2360" s="26"/>
      <c r="B2360" s="25"/>
      <c r="C2360" s="25"/>
      <c r="D2360" s="25"/>
      <c r="E2360" s="25"/>
      <c r="F2360" s="25"/>
    </row>
    <row r="2361" s="1" customFormat="1" spans="1:6">
      <c r="A2361" s="26"/>
      <c r="B2361" s="25"/>
      <c r="C2361" s="25"/>
      <c r="D2361" s="25"/>
      <c r="E2361" s="25"/>
      <c r="F2361" s="25"/>
    </row>
    <row r="2362" s="1" customFormat="1" spans="1:6">
      <c r="A2362" s="26"/>
      <c r="B2362" s="25"/>
      <c r="C2362" s="25"/>
      <c r="D2362" s="25"/>
      <c r="E2362" s="25"/>
      <c r="F2362" s="25"/>
    </row>
    <row r="2363" s="1" customFormat="1" spans="1:6">
      <c r="A2363" s="26"/>
      <c r="B2363" s="25"/>
      <c r="C2363" s="25"/>
      <c r="D2363" s="25"/>
      <c r="E2363" s="25"/>
      <c r="F2363" s="25"/>
    </row>
    <row r="2364" s="1" customFormat="1" spans="1:6">
      <c r="A2364" s="26"/>
      <c r="B2364" s="25"/>
      <c r="C2364" s="25"/>
      <c r="D2364" s="25"/>
      <c r="E2364" s="25"/>
      <c r="F2364" s="25"/>
    </row>
    <row r="2365" s="1" customFormat="1" spans="1:6">
      <c r="A2365" s="26"/>
      <c r="B2365" s="25"/>
      <c r="C2365" s="25"/>
      <c r="D2365" s="25"/>
      <c r="E2365" s="25"/>
      <c r="F2365" s="25"/>
    </row>
    <row r="2366" s="1" customFormat="1" spans="1:6">
      <c r="A2366" s="26"/>
      <c r="B2366" s="25"/>
      <c r="C2366" s="25"/>
      <c r="D2366" s="25"/>
      <c r="E2366" s="25"/>
      <c r="F2366" s="25"/>
    </row>
    <row r="2367" s="1" customFormat="1" spans="1:6">
      <c r="A2367" s="26"/>
      <c r="B2367" s="25"/>
      <c r="C2367" s="25"/>
      <c r="D2367" s="25"/>
      <c r="E2367" s="25"/>
      <c r="F2367" s="25"/>
    </row>
    <row r="2368" s="1" customFormat="1" spans="1:6">
      <c r="A2368" s="26"/>
      <c r="B2368" s="25"/>
      <c r="C2368" s="25"/>
      <c r="D2368" s="25"/>
      <c r="E2368" s="25"/>
      <c r="F2368" s="25"/>
    </row>
    <row r="2369" s="1" customFormat="1" spans="1:6">
      <c r="A2369" s="26"/>
      <c r="B2369" s="25"/>
      <c r="C2369" s="25"/>
      <c r="D2369" s="25"/>
      <c r="E2369" s="25"/>
      <c r="F2369" s="25"/>
    </row>
    <row r="2370" s="1" customFormat="1" spans="1:6">
      <c r="A2370" s="26"/>
      <c r="B2370" s="25"/>
      <c r="C2370" s="25"/>
      <c r="D2370" s="25"/>
      <c r="E2370" s="25"/>
      <c r="F2370" s="25"/>
    </row>
    <row r="2371" s="1" customFormat="1" spans="1:6">
      <c r="A2371" s="26"/>
      <c r="B2371" s="25"/>
      <c r="C2371" s="25"/>
      <c r="D2371" s="25"/>
      <c r="E2371" s="25"/>
      <c r="F2371" s="25"/>
    </row>
    <row r="2372" s="1" customFormat="1" spans="1:6">
      <c r="A2372" s="26"/>
      <c r="B2372" s="25"/>
      <c r="C2372" s="25"/>
      <c r="D2372" s="25"/>
      <c r="E2372" s="25"/>
      <c r="F2372" s="25"/>
    </row>
    <row r="2373" s="1" customFormat="1" spans="1:6">
      <c r="A2373" s="26"/>
      <c r="B2373" s="25"/>
      <c r="C2373" s="25"/>
      <c r="D2373" s="25"/>
      <c r="E2373" s="25"/>
      <c r="F2373" s="25"/>
    </row>
    <row r="2374" s="1" customFormat="1" spans="1:6">
      <c r="A2374" s="26"/>
      <c r="B2374" s="25"/>
      <c r="C2374" s="25"/>
      <c r="D2374" s="25"/>
      <c r="E2374" s="25"/>
      <c r="F2374" s="25"/>
    </row>
    <row r="2375" s="1" customFormat="1" spans="1:6">
      <c r="A2375" s="26"/>
      <c r="B2375" s="25"/>
      <c r="C2375" s="25"/>
      <c r="D2375" s="25"/>
      <c r="E2375" s="25"/>
      <c r="F2375" s="25"/>
    </row>
    <row r="2376" s="1" customFormat="1" spans="1:6">
      <c r="A2376" s="26"/>
      <c r="B2376" s="25"/>
      <c r="C2376" s="25"/>
      <c r="D2376" s="25"/>
      <c r="E2376" s="25"/>
      <c r="F2376" s="25"/>
    </row>
    <row r="2377" s="1" customFormat="1" spans="1:6">
      <c r="A2377" s="26"/>
      <c r="B2377" s="25"/>
      <c r="C2377" s="25"/>
      <c r="D2377" s="25"/>
      <c r="E2377" s="25"/>
      <c r="F2377" s="25"/>
    </row>
    <row r="2378" s="1" customFormat="1" spans="1:6">
      <c r="A2378" s="26"/>
      <c r="B2378" s="25"/>
      <c r="C2378" s="25"/>
      <c r="D2378" s="25"/>
      <c r="E2378" s="25"/>
      <c r="F2378" s="25"/>
    </row>
    <row r="2379" s="1" customFormat="1" spans="1:6">
      <c r="A2379" s="26"/>
      <c r="B2379" s="25"/>
      <c r="C2379" s="25"/>
      <c r="D2379" s="25"/>
      <c r="E2379" s="25"/>
      <c r="F2379" s="25"/>
    </row>
    <row r="2380" s="1" customFormat="1" spans="1:6">
      <c r="A2380" s="26"/>
      <c r="B2380" s="25"/>
      <c r="C2380" s="25"/>
      <c r="D2380" s="25"/>
      <c r="E2380" s="25"/>
      <c r="F2380" s="25"/>
    </row>
    <row r="2381" s="1" customFormat="1" spans="1:6">
      <c r="A2381" s="26"/>
      <c r="B2381" s="25"/>
      <c r="C2381" s="25"/>
      <c r="D2381" s="25"/>
      <c r="E2381" s="25"/>
      <c r="F2381" s="25"/>
    </row>
    <row r="2382" s="1" customFormat="1" spans="1:6">
      <c r="A2382" s="26"/>
      <c r="B2382" s="25"/>
      <c r="C2382" s="25"/>
      <c r="D2382" s="25"/>
      <c r="E2382" s="25"/>
      <c r="F2382" s="25"/>
    </row>
    <row r="2383" s="1" customFormat="1" spans="1:6">
      <c r="A2383" s="26"/>
      <c r="B2383" s="25"/>
      <c r="C2383" s="25"/>
      <c r="D2383" s="25"/>
      <c r="E2383" s="25"/>
      <c r="F2383" s="25"/>
    </row>
    <row r="2384" s="1" customFormat="1" spans="1:6">
      <c r="A2384" s="26"/>
      <c r="B2384" s="25"/>
      <c r="C2384" s="25"/>
      <c r="D2384" s="25"/>
      <c r="E2384" s="25"/>
      <c r="F2384" s="25"/>
    </row>
    <row r="2385" s="1" customFormat="1" spans="1:6">
      <c r="A2385" s="26"/>
      <c r="B2385" s="25"/>
      <c r="C2385" s="25"/>
      <c r="D2385" s="25"/>
      <c r="E2385" s="25"/>
      <c r="F2385" s="25"/>
    </row>
    <row r="2386" s="1" customFormat="1" spans="1:6">
      <c r="A2386" s="26"/>
      <c r="B2386" s="25"/>
      <c r="C2386" s="25"/>
      <c r="D2386" s="25"/>
      <c r="E2386" s="25"/>
      <c r="F2386" s="25"/>
    </row>
    <row r="2387" s="1" customFormat="1" spans="1:6">
      <c r="A2387" s="26"/>
      <c r="B2387" s="25"/>
      <c r="C2387" s="25"/>
      <c r="D2387" s="25"/>
      <c r="E2387" s="25"/>
      <c r="F2387" s="25"/>
    </row>
    <row r="2388" s="1" customFormat="1" spans="1:6">
      <c r="A2388" s="26"/>
      <c r="B2388" s="25"/>
      <c r="C2388" s="25"/>
      <c r="D2388" s="25"/>
      <c r="E2388" s="25"/>
      <c r="F2388" s="25"/>
    </row>
    <row r="2389" s="1" customFormat="1" spans="1:6">
      <c r="A2389" s="26"/>
      <c r="B2389" s="25"/>
      <c r="C2389" s="25"/>
      <c r="D2389" s="25"/>
      <c r="E2389" s="25"/>
      <c r="F2389" s="25"/>
    </row>
    <row r="2390" s="1" customFormat="1" spans="1:6">
      <c r="A2390" s="26"/>
      <c r="B2390" s="25"/>
      <c r="C2390" s="25"/>
      <c r="D2390" s="25"/>
      <c r="E2390" s="25"/>
      <c r="F2390" s="25"/>
    </row>
    <row r="2391" s="1" customFormat="1" spans="1:6">
      <c r="A2391" s="26"/>
      <c r="B2391" s="25"/>
      <c r="C2391" s="25"/>
      <c r="D2391" s="25"/>
      <c r="E2391" s="25"/>
      <c r="F2391" s="25"/>
    </row>
    <row r="2392" s="1" customFormat="1" spans="1:6">
      <c r="A2392" s="26"/>
      <c r="B2392" s="25"/>
      <c r="C2392" s="25"/>
      <c r="D2392" s="25"/>
      <c r="E2392" s="25"/>
      <c r="F2392" s="25"/>
    </row>
    <row r="2393" s="1" customFormat="1" spans="1:6">
      <c r="A2393" s="26"/>
      <c r="B2393" s="25"/>
      <c r="C2393" s="25"/>
      <c r="D2393" s="25"/>
      <c r="E2393" s="25"/>
      <c r="F2393" s="25"/>
    </row>
    <row r="2394" s="1" customFormat="1" spans="1:6">
      <c r="A2394" s="26"/>
      <c r="B2394" s="25"/>
      <c r="C2394" s="25"/>
      <c r="D2394" s="25"/>
      <c r="E2394" s="25"/>
      <c r="F2394" s="25"/>
    </row>
    <row r="2395" s="1" customFormat="1" spans="1:6">
      <c r="A2395" s="26"/>
      <c r="B2395" s="25"/>
      <c r="C2395" s="25"/>
      <c r="D2395" s="25"/>
      <c r="E2395" s="25"/>
      <c r="F2395" s="25"/>
    </row>
    <row r="2396" s="1" customFormat="1" spans="1:6">
      <c r="A2396" s="26"/>
      <c r="B2396" s="25"/>
      <c r="C2396" s="25"/>
      <c r="D2396" s="25"/>
      <c r="E2396" s="25"/>
      <c r="F2396" s="25"/>
    </row>
    <row r="2397" s="1" customFormat="1" spans="1:6">
      <c r="A2397" s="26"/>
      <c r="B2397" s="25"/>
      <c r="C2397" s="25"/>
      <c r="D2397" s="25"/>
      <c r="E2397" s="25"/>
      <c r="F2397" s="25"/>
    </row>
    <row r="2398" s="1" customFormat="1" spans="1:6">
      <c r="A2398" s="26"/>
      <c r="B2398" s="25"/>
      <c r="C2398" s="25"/>
      <c r="D2398" s="25"/>
      <c r="E2398" s="25"/>
      <c r="F2398" s="25"/>
    </row>
    <row r="2399" s="1" customFormat="1" spans="1:6">
      <c r="A2399" s="26"/>
      <c r="B2399" s="25"/>
      <c r="C2399" s="25"/>
      <c r="D2399" s="25"/>
      <c r="E2399" s="25"/>
      <c r="F2399" s="25"/>
    </row>
    <row r="2400" s="1" customFormat="1" spans="1:6">
      <c r="A2400" s="26"/>
      <c r="B2400" s="25"/>
      <c r="C2400" s="25"/>
      <c r="D2400" s="25"/>
      <c r="E2400" s="25"/>
      <c r="F2400" s="25"/>
    </row>
    <row r="2401" s="1" customFormat="1" spans="1:6">
      <c r="A2401" s="26"/>
      <c r="B2401" s="25"/>
      <c r="C2401" s="25"/>
      <c r="D2401" s="25"/>
      <c r="E2401" s="25"/>
      <c r="F2401" s="25"/>
    </row>
    <row r="2402" s="1" customFormat="1" spans="1:6">
      <c r="A2402" s="26"/>
      <c r="B2402" s="25"/>
      <c r="C2402" s="25"/>
      <c r="D2402" s="25"/>
      <c r="E2402" s="25"/>
      <c r="F2402" s="25"/>
    </row>
    <row r="2403" s="1" customFormat="1" spans="1:6">
      <c r="A2403" s="26"/>
      <c r="B2403" s="25"/>
      <c r="C2403" s="25"/>
      <c r="D2403" s="25"/>
      <c r="E2403" s="25"/>
      <c r="F2403" s="25"/>
    </row>
    <row r="2404" s="1" customFormat="1" spans="1:6">
      <c r="A2404" s="26"/>
      <c r="B2404" s="25"/>
      <c r="C2404" s="25"/>
      <c r="D2404" s="25"/>
      <c r="E2404" s="25"/>
      <c r="F2404" s="25"/>
    </row>
    <row r="2405" s="1" customFormat="1" spans="1:6">
      <c r="A2405" s="26"/>
      <c r="B2405" s="25"/>
      <c r="C2405" s="25"/>
      <c r="D2405" s="25"/>
      <c r="E2405" s="25"/>
      <c r="F2405" s="25"/>
    </row>
    <row r="2406" s="1" customFormat="1" spans="1:6">
      <c r="A2406" s="26"/>
      <c r="B2406" s="25"/>
      <c r="C2406" s="25"/>
      <c r="D2406" s="25"/>
      <c r="E2406" s="25"/>
      <c r="F2406" s="25"/>
    </row>
    <row r="2407" s="1" customFormat="1" spans="1:6">
      <c r="A2407" s="26"/>
      <c r="B2407" s="25"/>
      <c r="C2407" s="25"/>
      <c r="D2407" s="25"/>
      <c r="E2407" s="25"/>
      <c r="F2407" s="25"/>
    </row>
    <row r="2408" s="1" customFormat="1" spans="1:6">
      <c r="A2408" s="26"/>
      <c r="B2408" s="25"/>
      <c r="C2408" s="25"/>
      <c r="D2408" s="25"/>
      <c r="E2408" s="25"/>
      <c r="F2408" s="25"/>
    </row>
    <row r="2409" s="1" customFormat="1" spans="1:6">
      <c r="A2409" s="26"/>
      <c r="B2409" s="25"/>
      <c r="C2409" s="25"/>
      <c r="D2409" s="25"/>
      <c r="E2409" s="25"/>
      <c r="F2409" s="25"/>
    </row>
    <row r="2410" s="1" customFormat="1" spans="1:6">
      <c r="A2410" s="26"/>
      <c r="B2410" s="25"/>
      <c r="C2410" s="25"/>
      <c r="D2410" s="25"/>
      <c r="E2410" s="25"/>
      <c r="F2410" s="25"/>
    </row>
    <row r="2411" s="1" customFormat="1" spans="1:6">
      <c r="A2411" s="26"/>
      <c r="B2411" s="25"/>
      <c r="C2411" s="25"/>
      <c r="D2411" s="25"/>
      <c r="E2411" s="25"/>
      <c r="F2411" s="25"/>
    </row>
    <row r="2412" s="1" customFormat="1" spans="1:6">
      <c r="A2412" s="26"/>
      <c r="B2412" s="25"/>
      <c r="C2412" s="25"/>
      <c r="D2412" s="25"/>
      <c r="E2412" s="25"/>
      <c r="F2412" s="25"/>
    </row>
    <row r="2413" s="1" customFormat="1" spans="1:6">
      <c r="A2413" s="26"/>
      <c r="B2413" s="25"/>
      <c r="C2413" s="25"/>
      <c r="D2413" s="25"/>
      <c r="E2413" s="25"/>
      <c r="F2413" s="25"/>
    </row>
    <row r="2414" s="1" customFormat="1" spans="1:6">
      <c r="A2414" s="26"/>
      <c r="B2414" s="25"/>
      <c r="C2414" s="25"/>
      <c r="D2414" s="25"/>
      <c r="E2414" s="25"/>
      <c r="F2414" s="25"/>
    </row>
    <row r="2415" s="1" customFormat="1" spans="1:6">
      <c r="A2415" s="26"/>
      <c r="B2415" s="25"/>
      <c r="C2415" s="25"/>
      <c r="D2415" s="25"/>
      <c r="E2415" s="25"/>
      <c r="F2415" s="25"/>
    </row>
    <row r="2416" s="1" customFormat="1" spans="1:6">
      <c r="A2416" s="26"/>
      <c r="B2416" s="25"/>
      <c r="C2416" s="25"/>
      <c r="D2416" s="25"/>
      <c r="E2416" s="25"/>
      <c r="F2416" s="25"/>
    </row>
    <row r="2417" s="1" customFormat="1" spans="1:6">
      <c r="A2417" s="26"/>
      <c r="B2417" s="25"/>
      <c r="C2417" s="25"/>
      <c r="D2417" s="25"/>
      <c r="E2417" s="25"/>
      <c r="F2417" s="25"/>
    </row>
    <row r="2418" s="1" customFormat="1" spans="1:6">
      <c r="A2418" s="26"/>
      <c r="B2418" s="25"/>
      <c r="C2418" s="25"/>
      <c r="D2418" s="25"/>
      <c r="E2418" s="25"/>
      <c r="F2418" s="25"/>
    </row>
    <row r="2419" s="1" customFormat="1" spans="1:6">
      <c r="A2419" s="26"/>
      <c r="B2419" s="25"/>
      <c r="C2419" s="25"/>
      <c r="D2419" s="25"/>
      <c r="E2419" s="25"/>
      <c r="F2419" s="25"/>
    </row>
    <row r="2420" s="1" customFormat="1" spans="1:6">
      <c r="A2420" s="26"/>
      <c r="B2420" s="25"/>
      <c r="C2420" s="25"/>
      <c r="D2420" s="25"/>
      <c r="E2420" s="25"/>
      <c r="F2420" s="25"/>
    </row>
    <row r="2421" s="1" customFormat="1" spans="1:6">
      <c r="A2421" s="26"/>
      <c r="B2421" s="25"/>
      <c r="C2421" s="25"/>
      <c r="D2421" s="25"/>
      <c r="E2421" s="25"/>
      <c r="F2421" s="25"/>
    </row>
    <row r="2422" s="1" customFormat="1" spans="1:6">
      <c r="A2422" s="26"/>
      <c r="B2422" s="25"/>
      <c r="C2422" s="25"/>
      <c r="D2422" s="25"/>
      <c r="E2422" s="25"/>
      <c r="F2422" s="25"/>
    </row>
    <row r="2423" s="1" customFormat="1" spans="1:6">
      <c r="A2423" s="26"/>
      <c r="B2423" s="25"/>
      <c r="C2423" s="25"/>
      <c r="D2423" s="25"/>
      <c r="E2423" s="25"/>
      <c r="F2423" s="25"/>
    </row>
    <row r="2424" s="1" customFormat="1" spans="1:6">
      <c r="A2424" s="26"/>
      <c r="B2424" s="25"/>
      <c r="C2424" s="25"/>
      <c r="D2424" s="25"/>
      <c r="E2424" s="25"/>
      <c r="F2424" s="25"/>
    </row>
    <row r="2425" s="1" customFormat="1" spans="1:6">
      <c r="A2425" s="26"/>
      <c r="B2425" s="25"/>
      <c r="C2425" s="25"/>
      <c r="D2425" s="25"/>
      <c r="E2425" s="25"/>
      <c r="F2425" s="25"/>
    </row>
    <row r="2426" s="1" customFormat="1" spans="1:6">
      <c r="A2426" s="26"/>
      <c r="B2426" s="25"/>
      <c r="C2426" s="25"/>
      <c r="D2426" s="25"/>
      <c r="E2426" s="25"/>
      <c r="F2426" s="25"/>
    </row>
    <row r="2427" s="1" customFormat="1" spans="1:6">
      <c r="A2427" s="26"/>
      <c r="B2427" s="25"/>
      <c r="C2427" s="25"/>
      <c r="D2427" s="25"/>
      <c r="E2427" s="25"/>
      <c r="F2427" s="25"/>
    </row>
    <row r="2428" s="1" customFormat="1" spans="1:6">
      <c r="A2428" s="26"/>
      <c r="B2428" s="25"/>
      <c r="C2428" s="25"/>
      <c r="D2428" s="25"/>
      <c r="E2428" s="25"/>
      <c r="F2428" s="25"/>
    </row>
    <row r="2429" s="1" customFormat="1" spans="1:6">
      <c r="A2429" s="26"/>
      <c r="B2429" s="25"/>
      <c r="C2429" s="25"/>
      <c r="D2429" s="25"/>
      <c r="E2429" s="25"/>
      <c r="F2429" s="25"/>
    </row>
    <row r="2430" s="1" customFormat="1" spans="1:6">
      <c r="A2430" s="26"/>
      <c r="B2430" s="25"/>
      <c r="C2430" s="25"/>
      <c r="D2430" s="25"/>
      <c r="E2430" s="25"/>
      <c r="F2430" s="25"/>
    </row>
    <row r="2431" s="24" customFormat="1" spans="1:7">
      <c r="A2431" s="26"/>
      <c r="B2431" s="25"/>
      <c r="C2431" s="25"/>
      <c r="D2431" s="25"/>
      <c r="E2431" s="25"/>
      <c r="F2431" s="25"/>
      <c r="G2431" s="25"/>
    </row>
    <row r="2432" s="24" customFormat="1" spans="1:7">
      <c r="A2432" s="26"/>
      <c r="B2432" s="25"/>
      <c r="C2432" s="25"/>
      <c r="D2432" s="25"/>
      <c r="E2432" s="25"/>
      <c r="F2432" s="25"/>
      <c r="G2432" s="25"/>
    </row>
    <row r="2433" s="24" customFormat="1" spans="1:7">
      <c r="A2433" s="26"/>
      <c r="B2433" s="25"/>
      <c r="C2433" s="25"/>
      <c r="D2433" s="25"/>
      <c r="E2433" s="25"/>
      <c r="F2433" s="25"/>
      <c r="G2433" s="25"/>
    </row>
    <row r="2434" s="24" customFormat="1" spans="1:7">
      <c r="A2434" s="26"/>
      <c r="B2434" s="25"/>
      <c r="C2434" s="25"/>
      <c r="D2434" s="25"/>
      <c r="E2434" s="25"/>
      <c r="F2434" s="25"/>
      <c r="G2434" s="25"/>
    </row>
    <row r="2435" s="24" customFormat="1" spans="1:7">
      <c r="A2435" s="26"/>
      <c r="B2435" s="25"/>
      <c r="C2435" s="25"/>
      <c r="D2435" s="25"/>
      <c r="E2435" s="25"/>
      <c r="F2435" s="25"/>
      <c r="G2435" s="25"/>
    </row>
    <row r="2436" s="24" customFormat="1" spans="1:7">
      <c r="A2436" s="26"/>
      <c r="B2436" s="25"/>
      <c r="C2436" s="25"/>
      <c r="D2436" s="25"/>
      <c r="E2436" s="25"/>
      <c r="F2436" s="25"/>
      <c r="G2436" s="25"/>
    </row>
    <row r="2437" s="24" customFormat="1" spans="1:7">
      <c r="A2437" s="26"/>
      <c r="B2437" s="25"/>
      <c r="C2437" s="25"/>
      <c r="D2437" s="25"/>
      <c r="E2437" s="25"/>
      <c r="F2437" s="25"/>
      <c r="G2437" s="25"/>
    </row>
    <row r="2438" s="24" customFormat="1" spans="1:7">
      <c r="A2438" s="26"/>
      <c r="B2438" s="25"/>
      <c r="C2438" s="25"/>
      <c r="D2438" s="25"/>
      <c r="E2438" s="25"/>
      <c r="F2438" s="25"/>
      <c r="G2438" s="25"/>
    </row>
    <row r="2439" s="24" customFormat="1" spans="1:7">
      <c r="A2439" s="26"/>
      <c r="B2439" s="25"/>
      <c r="C2439" s="25"/>
      <c r="D2439" s="25"/>
      <c r="E2439" s="25"/>
      <c r="F2439" s="25"/>
      <c r="G2439" s="25"/>
    </row>
    <row r="2440" s="24" customFormat="1" spans="1:7">
      <c r="A2440" s="26"/>
      <c r="B2440" s="25"/>
      <c r="C2440" s="25"/>
      <c r="D2440" s="25"/>
      <c r="E2440" s="25"/>
      <c r="F2440" s="25"/>
      <c r="G2440" s="25"/>
    </row>
    <row r="2441" s="24" customFormat="1" spans="1:7">
      <c r="A2441" s="26"/>
      <c r="B2441" s="25"/>
      <c r="C2441" s="25"/>
      <c r="D2441" s="25"/>
      <c r="E2441" s="25"/>
      <c r="F2441" s="25"/>
      <c r="G2441" s="25"/>
    </row>
    <row r="2442" s="24" customFormat="1" spans="1:7">
      <c r="A2442" s="26"/>
      <c r="B2442" s="25"/>
      <c r="C2442" s="25"/>
      <c r="D2442" s="25"/>
      <c r="E2442" s="25"/>
      <c r="F2442" s="25"/>
      <c r="G2442" s="25"/>
    </row>
    <row r="2443" s="24" customFormat="1" spans="1:7">
      <c r="A2443" s="26"/>
      <c r="B2443" s="25"/>
      <c r="C2443" s="25"/>
      <c r="D2443" s="25"/>
      <c r="E2443" s="25"/>
      <c r="F2443" s="25"/>
      <c r="G2443" s="25"/>
    </row>
    <row r="2444" s="24" customFormat="1" spans="1:7">
      <c r="A2444" s="26"/>
      <c r="B2444" s="25"/>
      <c r="C2444" s="25"/>
      <c r="D2444" s="25"/>
      <c r="E2444" s="25"/>
      <c r="F2444" s="25"/>
      <c r="G2444" s="25"/>
    </row>
    <row r="2445" s="24" customFormat="1" spans="1:7">
      <c r="A2445" s="26"/>
      <c r="B2445" s="25"/>
      <c r="C2445" s="25"/>
      <c r="D2445" s="25"/>
      <c r="E2445" s="25"/>
      <c r="F2445" s="25"/>
      <c r="G2445" s="25"/>
    </row>
    <row r="2446" s="24" customFormat="1" spans="1:7">
      <c r="A2446" s="26"/>
      <c r="B2446" s="25"/>
      <c r="C2446" s="25"/>
      <c r="D2446" s="25"/>
      <c r="E2446" s="25"/>
      <c r="F2446" s="25"/>
      <c r="G2446" s="25"/>
    </row>
    <row r="2447" s="24" customFormat="1" spans="1:7">
      <c r="A2447" s="26"/>
      <c r="B2447" s="25"/>
      <c r="C2447" s="25"/>
      <c r="D2447" s="25"/>
      <c r="E2447" s="25"/>
      <c r="F2447" s="25"/>
      <c r="G2447" s="25"/>
    </row>
    <row r="2448" s="24" customFormat="1" spans="1:7">
      <c r="A2448" s="26"/>
      <c r="B2448" s="25"/>
      <c r="C2448" s="25"/>
      <c r="D2448" s="25"/>
      <c r="E2448" s="25"/>
      <c r="F2448" s="25"/>
      <c r="G2448" s="25"/>
    </row>
    <row r="2449" s="24" customFormat="1" spans="1:7">
      <c r="A2449" s="26"/>
      <c r="B2449" s="25"/>
      <c r="C2449" s="25"/>
      <c r="D2449" s="25"/>
      <c r="E2449" s="25"/>
      <c r="F2449" s="25"/>
      <c r="G2449" s="25"/>
    </row>
    <row r="2450" s="24" customFormat="1" spans="1:7">
      <c r="A2450" s="26"/>
      <c r="B2450" s="25"/>
      <c r="C2450" s="25"/>
      <c r="D2450" s="25"/>
      <c r="E2450" s="25"/>
      <c r="F2450" s="25"/>
      <c r="G2450" s="25"/>
    </row>
    <row r="2451" s="24" customFormat="1" spans="1:7">
      <c r="A2451" s="26"/>
      <c r="B2451" s="25"/>
      <c r="C2451" s="25"/>
      <c r="D2451" s="25"/>
      <c r="E2451" s="25"/>
      <c r="F2451" s="25"/>
      <c r="G2451" s="25"/>
    </row>
    <row r="2452" s="24" customFormat="1" spans="1:7">
      <c r="A2452" s="26"/>
      <c r="B2452" s="25"/>
      <c r="C2452" s="25"/>
      <c r="D2452" s="25"/>
      <c r="E2452" s="25"/>
      <c r="F2452" s="25"/>
      <c r="G2452" s="25"/>
    </row>
    <row r="2453" s="24" customFormat="1" spans="1:7">
      <c r="A2453" s="26"/>
      <c r="B2453" s="25"/>
      <c r="C2453" s="25"/>
      <c r="D2453" s="25"/>
      <c r="E2453" s="25"/>
      <c r="F2453" s="25"/>
      <c r="G2453" s="25"/>
    </row>
    <row r="2454" s="24" customFormat="1" spans="1:7">
      <c r="A2454" s="26"/>
      <c r="B2454" s="25"/>
      <c r="C2454" s="25"/>
      <c r="D2454" s="25"/>
      <c r="E2454" s="25"/>
      <c r="F2454" s="25"/>
      <c r="G2454" s="25"/>
    </row>
    <row r="2455" s="24" customFormat="1" spans="1:7">
      <c r="A2455" s="26"/>
      <c r="B2455" s="25"/>
      <c r="C2455" s="25"/>
      <c r="D2455" s="25"/>
      <c r="E2455" s="25"/>
      <c r="F2455" s="25"/>
      <c r="G2455" s="25"/>
    </row>
    <row r="2456" s="24" customFormat="1" spans="1:7">
      <c r="A2456" s="26"/>
      <c r="B2456" s="25"/>
      <c r="C2456" s="25"/>
      <c r="D2456" s="25"/>
      <c r="E2456" s="25"/>
      <c r="F2456" s="25"/>
      <c r="G2456" s="25"/>
    </row>
    <row r="2457" s="24" customFormat="1" spans="1:7">
      <c r="A2457" s="26"/>
      <c r="B2457" s="25"/>
      <c r="C2457" s="25"/>
      <c r="D2457" s="25"/>
      <c r="E2457" s="25"/>
      <c r="F2457" s="25"/>
      <c r="G2457" s="25"/>
    </row>
    <row r="2458" s="24" customFormat="1" spans="1:7">
      <c r="A2458" s="26"/>
      <c r="B2458" s="25"/>
      <c r="C2458" s="25"/>
      <c r="D2458" s="25"/>
      <c r="E2458" s="25"/>
      <c r="F2458" s="25"/>
      <c r="G2458" s="25"/>
    </row>
    <row r="2459" s="24" customFormat="1" spans="1:7">
      <c r="A2459" s="26"/>
      <c r="B2459" s="25"/>
      <c r="C2459" s="25"/>
      <c r="D2459" s="25"/>
      <c r="E2459" s="25"/>
      <c r="F2459" s="25"/>
      <c r="G2459" s="25"/>
    </row>
    <row r="2460" s="24" customFormat="1" spans="1:7">
      <c r="A2460" s="26"/>
      <c r="B2460" s="25"/>
      <c r="C2460" s="25"/>
      <c r="D2460" s="25"/>
      <c r="E2460" s="25"/>
      <c r="F2460" s="25"/>
      <c r="G2460" s="25"/>
    </row>
    <row r="2461" s="24" customFormat="1" spans="1:7">
      <c r="A2461" s="26"/>
      <c r="B2461" s="25"/>
      <c r="C2461" s="25"/>
      <c r="D2461" s="25"/>
      <c r="E2461" s="25"/>
      <c r="F2461" s="25"/>
      <c r="G2461" s="25"/>
    </row>
    <row r="2462" s="24" customFormat="1" spans="1:7">
      <c r="A2462" s="26"/>
      <c r="B2462" s="25"/>
      <c r="C2462" s="25"/>
      <c r="D2462" s="25"/>
      <c r="E2462" s="25"/>
      <c r="F2462" s="25"/>
      <c r="G2462" s="25"/>
    </row>
    <row r="2463" s="24" customFormat="1" spans="1:7">
      <c r="A2463" s="26"/>
      <c r="B2463" s="25"/>
      <c r="C2463" s="25"/>
      <c r="D2463" s="25"/>
      <c r="E2463" s="25"/>
      <c r="F2463" s="25"/>
      <c r="G2463" s="25"/>
    </row>
    <row r="2464" s="24" customFormat="1" spans="1:7">
      <c r="A2464" s="26"/>
      <c r="B2464" s="25"/>
      <c r="C2464" s="25"/>
      <c r="D2464" s="25"/>
      <c r="E2464" s="25"/>
      <c r="F2464" s="25"/>
      <c r="G2464" s="25"/>
    </row>
    <row r="2465" s="24" customFormat="1" spans="1:7">
      <c r="A2465" s="26"/>
      <c r="B2465" s="25"/>
      <c r="C2465" s="25"/>
      <c r="D2465" s="25"/>
      <c r="E2465" s="25"/>
      <c r="F2465" s="25"/>
      <c r="G2465" s="25"/>
    </row>
    <row r="2466" s="24" customFormat="1" spans="1:7">
      <c r="A2466" s="26"/>
      <c r="B2466" s="25"/>
      <c r="C2466" s="25"/>
      <c r="D2466" s="25"/>
      <c r="E2466" s="25"/>
      <c r="F2466" s="25"/>
      <c r="G2466" s="25"/>
    </row>
    <row r="2467" s="24" customFormat="1" spans="1:7">
      <c r="A2467" s="26"/>
      <c r="B2467" s="25"/>
      <c r="C2467" s="25"/>
      <c r="D2467" s="25"/>
      <c r="E2467" s="25"/>
      <c r="F2467" s="25"/>
      <c r="G2467" s="25"/>
    </row>
    <row r="2468" s="24" customFormat="1" spans="1:7">
      <c r="A2468" s="26"/>
      <c r="B2468" s="25"/>
      <c r="C2468" s="25"/>
      <c r="D2468" s="25"/>
      <c r="E2468" s="25"/>
      <c r="F2468" s="25"/>
      <c r="G2468" s="25"/>
    </row>
    <row r="2469" s="24" customFormat="1" spans="1:7">
      <c r="A2469" s="26"/>
      <c r="B2469" s="25"/>
      <c r="C2469" s="25"/>
      <c r="D2469" s="25"/>
      <c r="E2469" s="25"/>
      <c r="F2469" s="25"/>
      <c r="G2469" s="25"/>
    </row>
    <row r="2470" s="24" customFormat="1" spans="1:7">
      <c r="A2470" s="26"/>
      <c r="B2470" s="25"/>
      <c r="C2470" s="25"/>
      <c r="D2470" s="25"/>
      <c r="E2470" s="25"/>
      <c r="F2470" s="25"/>
      <c r="G2470" s="25"/>
    </row>
    <row r="2471" s="24" customFormat="1" spans="1:7">
      <c r="A2471" s="26"/>
      <c r="B2471" s="25"/>
      <c r="C2471" s="25"/>
      <c r="D2471" s="25"/>
      <c r="E2471" s="25"/>
      <c r="F2471" s="25"/>
      <c r="G2471" s="25"/>
    </row>
    <row r="2472" s="24" customFormat="1" spans="1:7">
      <c r="A2472" s="26"/>
      <c r="B2472" s="25"/>
      <c r="C2472" s="25"/>
      <c r="D2472" s="25"/>
      <c r="E2472" s="25"/>
      <c r="F2472" s="25"/>
      <c r="G2472" s="25"/>
    </row>
    <row r="2473" s="24" customFormat="1" spans="1:7">
      <c r="A2473" s="26"/>
      <c r="B2473" s="25"/>
      <c r="C2473" s="25"/>
      <c r="D2473" s="25"/>
      <c r="E2473" s="25"/>
      <c r="F2473" s="25"/>
      <c r="G2473" s="25"/>
    </row>
    <row r="2474" s="24" customFormat="1" spans="1:7">
      <c r="A2474" s="26"/>
      <c r="B2474" s="25"/>
      <c r="C2474" s="25"/>
      <c r="D2474" s="25"/>
      <c r="E2474" s="25"/>
      <c r="F2474" s="25"/>
      <c r="G2474" s="25"/>
    </row>
    <row r="2475" s="24" customFormat="1" spans="1:7">
      <c r="A2475" s="26"/>
      <c r="B2475" s="25"/>
      <c r="C2475" s="25"/>
      <c r="D2475" s="25"/>
      <c r="E2475" s="25"/>
      <c r="F2475" s="25"/>
      <c r="G2475" s="25"/>
    </row>
    <row r="2476" s="24" customFormat="1" spans="1:7">
      <c r="A2476" s="26"/>
      <c r="B2476" s="25"/>
      <c r="C2476" s="25"/>
      <c r="D2476" s="25"/>
      <c r="E2476" s="25"/>
      <c r="F2476" s="25"/>
      <c r="G2476" s="25"/>
    </row>
    <row r="2477" s="24" customFormat="1" spans="1:7">
      <c r="A2477" s="26"/>
      <c r="B2477" s="25"/>
      <c r="C2477" s="25"/>
      <c r="D2477" s="25"/>
      <c r="E2477" s="25"/>
      <c r="F2477" s="25"/>
      <c r="G2477" s="25"/>
    </row>
    <row r="2478" s="24" customFormat="1" spans="1:7">
      <c r="A2478" s="26"/>
      <c r="B2478" s="25"/>
      <c r="C2478" s="25"/>
      <c r="D2478" s="25"/>
      <c r="E2478" s="25"/>
      <c r="F2478" s="25"/>
      <c r="G2478" s="25"/>
    </row>
    <row r="2479" s="24" customFormat="1" spans="1:7">
      <c r="A2479" s="26"/>
      <c r="B2479" s="25"/>
      <c r="C2479" s="25"/>
      <c r="D2479" s="25"/>
      <c r="E2479" s="25"/>
      <c r="F2479" s="25"/>
      <c r="G2479" s="25"/>
    </row>
    <row r="2480" s="24" customFormat="1" spans="1:7">
      <c r="A2480" s="26"/>
      <c r="B2480" s="25"/>
      <c r="C2480" s="25"/>
      <c r="D2480" s="25"/>
      <c r="E2480" s="25"/>
      <c r="F2480" s="25"/>
      <c r="G2480" s="25"/>
    </row>
    <row r="2481" s="24" customFormat="1" spans="1:7">
      <c r="A2481" s="26"/>
      <c r="B2481" s="25"/>
      <c r="C2481" s="25"/>
      <c r="D2481" s="25"/>
      <c r="E2481" s="25"/>
      <c r="F2481" s="25"/>
      <c r="G2481" s="25"/>
    </row>
    <row r="2482" s="24" customFormat="1" spans="1:7">
      <c r="A2482" s="26"/>
      <c r="B2482" s="25"/>
      <c r="C2482" s="25"/>
      <c r="D2482" s="25"/>
      <c r="E2482" s="25"/>
      <c r="F2482" s="25"/>
      <c r="G2482" s="25"/>
    </row>
    <row r="2483" s="24" customFormat="1" spans="1:7">
      <c r="A2483" s="26"/>
      <c r="B2483" s="25"/>
      <c r="C2483" s="25"/>
      <c r="D2483" s="25"/>
      <c r="E2483" s="25"/>
      <c r="F2483" s="25"/>
      <c r="G2483" s="25"/>
    </row>
    <row r="2484" s="24" customFormat="1" spans="1:7">
      <c r="A2484" s="26"/>
      <c r="B2484" s="25"/>
      <c r="C2484" s="25"/>
      <c r="D2484" s="25"/>
      <c r="E2484" s="25"/>
      <c r="F2484" s="25"/>
      <c r="G2484" s="25"/>
    </row>
    <row r="2485" s="24" customFormat="1" spans="1:7">
      <c r="A2485" s="26"/>
      <c r="B2485" s="25"/>
      <c r="C2485" s="25"/>
      <c r="D2485" s="25"/>
      <c r="E2485" s="25"/>
      <c r="F2485" s="25"/>
      <c r="G2485" s="25"/>
    </row>
    <row r="2486" s="24" customFormat="1" spans="1:7">
      <c r="A2486" s="26"/>
      <c r="B2486" s="25"/>
      <c r="C2486" s="25"/>
      <c r="D2486" s="25"/>
      <c r="E2486" s="25"/>
      <c r="F2486" s="25"/>
      <c r="G2486" s="25"/>
    </row>
    <row r="2487" s="24" customFormat="1" spans="1:7">
      <c r="A2487" s="26"/>
      <c r="B2487" s="25"/>
      <c r="C2487" s="25"/>
      <c r="D2487" s="25"/>
      <c r="E2487" s="25"/>
      <c r="F2487" s="25"/>
      <c r="G2487" s="25"/>
    </row>
    <row r="2488" s="24" customFormat="1" spans="1:7">
      <c r="A2488" s="26"/>
      <c r="B2488" s="25"/>
      <c r="C2488" s="25"/>
      <c r="D2488" s="25"/>
      <c r="E2488" s="25"/>
      <c r="F2488" s="25"/>
      <c r="G2488" s="25"/>
    </row>
    <row r="2489" s="24" customFormat="1" spans="1:7">
      <c r="A2489" s="26"/>
      <c r="B2489" s="25"/>
      <c r="C2489" s="25"/>
      <c r="D2489" s="25"/>
      <c r="E2489" s="25"/>
      <c r="F2489" s="25"/>
      <c r="G2489" s="25"/>
    </row>
    <row r="2490" s="24" customFormat="1" spans="1:7">
      <c r="A2490" s="26"/>
      <c r="B2490" s="25"/>
      <c r="C2490" s="25"/>
      <c r="D2490" s="25"/>
      <c r="E2490" s="25"/>
      <c r="F2490" s="25"/>
      <c r="G2490" s="25"/>
    </row>
    <row r="2491" s="24" customFormat="1" spans="1:7">
      <c r="A2491" s="26"/>
      <c r="B2491" s="25"/>
      <c r="C2491" s="25"/>
      <c r="D2491" s="25"/>
      <c r="E2491" s="25"/>
      <c r="F2491" s="25"/>
      <c r="G2491" s="25"/>
    </row>
    <row r="2492" s="24" customFormat="1" spans="1:7">
      <c r="A2492" s="26"/>
      <c r="B2492" s="25"/>
      <c r="C2492" s="25"/>
      <c r="D2492" s="25"/>
      <c r="E2492" s="25"/>
      <c r="F2492" s="25"/>
      <c r="G2492" s="25"/>
    </row>
    <row r="2493" s="24" customFormat="1" spans="1:7">
      <c r="A2493" s="26"/>
      <c r="B2493" s="25"/>
      <c r="C2493" s="25"/>
      <c r="D2493" s="25"/>
      <c r="E2493" s="25"/>
      <c r="F2493" s="25"/>
      <c r="G2493" s="25"/>
    </row>
    <row r="2494" s="24" customFormat="1" spans="1:7">
      <c r="A2494" s="26"/>
      <c r="B2494" s="25"/>
      <c r="C2494" s="25"/>
      <c r="D2494" s="25"/>
      <c r="E2494" s="25"/>
      <c r="F2494" s="25"/>
      <c r="G2494" s="25"/>
    </row>
    <row r="2495" s="24" customFormat="1" spans="1:7">
      <c r="A2495" s="26"/>
      <c r="B2495" s="25"/>
      <c r="C2495" s="25"/>
      <c r="D2495" s="25"/>
      <c r="E2495" s="25"/>
      <c r="F2495" s="25"/>
      <c r="G2495" s="25"/>
    </row>
    <row r="2496" s="24" customFormat="1" spans="1:7">
      <c r="A2496" s="26"/>
      <c r="B2496" s="25"/>
      <c r="C2496" s="25"/>
      <c r="D2496" s="25"/>
      <c r="E2496" s="25"/>
      <c r="F2496" s="25"/>
      <c r="G2496" s="25"/>
    </row>
    <row r="2497" s="24" customFormat="1" spans="1:7">
      <c r="A2497" s="26"/>
      <c r="B2497" s="25"/>
      <c r="C2497" s="25"/>
      <c r="D2497" s="25"/>
      <c r="E2497" s="25"/>
      <c r="F2497" s="25"/>
      <c r="G2497" s="25"/>
    </row>
    <row r="2498" s="24" customFormat="1" spans="1:7">
      <c r="A2498" s="26"/>
      <c r="B2498" s="25"/>
      <c r="C2498" s="25"/>
      <c r="D2498" s="25"/>
      <c r="E2498" s="25"/>
      <c r="F2498" s="25"/>
      <c r="G2498" s="25"/>
    </row>
    <row r="2499" s="24" customFormat="1" spans="1:7">
      <c r="A2499" s="26"/>
      <c r="B2499" s="25"/>
      <c r="C2499" s="25"/>
      <c r="D2499" s="25"/>
      <c r="E2499" s="25"/>
      <c r="F2499" s="25"/>
      <c r="G2499" s="25"/>
    </row>
    <row r="2500" s="24" customFormat="1" spans="1:7">
      <c r="A2500" s="26"/>
      <c r="B2500" s="25"/>
      <c r="C2500" s="25"/>
      <c r="D2500" s="25"/>
      <c r="E2500" s="25"/>
      <c r="F2500" s="25"/>
      <c r="G2500" s="25"/>
    </row>
    <row r="2501" s="24" customFormat="1" spans="1:7">
      <c r="A2501" s="26"/>
      <c r="B2501" s="25"/>
      <c r="C2501" s="25"/>
      <c r="D2501" s="25"/>
      <c r="E2501" s="25"/>
      <c r="F2501" s="25"/>
      <c r="G2501" s="25"/>
    </row>
    <row r="2502" s="24" customFormat="1" spans="1:7">
      <c r="A2502" s="26"/>
      <c r="B2502" s="25"/>
      <c r="C2502" s="25"/>
      <c r="D2502" s="25"/>
      <c r="E2502" s="25"/>
      <c r="F2502" s="25"/>
      <c r="G2502" s="25"/>
    </row>
    <row r="2503" s="24" customFormat="1" spans="1:7">
      <c r="A2503" s="26"/>
      <c r="B2503" s="25"/>
      <c r="C2503" s="25"/>
      <c r="D2503" s="25"/>
      <c r="E2503" s="25"/>
      <c r="F2503" s="25"/>
      <c r="G2503" s="25"/>
    </row>
    <row r="2504" s="24" customFormat="1" spans="1:7">
      <c r="A2504" s="26"/>
      <c r="B2504" s="25"/>
      <c r="C2504" s="25"/>
      <c r="D2504" s="25"/>
      <c r="E2504" s="25"/>
      <c r="F2504" s="25"/>
      <c r="G2504" s="25"/>
    </row>
    <row r="2505" s="24" customFormat="1" spans="1:7">
      <c r="A2505" s="26"/>
      <c r="B2505" s="25"/>
      <c r="C2505" s="25"/>
      <c r="D2505" s="25"/>
      <c r="E2505" s="25"/>
      <c r="F2505" s="25"/>
      <c r="G2505" s="25"/>
    </row>
    <row r="2506" s="24" customFormat="1" spans="1:7">
      <c r="A2506" s="26"/>
      <c r="B2506" s="25"/>
      <c r="C2506" s="25"/>
      <c r="D2506" s="25"/>
      <c r="E2506" s="25"/>
      <c r="F2506" s="25"/>
      <c r="G2506" s="25"/>
    </row>
    <row r="2507" s="24" customFormat="1" spans="1:7">
      <c r="A2507" s="26"/>
      <c r="B2507" s="25"/>
      <c r="C2507" s="25"/>
      <c r="D2507" s="25"/>
      <c r="E2507" s="25"/>
      <c r="F2507" s="25"/>
      <c r="G2507" s="25"/>
    </row>
    <row r="2508" s="24" customFormat="1" spans="1:7">
      <c r="A2508" s="26"/>
      <c r="B2508" s="25"/>
      <c r="C2508" s="25"/>
      <c r="D2508" s="25"/>
      <c r="E2508" s="25"/>
      <c r="F2508" s="25"/>
      <c r="G2508" s="25"/>
    </row>
    <row r="2509" s="24" customFormat="1" spans="1:7">
      <c r="A2509" s="26"/>
      <c r="B2509" s="25"/>
      <c r="C2509" s="25"/>
      <c r="D2509" s="25"/>
      <c r="E2509" s="25"/>
      <c r="F2509" s="25"/>
      <c r="G2509" s="25"/>
    </row>
    <row r="2510" s="24" customFormat="1" spans="1:7">
      <c r="A2510" s="26"/>
      <c r="B2510" s="25"/>
      <c r="C2510" s="25"/>
      <c r="D2510" s="25"/>
      <c r="E2510" s="25"/>
      <c r="F2510" s="25"/>
      <c r="G2510" s="25"/>
    </row>
    <row r="2511" s="24" customFormat="1" spans="1:7">
      <c r="A2511" s="26"/>
      <c r="B2511" s="25"/>
      <c r="C2511" s="25"/>
      <c r="D2511" s="25"/>
      <c r="E2511" s="25"/>
      <c r="F2511" s="25"/>
      <c r="G2511" s="25"/>
    </row>
    <row r="2512" s="24" customFormat="1" spans="1:7">
      <c r="A2512" s="26"/>
      <c r="B2512" s="25"/>
      <c r="C2512" s="25"/>
      <c r="D2512" s="25"/>
      <c r="E2512" s="25"/>
      <c r="F2512" s="25"/>
      <c r="G2512" s="25"/>
    </row>
    <row r="2513" s="24" customFormat="1" spans="1:7">
      <c r="A2513" s="26"/>
      <c r="B2513" s="25"/>
      <c r="C2513" s="25"/>
      <c r="D2513" s="25"/>
      <c r="E2513" s="25"/>
      <c r="F2513" s="25"/>
      <c r="G2513" s="25"/>
    </row>
    <row r="2514" s="24" customFormat="1" spans="1:7">
      <c r="A2514" s="26"/>
      <c r="B2514" s="25"/>
      <c r="C2514" s="25"/>
      <c r="D2514" s="25"/>
      <c r="E2514" s="25"/>
      <c r="F2514" s="25"/>
      <c r="G2514" s="25"/>
    </row>
    <row r="2515" s="24" customFormat="1" spans="1:7">
      <c r="A2515" s="26"/>
      <c r="B2515" s="25"/>
      <c r="C2515" s="25"/>
      <c r="D2515" s="25"/>
      <c r="E2515" s="25"/>
      <c r="F2515" s="25"/>
      <c r="G2515" s="25"/>
    </row>
    <row r="2516" s="24" customFormat="1" spans="1:7">
      <c r="A2516" s="26"/>
      <c r="B2516" s="25"/>
      <c r="C2516" s="25"/>
      <c r="D2516" s="25"/>
      <c r="E2516" s="25"/>
      <c r="F2516" s="25"/>
      <c r="G2516" s="25"/>
    </row>
    <row r="2517" s="24" customFormat="1" spans="1:7">
      <c r="A2517" s="26"/>
      <c r="B2517" s="25"/>
      <c r="C2517" s="25"/>
      <c r="D2517" s="25"/>
      <c r="E2517" s="25"/>
      <c r="F2517" s="25"/>
      <c r="G2517" s="25"/>
    </row>
    <row r="2518" s="24" customFormat="1" spans="1:7">
      <c r="A2518" s="26"/>
      <c r="B2518" s="25"/>
      <c r="C2518" s="25"/>
      <c r="D2518" s="25"/>
      <c r="E2518" s="25"/>
      <c r="F2518" s="25"/>
      <c r="G2518" s="25"/>
    </row>
    <row r="2519" s="24" customFormat="1" spans="1:7">
      <c r="A2519" s="26"/>
      <c r="B2519" s="25"/>
      <c r="C2519" s="25"/>
      <c r="D2519" s="25"/>
      <c r="E2519" s="25"/>
      <c r="F2519" s="25"/>
      <c r="G2519" s="25"/>
    </row>
    <row r="2520" s="24" customFormat="1" spans="1:7">
      <c r="A2520" s="26"/>
      <c r="B2520" s="25"/>
      <c r="C2520" s="25"/>
      <c r="D2520" s="25"/>
      <c r="E2520" s="25"/>
      <c r="F2520" s="25"/>
      <c r="G2520" s="25"/>
    </row>
    <row r="2521" s="24" customFormat="1" spans="1:7">
      <c r="A2521" s="26"/>
      <c r="B2521" s="25"/>
      <c r="C2521" s="25"/>
      <c r="D2521" s="25"/>
      <c r="E2521" s="25"/>
      <c r="F2521" s="25"/>
      <c r="G2521" s="25"/>
    </row>
    <row r="2522" s="24" customFormat="1" spans="1:7">
      <c r="A2522" s="26"/>
      <c r="B2522" s="25"/>
      <c r="C2522" s="25"/>
      <c r="D2522" s="25"/>
      <c r="E2522" s="25"/>
      <c r="F2522" s="25"/>
      <c r="G2522" s="25"/>
    </row>
    <row r="2523" s="24" customFormat="1" spans="1:7">
      <c r="A2523" s="26"/>
      <c r="B2523" s="25"/>
      <c r="C2523" s="25"/>
      <c r="D2523" s="25"/>
      <c r="E2523" s="25"/>
      <c r="F2523" s="25"/>
      <c r="G2523" s="25"/>
    </row>
    <row r="2524" s="24" customFormat="1" spans="1:7">
      <c r="A2524" s="26"/>
      <c r="B2524" s="25"/>
      <c r="C2524" s="25"/>
      <c r="D2524" s="25"/>
      <c r="E2524" s="25"/>
      <c r="F2524" s="25"/>
      <c r="G2524" s="25"/>
    </row>
    <row r="2525" s="24" customFormat="1" spans="1:7">
      <c r="A2525" s="26"/>
      <c r="B2525" s="25"/>
      <c r="C2525" s="25"/>
      <c r="D2525" s="25"/>
      <c r="E2525" s="25"/>
      <c r="F2525" s="25"/>
      <c r="G2525" s="25"/>
    </row>
    <row r="2526" s="24" customFormat="1" spans="1:7">
      <c r="A2526" s="26"/>
      <c r="B2526" s="25"/>
      <c r="C2526" s="25"/>
      <c r="D2526" s="25"/>
      <c r="E2526" s="25"/>
      <c r="F2526" s="25"/>
      <c r="G2526" s="25"/>
    </row>
    <row r="2527" s="24" customFormat="1" spans="1:7">
      <c r="A2527" s="26"/>
      <c r="B2527" s="25"/>
      <c r="C2527" s="25"/>
      <c r="D2527" s="25"/>
      <c r="E2527" s="25"/>
      <c r="F2527" s="25"/>
      <c r="G2527" s="25"/>
    </row>
    <row r="2528" s="24" customFormat="1" spans="1:7">
      <c r="A2528" s="26"/>
      <c r="B2528" s="25"/>
      <c r="C2528" s="25"/>
      <c r="D2528" s="25"/>
      <c r="E2528" s="25"/>
      <c r="F2528" s="25"/>
      <c r="G2528" s="25"/>
    </row>
    <row r="2529" s="24" customFormat="1" spans="1:7">
      <c r="A2529" s="26"/>
      <c r="B2529" s="25"/>
      <c r="C2529" s="25"/>
      <c r="D2529" s="25"/>
      <c r="E2529" s="25"/>
      <c r="F2529" s="25"/>
      <c r="G2529" s="25"/>
    </row>
    <row r="2530" s="24" customFormat="1" spans="1:7">
      <c r="A2530" s="26"/>
      <c r="B2530" s="25"/>
      <c r="C2530" s="25"/>
      <c r="D2530" s="25"/>
      <c r="E2530" s="25"/>
      <c r="F2530" s="25"/>
      <c r="G2530" s="25"/>
    </row>
    <row r="2531" s="24" customFormat="1" spans="1:7">
      <c r="A2531" s="26"/>
      <c r="B2531" s="25"/>
      <c r="C2531" s="25"/>
      <c r="D2531" s="25"/>
      <c r="E2531" s="25"/>
      <c r="F2531" s="25"/>
      <c r="G2531" s="25"/>
    </row>
    <row r="2532" s="24" customFormat="1" spans="1:7">
      <c r="A2532" s="26"/>
      <c r="B2532" s="25"/>
      <c r="C2532" s="25"/>
      <c r="D2532" s="25"/>
      <c r="E2532" s="25"/>
      <c r="F2532" s="25"/>
      <c r="G2532" s="25"/>
    </row>
    <row r="2533" s="24" customFormat="1" spans="1:7">
      <c r="A2533" s="26"/>
      <c r="B2533" s="25"/>
      <c r="C2533" s="25"/>
      <c r="D2533" s="25"/>
      <c r="E2533" s="25"/>
      <c r="F2533" s="25"/>
      <c r="G2533" s="25"/>
    </row>
    <row r="2534" s="24" customFormat="1" spans="1:7">
      <c r="A2534" s="26"/>
      <c r="B2534" s="25"/>
      <c r="C2534" s="25"/>
      <c r="D2534" s="25"/>
      <c r="E2534" s="25"/>
      <c r="F2534" s="25"/>
      <c r="G2534" s="25"/>
    </row>
    <row r="2535" s="24" customFormat="1" spans="1:7">
      <c r="A2535" s="26"/>
      <c r="B2535" s="25"/>
      <c r="C2535" s="25"/>
      <c r="D2535" s="25"/>
      <c r="E2535" s="25"/>
      <c r="F2535" s="25"/>
      <c r="G2535" s="25"/>
    </row>
    <row r="2536" s="24" customFormat="1" spans="1:7">
      <c r="A2536" s="26"/>
      <c r="B2536" s="25"/>
      <c r="C2536" s="25"/>
      <c r="D2536" s="25"/>
      <c r="E2536" s="25"/>
      <c r="F2536" s="25"/>
      <c r="G2536" s="25"/>
    </row>
    <row r="2537" s="24" customFormat="1" spans="1:7">
      <c r="A2537" s="26"/>
      <c r="B2537" s="25"/>
      <c r="C2537" s="25"/>
      <c r="D2537" s="25"/>
      <c r="E2537" s="25"/>
      <c r="F2537" s="25"/>
      <c r="G2537" s="25"/>
    </row>
    <row r="2538" s="24" customFormat="1" spans="1:7">
      <c r="A2538" s="26"/>
      <c r="B2538" s="25"/>
      <c r="C2538" s="25"/>
      <c r="D2538" s="25"/>
      <c r="E2538" s="25"/>
      <c r="F2538" s="25"/>
      <c r="G2538" s="25"/>
    </row>
    <row r="2539" s="24" customFormat="1" spans="1:7">
      <c r="A2539" s="26"/>
      <c r="B2539" s="25"/>
      <c r="C2539" s="25"/>
      <c r="D2539" s="25"/>
      <c r="E2539" s="25"/>
      <c r="F2539" s="25"/>
      <c r="G2539" s="25"/>
    </row>
    <row r="2540" s="24" customFormat="1" spans="1:7">
      <c r="A2540" s="26"/>
      <c r="B2540" s="25"/>
      <c r="C2540" s="25"/>
      <c r="D2540" s="25"/>
      <c r="E2540" s="25"/>
      <c r="F2540" s="25"/>
      <c r="G2540" s="25"/>
    </row>
    <row r="2541" s="24" customFormat="1" spans="1:7">
      <c r="A2541" s="26"/>
      <c r="B2541" s="25"/>
      <c r="C2541" s="25"/>
      <c r="D2541" s="25"/>
      <c r="E2541" s="25"/>
      <c r="F2541" s="25"/>
      <c r="G2541" s="25"/>
    </row>
    <row r="2542" s="24" customFormat="1" spans="1:7">
      <c r="A2542" s="26"/>
      <c r="B2542" s="25"/>
      <c r="C2542" s="25"/>
      <c r="D2542" s="25"/>
      <c r="E2542" s="25"/>
      <c r="F2542" s="25"/>
      <c r="G2542" s="25"/>
    </row>
    <row r="2543" s="24" customFormat="1" spans="1:7">
      <c r="A2543" s="26"/>
      <c r="B2543" s="25"/>
      <c r="C2543" s="25"/>
      <c r="D2543" s="25"/>
      <c r="E2543" s="25"/>
      <c r="F2543" s="25"/>
      <c r="G2543" s="25"/>
    </row>
    <row r="2544" s="24" customFormat="1" spans="1:7">
      <c r="A2544" s="26"/>
      <c r="B2544" s="25"/>
      <c r="C2544" s="25"/>
      <c r="D2544" s="25"/>
      <c r="E2544" s="25"/>
      <c r="F2544" s="25"/>
      <c r="G2544" s="25"/>
    </row>
    <row r="2545" s="24" customFormat="1" spans="1:7">
      <c r="A2545" s="26"/>
      <c r="B2545" s="25"/>
      <c r="C2545" s="25"/>
      <c r="D2545" s="25"/>
      <c r="E2545" s="25"/>
      <c r="F2545" s="25"/>
      <c r="G2545" s="25"/>
    </row>
    <row r="2546" s="24" customFormat="1" spans="1:7">
      <c r="A2546" s="26"/>
      <c r="B2546" s="25"/>
      <c r="C2546" s="25"/>
      <c r="D2546" s="25"/>
      <c r="E2546" s="25"/>
      <c r="F2546" s="25"/>
      <c r="G2546" s="25"/>
    </row>
    <row r="2547" s="24" customFormat="1" spans="1:7">
      <c r="A2547" s="26"/>
      <c r="B2547" s="25"/>
      <c r="C2547" s="25"/>
      <c r="D2547" s="25"/>
      <c r="E2547" s="25"/>
      <c r="F2547" s="25"/>
      <c r="G2547" s="25"/>
    </row>
    <row r="2548" s="24" customFormat="1" spans="1:7">
      <c r="A2548" s="26"/>
      <c r="B2548" s="25"/>
      <c r="C2548" s="25"/>
      <c r="D2548" s="25"/>
      <c r="E2548" s="25"/>
      <c r="F2548" s="25"/>
      <c r="G2548" s="25"/>
    </row>
    <row r="2549" s="24" customFormat="1" spans="1:7">
      <c r="A2549" s="26"/>
      <c r="B2549" s="25"/>
      <c r="C2549" s="25"/>
      <c r="D2549" s="25"/>
      <c r="E2549" s="25"/>
      <c r="F2549" s="25"/>
      <c r="G2549" s="25"/>
    </row>
    <row r="2550" s="24" customFormat="1" spans="1:7">
      <c r="A2550" s="26"/>
      <c r="B2550" s="25"/>
      <c r="C2550" s="25"/>
      <c r="D2550" s="25"/>
      <c r="E2550" s="25"/>
      <c r="F2550" s="25"/>
      <c r="G2550" s="25"/>
    </row>
    <row r="2551" s="24" customFormat="1" spans="1:7">
      <c r="A2551" s="26"/>
      <c r="B2551" s="25"/>
      <c r="C2551" s="25"/>
      <c r="D2551" s="25"/>
      <c r="E2551" s="25"/>
      <c r="F2551" s="25"/>
      <c r="G2551" s="25"/>
    </row>
    <row r="2552" s="24" customFormat="1" spans="1:7">
      <c r="A2552" s="26"/>
      <c r="B2552" s="25"/>
      <c r="C2552" s="25"/>
      <c r="D2552" s="25"/>
      <c r="E2552" s="25"/>
      <c r="F2552" s="25"/>
      <c r="G2552" s="25"/>
    </row>
    <row r="2553" s="24" customFormat="1" spans="1:7">
      <c r="A2553" s="26"/>
      <c r="B2553" s="25"/>
      <c r="C2553" s="25"/>
      <c r="D2553" s="25"/>
      <c r="E2553" s="25"/>
      <c r="F2553" s="25"/>
      <c r="G2553" s="25"/>
    </row>
    <row r="2554" s="24" customFormat="1" spans="1:7">
      <c r="A2554" s="26"/>
      <c r="B2554" s="25"/>
      <c r="C2554" s="25"/>
      <c r="D2554" s="25"/>
      <c r="E2554" s="25"/>
      <c r="F2554" s="25"/>
      <c r="G2554" s="25"/>
    </row>
    <row r="2555" s="24" customFormat="1" spans="1:7">
      <c r="A2555" s="26"/>
      <c r="B2555" s="25"/>
      <c r="C2555" s="25"/>
      <c r="D2555" s="25"/>
      <c r="E2555" s="25"/>
      <c r="F2555" s="25"/>
      <c r="G2555" s="25"/>
    </row>
    <row r="2556" s="24" customFormat="1" spans="1:7">
      <c r="A2556" s="26"/>
      <c r="B2556" s="25"/>
      <c r="C2556" s="25"/>
      <c r="D2556" s="25"/>
      <c r="E2556" s="25"/>
      <c r="F2556" s="25"/>
      <c r="G2556" s="25"/>
    </row>
    <row r="2557" s="24" customFormat="1" spans="1:7">
      <c r="A2557" s="26"/>
      <c r="B2557" s="25"/>
      <c r="C2557" s="25"/>
      <c r="D2557" s="25"/>
      <c r="E2557" s="25"/>
      <c r="F2557" s="25"/>
      <c r="G2557" s="25"/>
    </row>
    <row r="2558" s="24" customFormat="1" spans="1:7">
      <c r="A2558" s="26"/>
      <c r="B2558" s="25"/>
      <c r="C2558" s="25"/>
      <c r="D2558" s="25"/>
      <c r="E2558" s="25"/>
      <c r="F2558" s="25"/>
      <c r="G2558" s="25"/>
    </row>
    <row r="2559" s="24" customFormat="1" spans="1:7">
      <c r="A2559" s="26"/>
      <c r="B2559" s="25"/>
      <c r="C2559" s="25"/>
      <c r="D2559" s="25"/>
      <c r="E2559" s="25"/>
      <c r="F2559" s="25"/>
      <c r="G2559" s="25"/>
    </row>
    <row r="2560" s="24" customFormat="1" spans="1:7">
      <c r="A2560" s="26"/>
      <c r="B2560" s="25"/>
      <c r="C2560" s="25"/>
      <c r="D2560" s="25"/>
      <c r="E2560" s="25"/>
      <c r="F2560" s="25"/>
      <c r="G2560" s="25"/>
    </row>
    <row r="2561" s="24" customFormat="1" spans="1:7">
      <c r="A2561" s="26"/>
      <c r="B2561" s="25"/>
      <c r="C2561" s="25"/>
      <c r="D2561" s="25"/>
      <c r="E2561" s="25"/>
      <c r="F2561" s="25"/>
      <c r="G2561" s="25"/>
    </row>
    <row r="2562" s="24" customFormat="1" spans="1:7">
      <c r="A2562" s="26"/>
      <c r="B2562" s="25"/>
      <c r="C2562" s="25"/>
      <c r="D2562" s="25"/>
      <c r="E2562" s="25"/>
      <c r="F2562" s="25"/>
      <c r="G2562" s="25"/>
    </row>
    <row r="2563" s="24" customFormat="1" spans="1:7">
      <c r="A2563" s="26"/>
      <c r="B2563" s="25"/>
      <c r="C2563" s="25"/>
      <c r="D2563" s="25"/>
      <c r="E2563" s="25"/>
      <c r="F2563" s="25"/>
      <c r="G2563" s="25"/>
    </row>
    <row r="2564" s="24" customFormat="1" spans="1:7">
      <c r="A2564" s="26"/>
      <c r="B2564" s="25"/>
      <c r="C2564" s="25"/>
      <c r="D2564" s="25"/>
      <c r="E2564" s="25"/>
      <c r="F2564" s="25"/>
      <c r="G2564" s="25"/>
    </row>
    <row r="2565" s="24" customFormat="1" spans="1:7">
      <c r="A2565" s="26"/>
      <c r="B2565" s="25"/>
      <c r="C2565" s="25"/>
      <c r="D2565" s="25"/>
      <c r="E2565" s="25"/>
      <c r="F2565" s="25"/>
      <c r="G2565" s="25"/>
    </row>
    <row r="2566" s="24" customFormat="1" spans="1:7">
      <c r="A2566" s="26"/>
      <c r="B2566" s="25"/>
      <c r="C2566" s="25"/>
      <c r="D2566" s="25"/>
      <c r="E2566" s="25"/>
      <c r="F2566" s="25"/>
      <c r="G2566" s="25"/>
    </row>
    <row r="2567" s="24" customFormat="1" spans="1:7">
      <c r="A2567" s="26"/>
      <c r="B2567" s="25"/>
      <c r="C2567" s="25"/>
      <c r="D2567" s="25"/>
      <c r="E2567" s="25"/>
      <c r="F2567" s="25"/>
      <c r="G2567" s="25"/>
    </row>
    <row r="2568" s="24" customFormat="1" spans="1:7">
      <c r="A2568" s="26"/>
      <c r="B2568" s="25"/>
      <c r="C2568" s="25"/>
      <c r="D2568" s="25"/>
      <c r="E2568" s="25"/>
      <c r="F2568" s="25"/>
      <c r="G2568" s="25"/>
    </row>
    <row r="2569" s="24" customFormat="1" spans="1:7">
      <c r="A2569" s="26"/>
      <c r="B2569" s="25"/>
      <c r="C2569" s="25"/>
      <c r="D2569" s="25"/>
      <c r="E2569" s="25"/>
      <c r="F2569" s="25"/>
      <c r="G2569" s="25"/>
    </row>
    <row r="2570" s="24" customFormat="1" spans="1:7">
      <c r="A2570" s="26"/>
      <c r="B2570" s="25"/>
      <c r="C2570" s="25"/>
      <c r="D2570" s="25"/>
      <c r="E2570" s="25"/>
      <c r="F2570" s="25"/>
      <c r="G2570" s="25"/>
    </row>
    <row r="2571" s="24" customFormat="1" spans="1:7">
      <c r="A2571" s="26"/>
      <c r="B2571" s="25"/>
      <c r="C2571" s="25"/>
      <c r="D2571" s="25"/>
      <c r="E2571" s="25"/>
      <c r="F2571" s="25"/>
      <c r="G2571" s="25"/>
    </row>
    <row r="2572" s="24" customFormat="1" spans="1:7">
      <c r="A2572" s="26"/>
      <c r="B2572" s="25"/>
      <c r="C2572" s="25"/>
      <c r="D2572" s="25"/>
      <c r="E2572" s="25"/>
      <c r="F2572" s="25"/>
      <c r="G2572" s="25"/>
    </row>
    <row r="2573" s="24" customFormat="1" spans="1:7">
      <c r="A2573" s="26"/>
      <c r="B2573" s="25"/>
      <c r="C2573" s="25"/>
      <c r="D2573" s="25"/>
      <c r="E2573" s="25"/>
      <c r="F2573" s="25"/>
      <c r="G2573" s="25"/>
    </row>
    <row r="2574" s="24" customFormat="1" spans="1:7">
      <c r="A2574" s="26"/>
      <c r="B2574" s="25"/>
      <c r="C2574" s="25"/>
      <c r="D2574" s="25"/>
      <c r="E2574" s="25"/>
      <c r="F2574" s="25"/>
      <c r="G2574" s="25"/>
    </row>
    <row r="2575" s="24" customFormat="1" spans="1:7">
      <c r="A2575" s="26"/>
      <c r="B2575" s="25"/>
      <c r="C2575" s="25"/>
      <c r="D2575" s="25"/>
      <c r="E2575" s="25"/>
      <c r="F2575" s="25"/>
      <c r="G2575" s="25"/>
    </row>
    <row r="2576" s="24" customFormat="1" spans="1:7">
      <c r="A2576" s="26"/>
      <c r="B2576" s="25"/>
      <c r="C2576" s="25"/>
      <c r="D2576" s="25"/>
      <c r="E2576" s="25"/>
      <c r="F2576" s="25"/>
      <c r="G2576" s="25"/>
    </row>
    <row r="2577" s="24" customFormat="1" spans="1:7">
      <c r="A2577" s="26"/>
      <c r="B2577" s="25"/>
      <c r="C2577" s="25"/>
      <c r="D2577" s="25"/>
      <c r="E2577" s="25"/>
      <c r="F2577" s="25"/>
      <c r="G2577" s="25"/>
    </row>
    <row r="2578" s="24" customFormat="1" spans="1:7">
      <c r="A2578" s="26"/>
      <c r="B2578" s="25"/>
      <c r="C2578" s="25"/>
      <c r="D2578" s="25"/>
      <c r="E2578" s="25"/>
      <c r="F2578" s="25"/>
      <c r="G2578" s="25"/>
    </row>
    <row r="2579" s="24" customFormat="1" spans="1:7">
      <c r="A2579" s="26"/>
      <c r="B2579" s="25"/>
      <c r="C2579" s="25"/>
      <c r="D2579" s="25"/>
      <c r="E2579" s="25"/>
      <c r="F2579" s="25"/>
      <c r="G2579" s="25"/>
    </row>
    <row r="2580" s="24" customFormat="1" spans="1:7">
      <c r="A2580" s="26"/>
      <c r="B2580" s="25"/>
      <c r="C2580" s="25"/>
      <c r="D2580" s="25"/>
      <c r="E2580" s="25"/>
      <c r="F2580" s="25"/>
      <c r="G2580" s="25"/>
    </row>
    <row r="2581" s="24" customFormat="1" spans="1:7">
      <c r="A2581" s="26"/>
      <c r="B2581" s="25"/>
      <c r="C2581" s="25"/>
      <c r="D2581" s="25"/>
      <c r="E2581" s="25"/>
      <c r="F2581" s="25"/>
      <c r="G2581" s="25"/>
    </row>
    <row r="2582" s="24" customFormat="1" spans="1:7">
      <c r="A2582" s="26"/>
      <c r="B2582" s="25"/>
      <c r="C2582" s="25"/>
      <c r="D2582" s="25"/>
      <c r="E2582" s="25"/>
      <c r="F2582" s="25"/>
      <c r="G2582" s="25"/>
    </row>
    <row r="2583" s="24" customFormat="1" spans="1:7">
      <c r="A2583" s="26"/>
      <c r="B2583" s="25"/>
      <c r="C2583" s="25"/>
      <c r="D2583" s="25"/>
      <c r="E2583" s="25"/>
      <c r="F2583" s="25"/>
      <c r="G2583" s="25"/>
    </row>
    <row r="2584" s="24" customFormat="1" spans="1:7">
      <c r="A2584" s="26"/>
      <c r="B2584" s="25"/>
      <c r="C2584" s="25"/>
      <c r="D2584" s="25"/>
      <c r="E2584" s="25"/>
      <c r="F2584" s="25"/>
      <c r="G2584" s="25"/>
    </row>
    <row r="2585" s="24" customFormat="1" spans="1:7">
      <c r="A2585" s="26"/>
      <c r="B2585" s="25"/>
      <c r="C2585" s="25"/>
      <c r="D2585" s="25"/>
      <c r="E2585" s="25"/>
      <c r="F2585" s="25"/>
      <c r="G2585" s="25"/>
    </row>
    <row r="2586" s="24" customFormat="1" spans="1:7">
      <c r="A2586" s="26"/>
      <c r="B2586" s="25"/>
      <c r="C2586" s="25"/>
      <c r="D2586" s="25"/>
      <c r="E2586" s="25"/>
      <c r="F2586" s="25"/>
      <c r="G2586" s="25"/>
    </row>
    <row r="2587" s="24" customFormat="1" spans="1:7">
      <c r="A2587" s="26"/>
      <c r="B2587" s="25"/>
      <c r="C2587" s="25"/>
      <c r="D2587" s="25"/>
      <c r="E2587" s="25"/>
      <c r="F2587" s="25"/>
      <c r="G2587" s="25"/>
    </row>
    <row r="2588" s="24" customFormat="1" spans="1:7">
      <c r="A2588" s="26"/>
      <c r="B2588" s="25"/>
      <c r="C2588" s="25"/>
      <c r="D2588" s="25"/>
      <c r="E2588" s="25"/>
      <c r="F2588" s="25"/>
      <c r="G2588" s="25"/>
    </row>
    <row r="2589" s="24" customFormat="1" spans="1:7">
      <c r="A2589" s="26"/>
      <c r="B2589" s="25"/>
      <c r="C2589" s="25"/>
      <c r="D2589" s="25"/>
      <c r="E2589" s="25"/>
      <c r="F2589" s="25"/>
      <c r="G2589" s="25"/>
    </row>
    <row r="2590" s="24" customFormat="1" spans="1:7">
      <c r="A2590" s="26"/>
      <c r="B2590" s="25"/>
      <c r="C2590" s="25"/>
      <c r="D2590" s="25"/>
      <c r="E2590" s="25"/>
      <c r="F2590" s="25"/>
      <c r="G2590" s="25"/>
    </row>
    <row r="2591" s="24" customFormat="1" spans="1:7">
      <c r="A2591" s="26"/>
      <c r="B2591" s="25"/>
      <c r="C2591" s="25"/>
      <c r="D2591" s="25"/>
      <c r="E2591" s="25"/>
      <c r="F2591" s="25"/>
      <c r="G2591" s="25"/>
    </row>
    <row r="2592" s="24" customFormat="1" spans="1:7">
      <c r="A2592" s="26"/>
      <c r="B2592" s="25"/>
      <c r="C2592" s="25"/>
      <c r="D2592" s="25"/>
      <c r="E2592" s="25"/>
      <c r="F2592" s="25"/>
      <c r="G2592" s="25"/>
    </row>
    <row r="2593" s="24" customFormat="1" spans="1:7">
      <c r="A2593" s="26"/>
      <c r="B2593" s="25"/>
      <c r="C2593" s="25"/>
      <c r="D2593" s="25"/>
      <c r="E2593" s="25"/>
      <c r="F2593" s="25"/>
      <c r="G2593" s="25"/>
    </row>
    <row r="2594" s="24" customFormat="1" spans="1:7">
      <c r="A2594" s="26"/>
      <c r="B2594" s="25"/>
      <c r="C2594" s="25"/>
      <c r="D2594" s="25"/>
      <c r="E2594" s="25"/>
      <c r="F2594" s="25"/>
      <c r="G2594" s="25"/>
    </row>
    <row r="2595" s="24" customFormat="1" spans="1:7">
      <c r="A2595" s="26"/>
      <c r="B2595" s="25"/>
      <c r="C2595" s="25"/>
      <c r="D2595" s="25"/>
      <c r="E2595" s="25"/>
      <c r="F2595" s="25"/>
      <c r="G2595" s="25"/>
    </row>
    <row r="2596" s="24" customFormat="1" spans="1:7">
      <c r="A2596" s="26"/>
      <c r="B2596" s="25"/>
      <c r="C2596" s="25"/>
      <c r="D2596" s="25"/>
      <c r="E2596" s="25"/>
      <c r="F2596" s="25"/>
      <c r="G2596" s="25"/>
    </row>
    <row r="2597" s="24" customFormat="1" spans="1:7">
      <c r="A2597" s="26"/>
      <c r="B2597" s="25"/>
      <c r="C2597" s="25"/>
      <c r="D2597" s="25"/>
      <c r="E2597" s="25"/>
      <c r="F2597" s="25"/>
      <c r="G2597" s="25"/>
    </row>
    <row r="2598" s="24" customFormat="1" spans="1:7">
      <c r="A2598" s="26"/>
      <c r="B2598" s="25"/>
      <c r="C2598" s="25"/>
      <c r="D2598" s="25"/>
      <c r="E2598" s="25"/>
      <c r="F2598" s="25"/>
      <c r="G2598" s="25"/>
    </row>
    <row r="2599" s="24" customFormat="1" spans="1:7">
      <c r="A2599" s="26"/>
      <c r="B2599" s="25"/>
      <c r="C2599" s="25"/>
      <c r="D2599" s="25"/>
      <c r="E2599" s="25"/>
      <c r="F2599" s="25"/>
      <c r="G2599" s="25"/>
    </row>
    <row r="2600" s="24" customFormat="1" spans="1:7">
      <c r="A2600" s="26"/>
      <c r="B2600" s="25"/>
      <c r="C2600" s="25"/>
      <c r="D2600" s="25"/>
      <c r="E2600" s="25"/>
      <c r="F2600" s="25"/>
      <c r="G2600" s="25"/>
    </row>
    <row r="2601" s="24" customFormat="1" spans="1:7">
      <c r="A2601" s="26"/>
      <c r="B2601" s="25"/>
      <c r="C2601" s="25"/>
      <c r="D2601" s="25"/>
      <c r="E2601" s="25"/>
      <c r="F2601" s="25"/>
      <c r="G2601" s="25"/>
    </row>
    <row r="2602" s="24" customFormat="1" spans="1:7">
      <c r="A2602" s="26"/>
      <c r="B2602" s="25"/>
      <c r="C2602" s="25"/>
      <c r="D2602" s="25"/>
      <c r="E2602" s="25"/>
      <c r="F2602" s="25"/>
      <c r="G2602" s="25"/>
    </row>
    <row r="2603" s="24" customFormat="1" spans="1:7">
      <c r="A2603" s="26"/>
      <c r="B2603" s="25"/>
      <c r="C2603" s="25"/>
      <c r="D2603" s="25"/>
      <c r="E2603" s="25"/>
      <c r="F2603" s="25"/>
      <c r="G2603" s="25"/>
    </row>
    <row r="2604" s="24" customFormat="1" spans="1:7">
      <c r="A2604" s="26"/>
      <c r="B2604" s="25"/>
      <c r="C2604" s="25"/>
      <c r="D2604" s="25"/>
      <c r="E2604" s="25"/>
      <c r="F2604" s="25"/>
      <c r="G2604" s="25"/>
    </row>
    <row r="2605" s="24" customFormat="1" spans="1:7">
      <c r="A2605" s="26"/>
      <c r="B2605" s="25"/>
      <c r="C2605" s="25"/>
      <c r="D2605" s="25"/>
      <c r="E2605" s="25"/>
      <c r="F2605" s="25"/>
      <c r="G2605" s="25"/>
    </row>
    <row r="2606" s="24" customFormat="1" spans="1:7">
      <c r="A2606" s="26"/>
      <c r="B2606" s="25"/>
      <c r="C2606" s="25"/>
      <c r="D2606" s="25"/>
      <c r="E2606" s="25"/>
      <c r="F2606" s="25"/>
      <c r="G2606" s="25"/>
    </row>
    <row r="2607" s="24" customFormat="1" spans="1:7">
      <c r="A2607" s="26"/>
      <c r="B2607" s="25"/>
      <c r="C2607" s="25"/>
      <c r="D2607" s="25"/>
      <c r="E2607" s="25"/>
      <c r="F2607" s="25"/>
      <c r="G2607" s="25"/>
    </row>
    <row r="2608" s="24" customFormat="1" spans="1:7">
      <c r="A2608" s="26"/>
      <c r="B2608" s="25"/>
      <c r="C2608" s="25"/>
      <c r="D2608" s="25"/>
      <c r="E2608" s="25"/>
      <c r="F2608" s="25"/>
      <c r="G2608" s="25"/>
    </row>
    <row r="2609" s="24" customFormat="1" spans="1:7">
      <c r="A2609" s="26"/>
      <c r="B2609" s="25"/>
      <c r="C2609" s="25"/>
      <c r="D2609" s="25"/>
      <c r="E2609" s="25"/>
      <c r="F2609" s="25"/>
      <c r="G2609" s="25"/>
    </row>
    <row r="2610" s="24" customFormat="1" spans="1:7">
      <c r="A2610" s="26"/>
      <c r="B2610" s="25"/>
      <c r="C2610" s="25"/>
      <c r="D2610" s="25"/>
      <c r="E2610" s="25"/>
      <c r="F2610" s="25"/>
      <c r="G2610" s="25"/>
    </row>
    <row r="2611" s="24" customFormat="1" spans="1:7">
      <c r="A2611" s="26"/>
      <c r="B2611" s="25"/>
      <c r="C2611" s="25"/>
      <c r="D2611" s="25"/>
      <c r="E2611" s="25"/>
      <c r="F2611" s="25"/>
      <c r="G2611" s="25"/>
    </row>
    <row r="2612" s="24" customFormat="1" spans="1:7">
      <c r="A2612" s="26"/>
      <c r="B2612" s="25"/>
      <c r="C2612" s="25"/>
      <c r="D2612" s="25"/>
      <c r="E2612" s="25"/>
      <c r="F2612" s="25"/>
      <c r="G2612" s="25"/>
    </row>
    <row r="2613" s="24" customFormat="1" spans="1:7">
      <c r="A2613" s="26"/>
      <c r="B2613" s="25"/>
      <c r="C2613" s="25"/>
      <c r="D2613" s="25"/>
      <c r="E2613" s="25"/>
      <c r="F2613" s="25"/>
      <c r="G2613" s="25"/>
    </row>
    <row r="2614" s="24" customFormat="1" spans="1:7">
      <c r="A2614" s="26"/>
      <c r="B2614" s="25"/>
      <c r="C2614" s="25"/>
      <c r="D2614" s="25"/>
      <c r="E2614" s="25"/>
      <c r="F2614" s="25"/>
      <c r="G2614" s="25"/>
    </row>
    <row r="2615" s="24" customFormat="1" spans="1:7">
      <c r="A2615" s="26"/>
      <c r="B2615" s="25"/>
      <c r="C2615" s="25"/>
      <c r="D2615" s="25"/>
      <c r="E2615" s="25"/>
      <c r="F2615" s="25"/>
      <c r="G2615" s="25"/>
    </row>
    <row r="2616" s="24" customFormat="1" spans="1:7">
      <c r="A2616" s="26"/>
      <c r="B2616" s="25"/>
      <c r="C2616" s="25"/>
      <c r="D2616" s="25"/>
      <c r="E2616" s="25"/>
      <c r="F2616" s="25"/>
      <c r="G2616" s="25"/>
    </row>
    <row r="2617" s="24" customFormat="1" spans="1:7">
      <c r="A2617" s="26"/>
      <c r="B2617" s="25"/>
      <c r="C2617" s="25"/>
      <c r="D2617" s="25"/>
      <c r="E2617" s="25"/>
      <c r="F2617" s="25"/>
      <c r="G2617" s="25"/>
    </row>
    <row r="2618" s="24" customFormat="1" spans="1:7">
      <c r="A2618" s="26"/>
      <c r="B2618" s="25"/>
      <c r="C2618" s="25"/>
      <c r="D2618" s="25"/>
      <c r="E2618" s="25"/>
      <c r="F2618" s="25"/>
      <c r="G2618" s="25"/>
    </row>
    <row r="2619" s="24" customFormat="1" spans="1:7">
      <c r="A2619" s="26"/>
      <c r="B2619" s="25"/>
      <c r="C2619" s="25"/>
      <c r="D2619" s="25"/>
      <c r="E2619" s="25"/>
      <c r="F2619" s="25"/>
      <c r="G2619" s="25"/>
    </row>
    <row r="2620" s="24" customFormat="1" spans="1:7">
      <c r="A2620" s="26"/>
      <c r="B2620" s="25"/>
      <c r="C2620" s="25"/>
      <c r="D2620" s="25"/>
      <c r="E2620" s="25"/>
      <c r="F2620" s="25"/>
      <c r="G2620" s="25"/>
    </row>
    <row r="2621" s="24" customFormat="1" spans="1:7">
      <c r="A2621" s="26"/>
      <c r="B2621" s="25"/>
      <c r="C2621" s="25"/>
      <c r="D2621" s="25"/>
      <c r="E2621" s="25"/>
      <c r="F2621" s="25"/>
      <c r="G2621" s="25"/>
    </row>
    <row r="2622" s="24" customFormat="1" spans="1:7">
      <c r="A2622" s="26"/>
      <c r="B2622" s="25"/>
      <c r="C2622" s="25"/>
      <c r="D2622" s="25"/>
      <c r="E2622" s="25"/>
      <c r="F2622" s="25"/>
      <c r="G2622" s="25"/>
    </row>
    <row r="2623" s="24" customFormat="1" spans="1:7">
      <c r="A2623" s="26"/>
      <c r="B2623" s="25"/>
      <c r="C2623" s="25"/>
      <c r="D2623" s="25"/>
      <c r="E2623" s="25"/>
      <c r="F2623" s="25"/>
      <c r="G2623" s="25"/>
    </row>
    <row r="2624" s="24" customFormat="1" spans="1:7">
      <c r="A2624" s="26"/>
      <c r="B2624" s="25"/>
      <c r="C2624" s="25"/>
      <c r="D2624" s="25"/>
      <c r="E2624" s="25"/>
      <c r="F2624" s="25"/>
      <c r="G2624" s="25"/>
    </row>
    <row r="2625" s="24" customFormat="1" spans="1:7">
      <c r="A2625" s="26"/>
      <c r="B2625" s="25"/>
      <c r="C2625" s="25"/>
      <c r="D2625" s="25"/>
      <c r="E2625" s="25"/>
      <c r="F2625" s="25"/>
      <c r="G2625" s="25"/>
    </row>
    <row r="2626" s="24" customFormat="1" spans="1:7">
      <c r="A2626" s="26"/>
      <c r="B2626" s="25"/>
      <c r="C2626" s="25"/>
      <c r="D2626" s="25"/>
      <c r="E2626" s="25"/>
      <c r="F2626" s="25"/>
      <c r="G2626" s="25"/>
    </row>
    <row r="2627" s="24" customFormat="1" spans="1:7">
      <c r="A2627" s="26"/>
      <c r="B2627" s="25"/>
      <c r="C2627" s="25"/>
      <c r="D2627" s="25"/>
      <c r="E2627" s="25"/>
      <c r="F2627" s="25"/>
      <c r="G2627" s="25"/>
    </row>
    <row r="2628" s="24" customFormat="1" spans="1:7">
      <c r="A2628" s="26"/>
      <c r="B2628" s="25"/>
      <c r="C2628" s="25"/>
      <c r="D2628" s="25"/>
      <c r="E2628" s="25"/>
      <c r="F2628" s="25"/>
      <c r="G2628" s="25"/>
    </row>
    <row r="2629" s="24" customFormat="1" spans="1:7">
      <c r="A2629" s="26"/>
      <c r="B2629" s="25"/>
      <c r="C2629" s="25"/>
      <c r="D2629" s="25"/>
      <c r="E2629" s="25"/>
      <c r="F2629" s="25"/>
      <c r="G2629" s="25"/>
    </row>
    <row r="2630" s="24" customFormat="1" spans="1:7">
      <c r="A2630" s="26"/>
      <c r="B2630" s="25"/>
      <c r="C2630" s="25"/>
      <c r="D2630" s="25"/>
      <c r="E2630" s="25"/>
      <c r="F2630" s="25"/>
      <c r="G2630" s="25"/>
    </row>
    <row r="2631" s="24" customFormat="1" spans="1:7">
      <c r="A2631" s="26"/>
      <c r="B2631" s="25"/>
      <c r="C2631" s="25"/>
      <c r="D2631" s="25"/>
      <c r="E2631" s="25"/>
      <c r="F2631" s="25"/>
      <c r="G2631" s="25"/>
    </row>
    <row r="2632" s="24" customFormat="1" spans="1:7">
      <c r="A2632" s="26"/>
      <c r="B2632" s="25"/>
      <c r="C2632" s="25"/>
      <c r="D2632" s="25"/>
      <c r="E2632" s="25"/>
      <c r="F2632" s="25"/>
      <c r="G2632" s="25"/>
    </row>
    <row r="2633" s="24" customFormat="1" spans="1:7">
      <c r="A2633" s="26"/>
      <c r="B2633" s="25"/>
      <c r="C2633" s="25"/>
      <c r="D2633" s="25"/>
      <c r="E2633" s="25"/>
      <c r="F2633" s="25"/>
      <c r="G2633" s="25"/>
    </row>
    <row r="2634" s="24" customFormat="1" spans="1:7">
      <c r="A2634" s="26"/>
      <c r="B2634" s="25"/>
      <c r="C2634" s="25"/>
      <c r="D2634" s="25"/>
      <c r="E2634" s="25"/>
      <c r="F2634" s="25"/>
      <c r="G2634" s="25"/>
    </row>
    <row r="2635" s="24" customFormat="1" spans="1:7">
      <c r="A2635" s="26"/>
      <c r="B2635" s="25"/>
      <c r="C2635" s="25"/>
      <c r="D2635" s="25"/>
      <c r="E2635" s="25"/>
      <c r="F2635" s="25"/>
      <c r="G2635" s="25"/>
    </row>
    <row r="2636" s="24" customFormat="1" spans="1:7">
      <c r="A2636" s="26"/>
      <c r="B2636" s="25"/>
      <c r="C2636" s="25"/>
      <c r="D2636" s="25"/>
      <c r="E2636" s="25"/>
      <c r="F2636" s="25"/>
      <c r="G2636" s="25"/>
    </row>
    <row r="2637" s="24" customFormat="1" spans="1:7">
      <c r="A2637" s="26"/>
      <c r="B2637" s="25"/>
      <c r="C2637" s="25"/>
      <c r="D2637" s="25"/>
      <c r="E2637" s="25"/>
      <c r="F2637" s="25"/>
      <c r="G2637" s="25"/>
    </row>
    <row r="2638" s="24" customFormat="1" spans="1:7">
      <c r="A2638" s="26"/>
      <c r="B2638" s="25"/>
      <c r="C2638" s="25"/>
      <c r="D2638" s="25"/>
      <c r="E2638" s="25"/>
      <c r="F2638" s="25"/>
      <c r="G2638" s="25"/>
    </row>
    <row r="2639" s="24" customFormat="1" spans="1:7">
      <c r="A2639" s="26"/>
      <c r="B2639" s="25"/>
      <c r="C2639" s="25"/>
      <c r="D2639" s="25"/>
      <c r="E2639" s="25"/>
      <c r="F2639" s="25"/>
      <c r="G2639" s="25"/>
    </row>
    <row r="2640" s="24" customFormat="1" spans="1:7">
      <c r="A2640" s="26"/>
      <c r="B2640" s="25"/>
      <c r="C2640" s="25"/>
      <c r="D2640" s="25"/>
      <c r="E2640" s="25"/>
      <c r="F2640" s="25"/>
      <c r="G2640" s="25"/>
    </row>
    <row r="2641" s="24" customFormat="1" spans="1:7">
      <c r="A2641" s="26"/>
      <c r="B2641" s="25"/>
      <c r="C2641" s="25"/>
      <c r="D2641" s="25"/>
      <c r="E2641" s="25"/>
      <c r="F2641" s="25"/>
      <c r="G2641" s="25"/>
    </row>
    <row r="2642" s="24" customFormat="1" spans="1:7">
      <c r="A2642" s="26"/>
      <c r="B2642" s="25"/>
      <c r="C2642" s="25"/>
      <c r="D2642" s="25"/>
      <c r="E2642" s="25"/>
      <c r="F2642" s="25"/>
      <c r="G2642" s="25"/>
    </row>
    <row r="2643" s="24" customFormat="1" spans="1:7">
      <c r="A2643" s="26"/>
      <c r="B2643" s="25"/>
      <c r="C2643" s="25"/>
      <c r="D2643" s="25"/>
      <c r="E2643" s="25"/>
      <c r="F2643" s="25"/>
      <c r="G2643" s="25"/>
    </row>
    <row r="2644" s="24" customFormat="1" spans="1:7">
      <c r="A2644" s="26"/>
      <c r="B2644" s="25"/>
      <c r="C2644" s="25"/>
      <c r="D2644" s="25"/>
      <c r="E2644" s="25"/>
      <c r="F2644" s="25"/>
      <c r="G2644" s="25"/>
    </row>
    <row r="2645" s="24" customFormat="1" spans="1:7">
      <c r="A2645" s="26"/>
      <c r="B2645" s="25"/>
      <c r="C2645" s="25"/>
      <c r="D2645" s="25"/>
      <c r="E2645" s="25"/>
      <c r="F2645" s="25"/>
      <c r="G2645" s="25"/>
    </row>
    <row r="2646" s="24" customFormat="1" spans="1:7">
      <c r="A2646" s="26"/>
      <c r="B2646" s="25"/>
      <c r="C2646" s="25"/>
      <c r="D2646" s="25"/>
      <c r="E2646" s="25"/>
      <c r="F2646" s="25"/>
      <c r="G2646" s="25"/>
    </row>
    <row r="2647" s="24" customFormat="1" spans="1:7">
      <c r="A2647" s="26"/>
      <c r="B2647" s="25"/>
      <c r="C2647" s="25"/>
      <c r="D2647" s="25"/>
      <c r="E2647" s="25"/>
      <c r="F2647" s="25"/>
      <c r="G2647" s="25"/>
    </row>
    <row r="2648" s="24" customFormat="1" spans="1:7">
      <c r="A2648" s="26"/>
      <c r="B2648" s="25"/>
      <c r="C2648" s="25"/>
      <c r="D2648" s="25"/>
      <c r="E2648" s="25"/>
      <c r="F2648" s="25"/>
      <c r="G2648" s="25"/>
    </row>
    <row r="2649" s="24" customFormat="1" spans="1:7">
      <c r="A2649" s="26"/>
      <c r="B2649" s="25"/>
      <c r="C2649" s="25"/>
      <c r="D2649" s="25"/>
      <c r="E2649" s="25"/>
      <c r="F2649" s="25"/>
      <c r="G2649" s="25"/>
    </row>
    <row r="2650" s="24" customFormat="1" spans="1:7">
      <c r="A2650" s="26"/>
      <c r="B2650" s="25"/>
      <c r="C2650" s="25"/>
      <c r="D2650" s="25"/>
      <c r="E2650" s="25"/>
      <c r="F2650" s="25"/>
      <c r="G2650" s="25"/>
    </row>
    <row r="2651" s="24" customFormat="1" spans="1:7">
      <c r="A2651" s="26"/>
      <c r="B2651" s="25"/>
      <c r="C2651" s="25"/>
      <c r="D2651" s="25"/>
      <c r="E2651" s="25"/>
      <c r="F2651" s="25"/>
      <c r="G2651" s="25"/>
    </row>
    <row r="2652" s="24" customFormat="1" spans="1:7">
      <c r="A2652" s="26"/>
      <c r="B2652" s="25"/>
      <c r="C2652" s="25"/>
      <c r="D2652" s="25"/>
      <c r="E2652" s="25"/>
      <c r="F2652" s="25"/>
      <c r="G2652" s="25"/>
    </row>
    <row r="2653" s="24" customFormat="1" spans="1:7">
      <c r="A2653" s="26"/>
      <c r="B2653" s="25"/>
      <c r="C2653" s="25"/>
      <c r="D2653" s="25"/>
      <c r="E2653" s="25"/>
      <c r="F2653" s="25"/>
      <c r="G2653" s="25"/>
    </row>
    <row r="2654" s="24" customFormat="1" spans="1:7">
      <c r="A2654" s="26"/>
      <c r="B2654" s="25"/>
      <c r="C2654" s="25"/>
      <c r="D2654" s="25"/>
      <c r="E2654" s="25"/>
      <c r="F2654" s="25"/>
      <c r="G2654" s="25"/>
    </row>
    <row r="2655" s="24" customFormat="1" spans="1:7">
      <c r="A2655" s="26"/>
      <c r="B2655" s="25"/>
      <c r="C2655" s="25"/>
      <c r="D2655" s="25"/>
      <c r="E2655" s="25"/>
      <c r="F2655" s="25"/>
      <c r="G2655" s="25"/>
    </row>
    <row r="2656" s="24" customFormat="1" spans="1:7">
      <c r="A2656" s="26"/>
      <c r="B2656" s="25"/>
      <c r="C2656" s="25"/>
      <c r="D2656" s="25"/>
      <c r="E2656" s="25"/>
      <c r="F2656" s="25"/>
      <c r="G2656" s="25"/>
    </row>
    <row r="2657" s="24" customFormat="1" spans="1:7">
      <c r="A2657" s="26"/>
      <c r="B2657" s="25"/>
      <c r="C2657" s="25"/>
      <c r="D2657" s="25"/>
      <c r="E2657" s="25"/>
      <c r="F2657" s="25"/>
      <c r="G2657" s="25"/>
    </row>
    <row r="2658" s="24" customFormat="1" spans="1:7">
      <c r="A2658" s="26"/>
      <c r="B2658" s="25"/>
      <c r="C2658" s="25"/>
      <c r="D2658" s="25"/>
      <c r="E2658" s="25"/>
      <c r="F2658" s="25"/>
      <c r="G2658" s="25"/>
    </row>
    <row r="2659" s="24" customFormat="1" spans="1:7">
      <c r="A2659" s="26"/>
      <c r="B2659" s="25"/>
      <c r="C2659" s="25"/>
      <c r="D2659" s="25"/>
      <c r="E2659" s="25"/>
      <c r="F2659" s="25"/>
      <c r="G2659" s="25"/>
    </row>
    <row r="2660" s="24" customFormat="1" spans="1:7">
      <c r="A2660" s="26"/>
      <c r="B2660" s="25"/>
      <c r="C2660" s="25"/>
      <c r="D2660" s="25"/>
      <c r="E2660" s="25"/>
      <c r="F2660" s="25"/>
      <c r="G2660" s="25"/>
    </row>
    <row r="2661" s="24" customFormat="1" spans="1:7">
      <c r="A2661" s="26"/>
      <c r="B2661" s="25"/>
      <c r="C2661" s="25"/>
      <c r="D2661" s="25"/>
      <c r="E2661" s="25"/>
      <c r="F2661" s="25"/>
      <c r="G2661" s="25"/>
    </row>
    <row r="2662" s="24" customFormat="1" spans="1:7">
      <c r="A2662" s="26"/>
      <c r="B2662" s="25"/>
      <c r="C2662" s="25"/>
      <c r="D2662" s="25"/>
      <c r="E2662" s="25"/>
      <c r="F2662" s="25"/>
      <c r="G2662" s="25"/>
    </row>
    <row r="2663" s="24" customFormat="1" spans="1:7">
      <c r="A2663" s="26"/>
      <c r="B2663" s="25"/>
      <c r="C2663" s="25"/>
      <c r="D2663" s="25"/>
      <c r="E2663" s="25"/>
      <c r="F2663" s="25"/>
      <c r="G2663" s="25"/>
    </row>
    <row r="2664" s="24" customFormat="1" spans="1:7">
      <c r="A2664" s="26"/>
      <c r="B2664" s="25"/>
      <c r="C2664" s="25"/>
      <c r="D2664" s="25"/>
      <c r="E2664" s="25"/>
      <c r="F2664" s="25"/>
      <c r="G2664" s="25"/>
    </row>
    <row r="2665" s="24" customFormat="1" spans="1:7">
      <c r="A2665" s="26"/>
      <c r="B2665" s="25"/>
      <c r="C2665" s="25"/>
      <c r="D2665" s="25"/>
      <c r="E2665" s="25"/>
      <c r="F2665" s="25"/>
      <c r="G2665" s="25"/>
    </row>
    <row r="2666" s="24" customFormat="1" spans="1:7">
      <c r="A2666" s="26"/>
      <c r="B2666" s="25"/>
      <c r="C2666" s="25"/>
      <c r="D2666" s="25"/>
      <c r="E2666" s="25"/>
      <c r="F2666" s="25"/>
      <c r="G2666" s="25"/>
    </row>
    <row r="2667" s="24" customFormat="1" spans="1:7">
      <c r="A2667" s="26"/>
      <c r="B2667" s="25"/>
      <c r="C2667" s="25"/>
      <c r="D2667" s="25"/>
      <c r="E2667" s="25"/>
      <c r="F2667" s="25"/>
      <c r="G2667" s="25"/>
    </row>
    <row r="2668" s="24" customFormat="1" spans="1:7">
      <c r="A2668" s="26"/>
      <c r="B2668" s="25"/>
      <c r="C2668" s="25"/>
      <c r="D2668" s="25"/>
      <c r="E2668" s="25"/>
      <c r="F2668" s="25"/>
      <c r="G2668" s="25"/>
    </row>
    <row r="2669" s="24" customFormat="1" spans="1:7">
      <c r="A2669" s="26"/>
      <c r="B2669" s="25"/>
      <c r="C2669" s="25"/>
      <c r="D2669" s="25"/>
      <c r="E2669" s="25"/>
      <c r="F2669" s="25"/>
      <c r="G2669" s="25"/>
    </row>
    <row r="2670" s="24" customFormat="1" spans="1:7">
      <c r="A2670" s="26"/>
      <c r="B2670" s="25"/>
      <c r="C2670" s="25"/>
      <c r="D2670" s="25"/>
      <c r="E2670" s="25"/>
      <c r="F2670" s="25"/>
      <c r="G2670" s="25"/>
    </row>
    <row r="2671" s="24" customFormat="1" spans="1:7">
      <c r="A2671" s="26"/>
      <c r="B2671" s="25"/>
      <c r="C2671" s="25"/>
      <c r="D2671" s="25"/>
      <c r="E2671" s="25"/>
      <c r="F2671" s="25"/>
      <c r="G2671" s="25"/>
    </row>
    <row r="2672" s="24" customFormat="1" spans="1:7">
      <c r="A2672" s="26"/>
      <c r="B2672" s="25"/>
      <c r="C2672" s="25"/>
      <c r="D2672" s="25"/>
      <c r="E2672" s="25"/>
      <c r="F2672" s="25"/>
      <c r="G2672" s="25"/>
    </row>
    <row r="2673" s="24" customFormat="1" spans="1:7">
      <c r="A2673" s="26"/>
      <c r="B2673" s="25"/>
      <c r="C2673" s="25"/>
      <c r="D2673" s="25"/>
      <c r="E2673" s="25"/>
      <c r="F2673" s="25"/>
      <c r="G2673" s="25"/>
    </row>
    <row r="2674" s="24" customFormat="1" spans="1:7">
      <c r="A2674" s="26"/>
      <c r="B2674" s="25"/>
      <c r="C2674" s="25"/>
      <c r="D2674" s="25"/>
      <c r="E2674" s="25"/>
      <c r="F2674" s="25"/>
      <c r="G2674" s="25"/>
    </row>
    <row r="2675" s="24" customFormat="1" spans="1:7">
      <c r="A2675" s="26"/>
      <c r="B2675" s="25"/>
      <c r="C2675" s="25"/>
      <c r="D2675" s="25"/>
      <c r="E2675" s="25"/>
      <c r="F2675" s="25"/>
      <c r="G2675" s="25"/>
    </row>
    <row r="2676" s="24" customFormat="1" spans="1:7">
      <c r="A2676" s="26"/>
      <c r="B2676" s="25"/>
      <c r="C2676" s="25"/>
      <c r="D2676" s="25"/>
      <c r="E2676" s="25"/>
      <c r="F2676" s="25"/>
      <c r="G2676" s="25"/>
    </row>
    <row r="2677" s="24" customFormat="1" spans="1:7">
      <c r="A2677" s="26"/>
      <c r="B2677" s="25"/>
      <c r="C2677" s="25"/>
      <c r="D2677" s="25"/>
      <c r="E2677" s="25"/>
      <c r="F2677" s="25"/>
      <c r="G2677" s="25"/>
    </row>
    <row r="2678" s="24" customFormat="1" spans="1:7">
      <c r="A2678" s="26"/>
      <c r="B2678" s="25"/>
      <c r="C2678" s="25"/>
      <c r="D2678" s="25"/>
      <c r="E2678" s="25"/>
      <c r="F2678" s="25"/>
      <c r="G2678" s="25"/>
    </row>
    <row r="2679" s="24" customFormat="1" spans="1:7">
      <c r="A2679" s="26"/>
      <c r="B2679" s="25"/>
      <c r="C2679" s="25"/>
      <c r="D2679" s="25"/>
      <c r="E2679" s="25"/>
      <c r="F2679" s="25"/>
      <c r="G2679" s="25"/>
    </row>
    <row r="2680" s="24" customFormat="1" spans="1:7">
      <c r="A2680" s="26"/>
      <c r="B2680" s="25"/>
      <c r="C2680" s="25"/>
      <c r="D2680" s="25"/>
      <c r="E2680" s="25"/>
      <c r="F2680" s="25"/>
      <c r="G2680" s="25"/>
    </row>
    <row r="2681" s="24" customFormat="1" spans="1:7">
      <c r="A2681" s="26"/>
      <c r="B2681" s="25"/>
      <c r="C2681" s="25"/>
      <c r="D2681" s="25"/>
      <c r="E2681" s="25"/>
      <c r="F2681" s="25"/>
      <c r="G2681" s="25"/>
    </row>
    <row r="2682" s="24" customFormat="1" spans="1:7">
      <c r="A2682" s="26"/>
      <c r="B2682" s="25"/>
      <c r="C2682" s="25"/>
      <c r="D2682" s="25"/>
      <c r="E2682" s="25"/>
      <c r="F2682" s="25"/>
      <c r="G2682" s="25"/>
    </row>
    <row r="2683" s="24" customFormat="1" spans="1:7">
      <c r="A2683" s="26"/>
      <c r="B2683" s="25"/>
      <c r="C2683" s="25"/>
      <c r="D2683" s="25"/>
      <c r="E2683" s="25"/>
      <c r="F2683" s="25"/>
      <c r="G2683" s="25"/>
    </row>
    <row r="2684" s="24" customFormat="1" spans="1:7">
      <c r="A2684" s="26"/>
      <c r="B2684" s="25"/>
      <c r="C2684" s="25"/>
      <c r="D2684" s="25"/>
      <c r="E2684" s="25"/>
      <c r="F2684" s="25"/>
      <c r="G2684" s="25"/>
    </row>
    <row r="2685" s="24" customFormat="1" spans="1:7">
      <c r="A2685" s="26"/>
      <c r="B2685" s="25"/>
      <c r="C2685" s="25"/>
      <c r="D2685" s="25"/>
      <c r="E2685" s="25"/>
      <c r="F2685" s="25"/>
      <c r="G2685" s="25"/>
    </row>
    <row r="2686" s="24" customFormat="1" spans="1:7">
      <c r="A2686" s="26"/>
      <c r="B2686" s="25"/>
      <c r="C2686" s="25"/>
      <c r="D2686" s="25"/>
      <c r="E2686" s="25"/>
      <c r="F2686" s="25"/>
      <c r="G2686" s="25"/>
    </row>
    <row r="2687" s="24" customFormat="1" spans="1:7">
      <c r="A2687" s="26"/>
      <c r="B2687" s="25"/>
      <c r="C2687" s="25"/>
      <c r="D2687" s="25"/>
      <c r="E2687" s="25"/>
      <c r="F2687" s="25"/>
      <c r="G2687" s="25"/>
    </row>
    <row r="2688" s="24" customFormat="1" spans="1:7">
      <c r="A2688" s="26"/>
      <c r="B2688" s="25"/>
      <c r="C2688" s="25"/>
      <c r="D2688" s="25"/>
      <c r="E2688" s="25"/>
      <c r="F2688" s="25"/>
      <c r="G2688" s="25"/>
    </row>
    <row r="2689" s="24" customFormat="1" spans="1:7">
      <c r="A2689" s="26"/>
      <c r="B2689" s="25"/>
      <c r="C2689" s="25"/>
      <c r="D2689" s="25"/>
      <c r="E2689" s="25"/>
      <c r="F2689" s="25"/>
      <c r="G2689" s="25"/>
    </row>
    <row r="2690" s="24" customFormat="1" spans="1:7">
      <c r="A2690" s="26"/>
      <c r="B2690" s="25"/>
      <c r="C2690" s="25"/>
      <c r="D2690" s="25"/>
      <c r="E2690" s="25"/>
      <c r="F2690" s="25"/>
      <c r="G2690" s="25"/>
    </row>
    <row r="2691" s="24" customFormat="1" spans="1:7">
      <c r="A2691" s="26"/>
      <c r="B2691" s="25"/>
      <c r="C2691" s="25"/>
      <c r="D2691" s="25"/>
      <c r="E2691" s="25"/>
      <c r="F2691" s="25"/>
      <c r="G2691" s="25"/>
    </row>
    <row r="2692" s="24" customFormat="1" spans="1:7">
      <c r="A2692" s="26"/>
      <c r="B2692" s="25"/>
      <c r="C2692" s="25"/>
      <c r="D2692" s="25"/>
      <c r="E2692" s="25"/>
      <c r="F2692" s="25"/>
      <c r="G2692" s="25"/>
    </row>
    <row r="2693" s="24" customFormat="1" spans="1:7">
      <c r="A2693" s="26"/>
      <c r="B2693" s="25"/>
      <c r="C2693" s="25"/>
      <c r="D2693" s="25"/>
      <c r="E2693" s="25"/>
      <c r="F2693" s="25"/>
      <c r="G2693" s="25"/>
    </row>
    <row r="2694" s="24" customFormat="1" spans="1:7">
      <c r="A2694" s="26"/>
      <c r="B2694" s="25"/>
      <c r="C2694" s="25"/>
      <c r="D2694" s="25"/>
      <c r="E2694" s="25"/>
      <c r="F2694" s="25"/>
      <c r="G2694" s="25"/>
    </row>
    <row r="2695" s="24" customFormat="1" spans="1:7">
      <c r="A2695" s="26"/>
      <c r="B2695" s="25"/>
      <c r="C2695" s="25"/>
      <c r="D2695" s="25"/>
      <c r="E2695" s="25"/>
      <c r="F2695" s="25"/>
      <c r="G2695" s="25"/>
    </row>
    <row r="2696" s="24" customFormat="1" spans="1:7">
      <c r="A2696" s="26"/>
      <c r="B2696" s="25"/>
      <c r="C2696" s="25"/>
      <c r="D2696" s="25"/>
      <c r="E2696" s="25"/>
      <c r="F2696" s="25"/>
      <c r="G2696" s="25"/>
    </row>
    <row r="2697" s="24" customFormat="1" spans="1:7">
      <c r="A2697" s="26"/>
      <c r="B2697" s="25"/>
      <c r="C2697" s="25"/>
      <c r="D2697" s="25"/>
      <c r="E2697" s="25"/>
      <c r="F2697" s="25"/>
      <c r="G2697" s="25"/>
    </row>
    <row r="2698" s="24" customFormat="1" spans="1:7">
      <c r="A2698" s="26"/>
      <c r="B2698" s="25"/>
      <c r="C2698" s="25"/>
      <c r="D2698" s="25"/>
      <c r="E2698" s="25"/>
      <c r="F2698" s="25"/>
      <c r="G2698" s="25"/>
    </row>
    <row r="2699" s="24" customFormat="1" spans="1:7">
      <c r="A2699" s="26"/>
      <c r="B2699" s="25"/>
      <c r="C2699" s="25"/>
      <c r="D2699" s="25"/>
      <c r="E2699" s="25"/>
      <c r="F2699" s="25"/>
      <c r="G2699" s="25"/>
    </row>
    <row r="2700" s="24" customFormat="1" spans="1:7">
      <c r="A2700" s="26"/>
      <c r="B2700" s="25"/>
      <c r="C2700" s="25"/>
      <c r="D2700" s="25"/>
      <c r="E2700" s="25"/>
      <c r="F2700" s="25"/>
      <c r="G2700" s="25"/>
    </row>
    <row r="2701" s="24" customFormat="1" spans="1:7">
      <c r="A2701" s="26"/>
      <c r="B2701" s="25"/>
      <c r="C2701" s="25"/>
      <c r="D2701" s="25"/>
      <c r="E2701" s="25"/>
      <c r="F2701" s="25"/>
      <c r="G2701" s="25"/>
    </row>
    <row r="2702" s="24" customFormat="1" spans="1:7">
      <c r="A2702" s="26"/>
      <c r="B2702" s="25"/>
      <c r="C2702" s="25"/>
      <c r="D2702" s="25"/>
      <c r="E2702" s="25"/>
      <c r="F2702" s="25"/>
      <c r="G2702" s="25"/>
    </row>
    <row r="2703" s="24" customFormat="1" spans="1:7">
      <c r="A2703" s="26"/>
      <c r="B2703" s="25"/>
      <c r="C2703" s="25"/>
      <c r="D2703" s="25"/>
      <c r="E2703" s="25"/>
      <c r="F2703" s="25"/>
      <c r="G2703" s="25"/>
    </row>
    <row r="2704" s="24" customFormat="1" spans="1:7">
      <c r="A2704" s="26"/>
      <c r="B2704" s="25"/>
      <c r="C2704" s="25"/>
      <c r="D2704" s="25"/>
      <c r="E2704" s="25"/>
      <c r="F2704" s="25"/>
      <c r="G2704" s="25"/>
    </row>
    <row r="2705" s="24" customFormat="1" spans="1:7">
      <c r="A2705" s="26"/>
      <c r="B2705" s="25"/>
      <c r="C2705" s="25"/>
      <c r="D2705" s="25"/>
      <c r="E2705" s="25"/>
      <c r="F2705" s="25"/>
      <c r="G2705" s="25"/>
    </row>
    <row r="2706" s="24" customFormat="1" spans="1:7">
      <c r="A2706" s="26"/>
      <c r="B2706" s="25"/>
      <c r="C2706" s="25"/>
      <c r="D2706" s="25"/>
      <c r="E2706" s="25"/>
      <c r="F2706" s="25"/>
      <c r="G2706" s="25"/>
    </row>
    <row r="2707" s="24" customFormat="1" spans="1:7">
      <c r="A2707" s="26"/>
      <c r="B2707" s="25"/>
      <c r="C2707" s="25"/>
      <c r="D2707" s="25"/>
      <c r="E2707" s="25"/>
      <c r="F2707" s="25"/>
      <c r="G2707" s="25"/>
    </row>
    <row r="2708" s="24" customFormat="1" spans="1:7">
      <c r="A2708" s="26"/>
      <c r="B2708" s="25"/>
      <c r="C2708" s="25"/>
      <c r="D2708" s="25"/>
      <c r="E2708" s="25"/>
      <c r="F2708" s="25"/>
      <c r="G2708" s="25"/>
    </row>
    <row r="2709" s="24" customFormat="1" spans="1:7">
      <c r="A2709" s="26"/>
      <c r="B2709" s="25"/>
      <c r="C2709" s="25"/>
      <c r="D2709" s="25"/>
      <c r="E2709" s="25"/>
      <c r="F2709" s="25"/>
      <c r="G2709" s="25"/>
    </row>
    <row r="2710" s="24" customFormat="1" spans="1:7">
      <c r="A2710" s="26"/>
      <c r="B2710" s="25"/>
      <c r="C2710" s="25"/>
      <c r="D2710" s="25"/>
      <c r="E2710" s="25"/>
      <c r="F2710" s="25"/>
      <c r="G2710" s="25"/>
    </row>
    <row r="2711" s="24" customFormat="1" spans="1:7">
      <c r="A2711" s="26"/>
      <c r="B2711" s="25"/>
      <c r="C2711" s="25"/>
      <c r="D2711" s="25"/>
      <c r="E2711" s="25"/>
      <c r="F2711" s="25"/>
      <c r="G2711" s="25"/>
    </row>
    <row r="2712" s="24" customFormat="1" spans="1:7">
      <c r="A2712" s="26"/>
      <c r="B2712" s="25"/>
      <c r="C2712" s="25"/>
      <c r="D2712" s="25"/>
      <c r="E2712" s="25"/>
      <c r="F2712" s="25"/>
      <c r="G2712" s="25"/>
    </row>
    <row r="2713" s="24" customFormat="1" spans="1:7">
      <c r="A2713" s="26"/>
      <c r="B2713" s="25"/>
      <c r="C2713" s="25"/>
      <c r="D2713" s="25"/>
      <c r="E2713" s="25"/>
      <c r="F2713" s="25"/>
      <c r="G2713" s="25"/>
    </row>
    <row r="2714" s="24" customFormat="1" spans="1:7">
      <c r="A2714" s="26"/>
      <c r="B2714" s="25"/>
      <c r="C2714" s="25"/>
      <c r="D2714" s="25"/>
      <c r="E2714" s="25"/>
      <c r="F2714" s="25"/>
      <c r="G2714" s="25"/>
    </row>
    <row r="2715" s="24" customFormat="1" spans="1:7">
      <c r="A2715" s="26"/>
      <c r="B2715" s="25"/>
      <c r="C2715" s="25"/>
      <c r="D2715" s="25"/>
      <c r="E2715" s="25"/>
      <c r="F2715" s="25"/>
      <c r="G2715" s="25"/>
    </row>
    <row r="2716" s="24" customFormat="1" spans="1:7">
      <c r="A2716" s="26"/>
      <c r="B2716" s="25"/>
      <c r="C2716" s="25"/>
      <c r="D2716" s="25"/>
      <c r="E2716" s="25"/>
      <c r="F2716" s="25"/>
      <c r="G2716" s="25"/>
    </row>
    <row r="2717" s="24" customFormat="1" spans="1:7">
      <c r="A2717" s="26"/>
      <c r="B2717" s="25"/>
      <c r="C2717" s="25"/>
      <c r="D2717" s="25"/>
      <c r="E2717" s="25"/>
      <c r="F2717" s="25"/>
      <c r="G2717" s="25"/>
    </row>
    <row r="2718" s="24" customFormat="1" spans="1:7">
      <c r="A2718" s="26"/>
      <c r="B2718" s="25"/>
      <c r="C2718" s="25"/>
      <c r="D2718" s="25"/>
      <c r="E2718" s="25"/>
      <c r="F2718" s="25"/>
      <c r="G2718" s="25"/>
    </row>
    <row r="2719" s="24" customFormat="1" spans="1:7">
      <c r="A2719" s="26"/>
      <c r="B2719" s="25"/>
      <c r="C2719" s="25"/>
      <c r="D2719" s="25"/>
      <c r="E2719" s="25"/>
      <c r="F2719" s="25"/>
      <c r="G2719" s="25"/>
    </row>
    <row r="2720" s="24" customFormat="1" spans="1:7">
      <c r="A2720" s="26"/>
      <c r="B2720" s="25"/>
      <c r="C2720" s="25"/>
      <c r="D2720" s="25"/>
      <c r="E2720" s="25"/>
      <c r="F2720" s="25"/>
      <c r="G2720" s="25"/>
    </row>
    <row r="2721" s="24" customFormat="1" spans="1:7">
      <c r="A2721" s="26"/>
      <c r="B2721" s="25"/>
      <c r="C2721" s="25"/>
      <c r="D2721" s="25"/>
      <c r="E2721" s="25"/>
      <c r="F2721" s="25"/>
      <c r="G2721" s="25"/>
    </row>
    <row r="2722" s="24" customFormat="1" spans="1:7">
      <c r="A2722" s="26"/>
      <c r="B2722" s="25"/>
      <c r="C2722" s="25"/>
      <c r="D2722" s="25"/>
      <c r="E2722" s="25"/>
      <c r="F2722" s="25"/>
      <c r="G2722" s="25"/>
    </row>
    <row r="2723" s="24" customFormat="1" spans="1:7">
      <c r="A2723" s="26"/>
      <c r="B2723" s="25"/>
      <c r="C2723" s="25"/>
      <c r="D2723" s="25"/>
      <c r="E2723" s="25"/>
      <c r="F2723" s="25"/>
      <c r="G2723" s="25"/>
    </row>
    <row r="2724" s="24" customFormat="1" spans="1:7">
      <c r="A2724" s="26"/>
      <c r="B2724" s="25"/>
      <c r="C2724" s="25"/>
      <c r="D2724" s="25"/>
      <c r="E2724" s="25"/>
      <c r="F2724" s="25"/>
      <c r="G2724" s="25"/>
    </row>
    <row r="2725" s="24" customFormat="1" spans="1:7">
      <c r="A2725" s="26"/>
      <c r="B2725" s="25"/>
      <c r="C2725" s="25"/>
      <c r="D2725" s="25"/>
      <c r="E2725" s="25"/>
      <c r="F2725" s="25"/>
      <c r="G2725" s="25"/>
    </row>
    <row r="2726" s="24" customFormat="1" spans="1:7">
      <c r="A2726" s="26"/>
      <c r="B2726" s="25"/>
      <c r="C2726" s="25"/>
      <c r="D2726" s="25"/>
      <c r="E2726" s="25"/>
      <c r="F2726" s="25"/>
      <c r="G2726" s="25"/>
    </row>
    <row r="2727" s="24" customFormat="1" spans="1:7">
      <c r="A2727" s="26"/>
      <c r="B2727" s="25"/>
      <c r="C2727" s="25"/>
      <c r="D2727" s="25"/>
      <c r="E2727" s="25"/>
      <c r="F2727" s="25"/>
      <c r="G2727" s="25"/>
    </row>
    <row r="2728" s="24" customFormat="1" spans="1:7">
      <c r="A2728" s="26"/>
      <c r="B2728" s="25"/>
      <c r="C2728" s="25"/>
      <c r="D2728" s="25"/>
      <c r="E2728" s="25"/>
      <c r="F2728" s="25"/>
      <c r="G2728" s="25"/>
    </row>
    <row r="2729" s="24" customFormat="1" spans="1:7">
      <c r="A2729" s="26"/>
      <c r="B2729" s="25"/>
      <c r="C2729" s="25"/>
      <c r="D2729" s="25"/>
      <c r="E2729" s="25"/>
      <c r="F2729" s="25"/>
      <c r="G2729" s="25"/>
    </row>
    <row r="2730" s="24" customFormat="1" spans="1:7">
      <c r="A2730" s="26"/>
      <c r="B2730" s="25"/>
      <c r="C2730" s="25"/>
      <c r="D2730" s="25"/>
      <c r="E2730" s="25"/>
      <c r="F2730" s="25"/>
      <c r="G2730" s="25"/>
    </row>
    <row r="2731" s="24" customFormat="1" spans="1:7">
      <c r="A2731" s="26"/>
      <c r="B2731" s="25"/>
      <c r="C2731" s="25"/>
      <c r="D2731" s="25"/>
      <c r="E2731" s="25"/>
      <c r="F2731" s="25"/>
      <c r="G2731" s="25"/>
    </row>
    <row r="2732" s="24" customFormat="1" spans="1:7">
      <c r="A2732" s="26"/>
      <c r="B2732" s="25"/>
      <c r="C2732" s="25"/>
      <c r="D2732" s="25"/>
      <c r="E2732" s="25"/>
      <c r="F2732" s="25"/>
      <c r="G2732" s="25"/>
    </row>
    <row r="2733" s="24" customFormat="1" spans="1:7">
      <c r="A2733" s="26"/>
      <c r="B2733" s="25"/>
      <c r="C2733" s="25"/>
      <c r="D2733" s="25"/>
      <c r="E2733" s="25"/>
      <c r="F2733" s="25"/>
      <c r="G2733" s="25"/>
    </row>
    <row r="2734" s="24" customFormat="1" spans="1:7">
      <c r="A2734" s="26"/>
      <c r="B2734" s="25"/>
      <c r="C2734" s="25"/>
      <c r="D2734" s="25"/>
      <c r="E2734" s="25"/>
      <c r="F2734" s="25"/>
      <c r="G2734" s="25"/>
    </row>
    <row r="2735" s="24" customFormat="1" spans="1:7">
      <c r="A2735" s="26"/>
      <c r="B2735" s="25"/>
      <c r="C2735" s="25"/>
      <c r="D2735" s="25"/>
      <c r="E2735" s="25"/>
      <c r="F2735" s="25"/>
      <c r="G2735" s="25"/>
    </row>
    <row r="2736" s="24" customFormat="1" spans="1:7">
      <c r="A2736" s="26"/>
      <c r="B2736" s="25"/>
      <c r="C2736" s="25"/>
      <c r="D2736" s="25"/>
      <c r="E2736" s="25"/>
      <c r="F2736" s="25"/>
      <c r="G2736" s="25"/>
    </row>
    <row r="2737" s="24" customFormat="1" spans="1:7">
      <c r="A2737" s="26"/>
      <c r="B2737" s="25"/>
      <c r="C2737" s="25"/>
      <c r="D2737" s="25"/>
      <c r="E2737" s="25"/>
      <c r="F2737" s="25"/>
      <c r="G2737" s="25"/>
    </row>
    <row r="2738" s="24" customFormat="1" spans="1:7">
      <c r="A2738" s="26"/>
      <c r="B2738" s="25"/>
      <c r="C2738" s="25"/>
      <c r="D2738" s="25"/>
      <c r="E2738" s="25"/>
      <c r="F2738" s="25"/>
      <c r="G2738" s="25"/>
    </row>
    <row r="2739" s="24" customFormat="1" spans="1:7">
      <c r="A2739" s="26"/>
      <c r="B2739" s="25"/>
      <c r="C2739" s="25"/>
      <c r="D2739" s="25"/>
      <c r="E2739" s="25"/>
      <c r="F2739" s="25"/>
      <c r="G2739" s="25"/>
    </row>
    <row r="2740" s="24" customFormat="1" spans="1:7">
      <c r="A2740" s="26"/>
      <c r="B2740" s="25"/>
      <c r="C2740" s="25"/>
      <c r="D2740" s="25"/>
      <c r="E2740" s="25"/>
      <c r="F2740" s="25"/>
      <c r="G2740" s="25"/>
    </row>
    <row r="2741" s="24" customFormat="1" spans="1:7">
      <c r="A2741" s="26"/>
      <c r="B2741" s="25"/>
      <c r="C2741" s="25"/>
      <c r="D2741" s="25"/>
      <c r="E2741" s="25"/>
      <c r="F2741" s="25"/>
      <c r="G2741" s="25"/>
    </row>
    <row r="2742" s="24" customFormat="1" spans="1:7">
      <c r="A2742" s="26"/>
      <c r="B2742" s="25"/>
      <c r="C2742" s="25"/>
      <c r="D2742" s="25"/>
      <c r="E2742" s="25"/>
      <c r="F2742" s="25"/>
      <c r="G2742" s="25"/>
    </row>
    <row r="2743" s="24" customFormat="1" spans="1:7">
      <c r="A2743" s="26"/>
      <c r="B2743" s="25"/>
      <c r="C2743" s="25"/>
      <c r="D2743" s="25"/>
      <c r="E2743" s="25"/>
      <c r="F2743" s="25"/>
      <c r="G2743" s="25"/>
    </row>
    <row r="2744" s="24" customFormat="1" spans="1:7">
      <c r="A2744" s="26"/>
      <c r="B2744" s="25"/>
      <c r="C2744" s="25"/>
      <c r="D2744" s="25"/>
      <c r="E2744" s="25"/>
      <c r="F2744" s="25"/>
      <c r="G2744" s="25"/>
    </row>
    <row r="2745" s="24" customFormat="1" spans="1:7">
      <c r="A2745" s="26"/>
      <c r="B2745" s="25"/>
      <c r="C2745" s="25"/>
      <c r="D2745" s="25"/>
      <c r="E2745" s="25"/>
      <c r="F2745" s="25"/>
      <c r="G2745" s="25"/>
    </row>
    <row r="2746" s="24" customFormat="1" spans="1:7">
      <c r="A2746" s="26"/>
      <c r="B2746" s="25"/>
      <c r="C2746" s="25"/>
      <c r="D2746" s="25"/>
      <c r="E2746" s="25"/>
      <c r="F2746" s="25"/>
      <c r="G2746" s="25"/>
    </row>
    <row r="2747" s="24" customFormat="1" spans="1:7">
      <c r="A2747" s="26"/>
      <c r="B2747" s="25"/>
      <c r="C2747" s="25"/>
      <c r="D2747" s="25"/>
      <c r="E2747" s="25"/>
      <c r="F2747" s="25"/>
      <c r="G2747" s="25"/>
    </row>
    <row r="2748" s="24" customFormat="1" spans="1:7">
      <c r="A2748" s="26"/>
      <c r="B2748" s="25"/>
      <c r="C2748" s="25"/>
      <c r="D2748" s="25"/>
      <c r="E2748" s="25"/>
      <c r="F2748" s="25"/>
      <c r="G2748" s="25"/>
    </row>
    <row r="2749" s="24" customFormat="1" spans="1:7">
      <c r="A2749" s="26"/>
      <c r="B2749" s="25"/>
      <c r="C2749" s="25"/>
      <c r="D2749" s="25"/>
      <c r="E2749" s="25"/>
      <c r="F2749" s="25"/>
      <c r="G2749" s="25"/>
    </row>
    <row r="2750" s="24" customFormat="1" spans="1:7">
      <c r="A2750" s="26"/>
      <c r="B2750" s="25"/>
      <c r="C2750" s="25"/>
      <c r="D2750" s="25"/>
      <c r="E2750" s="25"/>
      <c r="F2750" s="25"/>
      <c r="G2750" s="25"/>
    </row>
    <row r="2751" s="24" customFormat="1" spans="1:7">
      <c r="A2751" s="26"/>
      <c r="B2751" s="25"/>
      <c r="C2751" s="25"/>
      <c r="D2751" s="25"/>
      <c r="E2751" s="25"/>
      <c r="F2751" s="25"/>
      <c r="G2751" s="25"/>
    </row>
    <row r="2752" s="24" customFormat="1" spans="1:7">
      <c r="A2752" s="26"/>
      <c r="B2752" s="25"/>
      <c r="C2752" s="25"/>
      <c r="D2752" s="25"/>
      <c r="E2752" s="25"/>
      <c r="F2752" s="25"/>
      <c r="G2752" s="25"/>
    </row>
    <row r="2753" s="24" customFormat="1" spans="1:7">
      <c r="A2753" s="26"/>
      <c r="B2753" s="25"/>
      <c r="C2753" s="25"/>
      <c r="D2753" s="25"/>
      <c r="E2753" s="25"/>
      <c r="F2753" s="25"/>
      <c r="G2753" s="25"/>
    </row>
    <row r="2754" s="24" customFormat="1" spans="1:7">
      <c r="A2754" s="26"/>
      <c r="B2754" s="25"/>
      <c r="C2754" s="25"/>
      <c r="D2754" s="25"/>
      <c r="E2754" s="25"/>
      <c r="F2754" s="25"/>
      <c r="G2754" s="25"/>
    </row>
    <row r="2755" s="24" customFormat="1" spans="1:7">
      <c r="A2755" s="26"/>
      <c r="B2755" s="25"/>
      <c r="C2755" s="25"/>
      <c r="D2755" s="25"/>
      <c r="E2755" s="25"/>
      <c r="F2755" s="25"/>
      <c r="G2755" s="25"/>
    </row>
    <row r="2756" s="24" customFormat="1" spans="1:7">
      <c r="A2756" s="26"/>
      <c r="B2756" s="25"/>
      <c r="C2756" s="25"/>
      <c r="D2756" s="25"/>
      <c r="E2756" s="25"/>
      <c r="F2756" s="25"/>
      <c r="G2756" s="25"/>
    </row>
    <row r="2757" s="24" customFormat="1" spans="1:7">
      <c r="A2757" s="26"/>
      <c r="B2757" s="25"/>
      <c r="C2757" s="25"/>
      <c r="D2757" s="25"/>
      <c r="E2757" s="25"/>
      <c r="F2757" s="25"/>
      <c r="G2757" s="25"/>
    </row>
    <row r="2758" s="24" customFormat="1" spans="1:7">
      <c r="A2758" s="26"/>
      <c r="B2758" s="25"/>
      <c r="C2758" s="25"/>
      <c r="D2758" s="25"/>
      <c r="E2758" s="25"/>
      <c r="F2758" s="25"/>
      <c r="G2758" s="25"/>
    </row>
    <row r="2759" s="24" customFormat="1" spans="1:7">
      <c r="A2759" s="26"/>
      <c r="B2759" s="25"/>
      <c r="C2759" s="25"/>
      <c r="D2759" s="25"/>
      <c r="E2759" s="25"/>
      <c r="F2759" s="25"/>
      <c r="G2759" s="25"/>
    </row>
    <row r="2760" s="24" customFormat="1" spans="1:7">
      <c r="A2760" s="26"/>
      <c r="B2760" s="25"/>
      <c r="C2760" s="25"/>
      <c r="D2760" s="25"/>
      <c r="E2760" s="25"/>
      <c r="F2760" s="25"/>
      <c r="G2760" s="25"/>
    </row>
    <row r="2761" s="24" customFormat="1" spans="1:7">
      <c r="A2761" s="26"/>
      <c r="B2761" s="25"/>
      <c r="C2761" s="25"/>
      <c r="D2761" s="25"/>
      <c r="E2761" s="25"/>
      <c r="F2761" s="25"/>
      <c r="G2761" s="25"/>
    </row>
    <row r="2762" s="24" customFormat="1" spans="1:7">
      <c r="A2762" s="26"/>
      <c r="B2762" s="25"/>
      <c r="C2762" s="25"/>
      <c r="D2762" s="25"/>
      <c r="E2762" s="25"/>
      <c r="F2762" s="25"/>
      <c r="G2762" s="25"/>
    </row>
    <row r="2763" s="24" customFormat="1" spans="1:7">
      <c r="A2763" s="26"/>
      <c r="B2763" s="25"/>
      <c r="C2763" s="25"/>
      <c r="D2763" s="25"/>
      <c r="E2763" s="25"/>
      <c r="F2763" s="25"/>
      <c r="G2763" s="25"/>
    </row>
    <row r="2764" s="24" customFormat="1" spans="1:7">
      <c r="A2764" s="26"/>
      <c r="B2764" s="25"/>
      <c r="C2764" s="25"/>
      <c r="D2764" s="25"/>
      <c r="E2764" s="25"/>
      <c r="F2764" s="25"/>
      <c r="G2764" s="25"/>
    </row>
    <row r="2765" s="24" customFormat="1" spans="1:7">
      <c r="A2765" s="26"/>
      <c r="B2765" s="25"/>
      <c r="C2765" s="25"/>
      <c r="D2765" s="25"/>
      <c r="E2765" s="25"/>
      <c r="F2765" s="25"/>
      <c r="G2765" s="25"/>
    </row>
    <row r="2766" s="24" customFormat="1" spans="1:7">
      <c r="A2766" s="26"/>
      <c r="B2766" s="25"/>
      <c r="C2766" s="25"/>
      <c r="D2766" s="25"/>
      <c r="E2766" s="25"/>
      <c r="F2766" s="25"/>
      <c r="G2766" s="25"/>
    </row>
    <row r="2767" s="24" customFormat="1" spans="1:7">
      <c r="A2767" s="26"/>
      <c r="B2767" s="25"/>
      <c r="C2767" s="25"/>
      <c r="D2767" s="25"/>
      <c r="E2767" s="25"/>
      <c r="F2767" s="25"/>
      <c r="G2767" s="25"/>
    </row>
    <row r="2768" s="24" customFormat="1" spans="1:7">
      <c r="A2768" s="26"/>
      <c r="B2768" s="25"/>
      <c r="C2768" s="25"/>
      <c r="D2768" s="25"/>
      <c r="E2768" s="25"/>
      <c r="F2768" s="25"/>
      <c r="G2768" s="25"/>
    </row>
    <row r="2769" s="24" customFormat="1" spans="1:7">
      <c r="A2769" s="26"/>
      <c r="B2769" s="25"/>
      <c r="C2769" s="25"/>
      <c r="D2769" s="25"/>
      <c r="E2769" s="25"/>
      <c r="F2769" s="25"/>
      <c r="G2769" s="25"/>
    </row>
    <row r="2770" s="24" customFormat="1" spans="1:7">
      <c r="A2770" s="26"/>
      <c r="B2770" s="25"/>
      <c r="C2770" s="25"/>
      <c r="D2770" s="25"/>
      <c r="E2770" s="25"/>
      <c r="F2770" s="25"/>
      <c r="G2770" s="25"/>
    </row>
    <row r="2771" s="24" customFormat="1" spans="1:7">
      <c r="A2771" s="26"/>
      <c r="B2771" s="25"/>
      <c r="C2771" s="25"/>
      <c r="D2771" s="25"/>
      <c r="E2771" s="25"/>
      <c r="F2771" s="25"/>
      <c r="G2771" s="25"/>
    </row>
    <row r="2772" s="24" customFormat="1" spans="1:7">
      <c r="A2772" s="26"/>
      <c r="B2772" s="25"/>
      <c r="C2772" s="25"/>
      <c r="D2772" s="25"/>
      <c r="E2772" s="25"/>
      <c r="F2772" s="25"/>
      <c r="G2772" s="25"/>
    </row>
    <row r="2773" s="24" customFormat="1" spans="1:7">
      <c r="A2773" s="26"/>
      <c r="B2773" s="25"/>
      <c r="C2773" s="25"/>
      <c r="D2773" s="25"/>
      <c r="E2773" s="25"/>
      <c r="F2773" s="25"/>
      <c r="G2773" s="25"/>
    </row>
    <row r="2774" s="24" customFormat="1" spans="1:7">
      <c r="A2774" s="26"/>
      <c r="B2774" s="25"/>
      <c r="C2774" s="25"/>
      <c r="D2774" s="25"/>
      <c r="E2774" s="25"/>
      <c r="F2774" s="25"/>
      <c r="G2774" s="25"/>
    </row>
    <row r="2775" s="24" customFormat="1" spans="1:7">
      <c r="A2775" s="26"/>
      <c r="B2775" s="25"/>
      <c r="C2775" s="25"/>
      <c r="D2775" s="25"/>
      <c r="E2775" s="25"/>
      <c r="F2775" s="25"/>
      <c r="G2775" s="25"/>
    </row>
    <row r="2776" s="24" customFormat="1" spans="1:7">
      <c r="A2776" s="26"/>
      <c r="B2776" s="25"/>
      <c r="C2776" s="25"/>
      <c r="D2776" s="25"/>
      <c r="E2776" s="25"/>
      <c r="F2776" s="25"/>
      <c r="G2776" s="25"/>
    </row>
    <row r="2777" s="24" customFormat="1" spans="1:7">
      <c r="A2777" s="26"/>
      <c r="B2777" s="25"/>
      <c r="C2777" s="25"/>
      <c r="D2777" s="25"/>
      <c r="E2777" s="25"/>
      <c r="F2777" s="25"/>
      <c r="G2777" s="25"/>
    </row>
    <row r="2778" s="24" customFormat="1" spans="1:7">
      <c r="A2778" s="26"/>
      <c r="B2778" s="25"/>
      <c r="C2778" s="25"/>
      <c r="D2778" s="25"/>
      <c r="E2778" s="25"/>
      <c r="F2778" s="25"/>
      <c r="G2778" s="25"/>
    </row>
    <row r="2779" s="24" customFormat="1" spans="1:7">
      <c r="A2779" s="26"/>
      <c r="B2779" s="25"/>
      <c r="C2779" s="25"/>
      <c r="D2779" s="25"/>
      <c r="E2779" s="25"/>
      <c r="F2779" s="25"/>
      <c r="G2779" s="25"/>
    </row>
    <row r="2780" s="24" customFormat="1" spans="1:7">
      <c r="A2780" s="26"/>
      <c r="B2780" s="25"/>
      <c r="C2780" s="25"/>
      <c r="D2780" s="25"/>
      <c r="E2780" s="25"/>
      <c r="F2780" s="25"/>
      <c r="G2780" s="25"/>
    </row>
    <row r="2781" s="24" customFormat="1" spans="1:7">
      <c r="A2781" s="26"/>
      <c r="B2781" s="25"/>
      <c r="C2781" s="25"/>
      <c r="D2781" s="25"/>
      <c r="E2781" s="25"/>
      <c r="F2781" s="25"/>
      <c r="G2781" s="25"/>
    </row>
    <row r="2782" s="24" customFormat="1" spans="1:7">
      <c r="A2782" s="26"/>
      <c r="B2782" s="25"/>
      <c r="C2782" s="25"/>
      <c r="D2782" s="25"/>
      <c r="E2782" s="25"/>
      <c r="F2782" s="25"/>
      <c r="G2782" s="25"/>
    </row>
    <row r="2783" s="24" customFormat="1" spans="1:7">
      <c r="A2783" s="26"/>
      <c r="B2783" s="25"/>
      <c r="C2783" s="25"/>
      <c r="D2783" s="25"/>
      <c r="E2783" s="25"/>
      <c r="F2783" s="25"/>
      <c r="G2783" s="25"/>
    </row>
    <row r="2784" s="24" customFormat="1" spans="1:7">
      <c r="A2784" s="26"/>
      <c r="B2784" s="25"/>
      <c r="C2784" s="25"/>
      <c r="D2784" s="25"/>
      <c r="E2784" s="25"/>
      <c r="F2784" s="25"/>
      <c r="G2784" s="25"/>
    </row>
    <row r="2785" s="24" customFormat="1" spans="1:7">
      <c r="A2785" s="26"/>
      <c r="B2785" s="25"/>
      <c r="C2785" s="25"/>
      <c r="D2785" s="25"/>
      <c r="E2785" s="25"/>
      <c r="F2785" s="25"/>
      <c r="G2785" s="25"/>
    </row>
    <row r="2786" s="24" customFormat="1" spans="1:7">
      <c r="A2786" s="26"/>
      <c r="B2786" s="25"/>
      <c r="C2786" s="25"/>
      <c r="D2786" s="25"/>
      <c r="E2786" s="25"/>
      <c r="F2786" s="25"/>
      <c r="G2786" s="25"/>
    </row>
    <row r="2787" s="24" customFormat="1" spans="1:7">
      <c r="A2787" s="26"/>
      <c r="B2787" s="25"/>
      <c r="C2787" s="25"/>
      <c r="D2787" s="25"/>
      <c r="E2787" s="25"/>
      <c r="F2787" s="25"/>
      <c r="G2787" s="25"/>
    </row>
    <row r="2788" s="24" customFormat="1" spans="1:7">
      <c r="A2788" s="26"/>
      <c r="B2788" s="25"/>
      <c r="C2788" s="25"/>
      <c r="D2788" s="25"/>
      <c r="E2788" s="25"/>
      <c r="F2788" s="25"/>
      <c r="G2788" s="25"/>
    </row>
    <row r="2789" s="24" customFormat="1" spans="1:7">
      <c r="A2789" s="26"/>
      <c r="B2789" s="25"/>
      <c r="C2789" s="25"/>
      <c r="D2789" s="25"/>
      <c r="E2789" s="25"/>
      <c r="F2789" s="25"/>
      <c r="G2789" s="25"/>
    </row>
    <row r="2790" s="24" customFormat="1" spans="1:7">
      <c r="A2790" s="26"/>
      <c r="B2790" s="25"/>
      <c r="C2790" s="25"/>
      <c r="D2790" s="25"/>
      <c r="E2790" s="25"/>
      <c r="F2790" s="25"/>
      <c r="G2790" s="25"/>
    </row>
    <row r="2791" s="24" customFormat="1" spans="1:7">
      <c r="A2791" s="26"/>
      <c r="B2791" s="25"/>
      <c r="C2791" s="25"/>
      <c r="D2791" s="25"/>
      <c r="E2791" s="25"/>
      <c r="F2791" s="25"/>
      <c r="G2791" s="25"/>
    </row>
    <row r="2792" s="24" customFormat="1" spans="1:7">
      <c r="A2792" s="26"/>
      <c r="B2792" s="25"/>
      <c r="C2792" s="25"/>
      <c r="D2792" s="25"/>
      <c r="E2792" s="25"/>
      <c r="F2792" s="25"/>
      <c r="G2792" s="25"/>
    </row>
    <row r="2793" s="24" customFormat="1" spans="1:7">
      <c r="A2793" s="26"/>
      <c r="B2793" s="25"/>
      <c r="C2793" s="25"/>
      <c r="D2793" s="25"/>
      <c r="E2793" s="25"/>
      <c r="F2793" s="25"/>
      <c r="G2793" s="25"/>
    </row>
    <row r="2794" s="24" customFormat="1" spans="1:7">
      <c r="A2794" s="26"/>
      <c r="B2794" s="25"/>
      <c r="C2794" s="25"/>
      <c r="D2794" s="25"/>
      <c r="E2794" s="25"/>
      <c r="F2794" s="25"/>
      <c r="G2794" s="25"/>
    </row>
    <row r="2795" s="24" customFormat="1" spans="1:7">
      <c r="A2795" s="26"/>
      <c r="B2795" s="25"/>
      <c r="C2795" s="25"/>
      <c r="D2795" s="25"/>
      <c r="E2795" s="25"/>
      <c r="F2795" s="25"/>
      <c r="G2795" s="25"/>
    </row>
    <row r="2796" s="24" customFormat="1" spans="1:7">
      <c r="A2796" s="26"/>
      <c r="B2796" s="25"/>
      <c r="C2796" s="25"/>
      <c r="D2796" s="25"/>
      <c r="E2796" s="25"/>
      <c r="F2796" s="25"/>
      <c r="G2796" s="25"/>
    </row>
    <row r="2797" s="24" customFormat="1" spans="1:7">
      <c r="A2797" s="26"/>
      <c r="B2797" s="25"/>
      <c r="C2797" s="25"/>
      <c r="D2797" s="25"/>
      <c r="E2797" s="25"/>
      <c r="F2797" s="25"/>
      <c r="G2797" s="25"/>
    </row>
    <row r="2798" s="24" customFormat="1" spans="1:7">
      <c r="A2798" s="26"/>
      <c r="B2798" s="25"/>
      <c r="C2798" s="25"/>
      <c r="D2798" s="25"/>
      <c r="E2798" s="25"/>
      <c r="F2798" s="25"/>
      <c r="G2798" s="25"/>
    </row>
    <row r="2799" s="24" customFormat="1" spans="1:7">
      <c r="A2799" s="26"/>
      <c r="B2799" s="25"/>
      <c r="C2799" s="25"/>
      <c r="D2799" s="25"/>
      <c r="E2799" s="25"/>
      <c r="F2799" s="25"/>
      <c r="G2799" s="25"/>
    </row>
    <row r="2800" s="24" customFormat="1" spans="1:7">
      <c r="A2800" s="26"/>
      <c r="B2800" s="25"/>
      <c r="C2800" s="25"/>
      <c r="D2800" s="25"/>
      <c r="E2800" s="25"/>
      <c r="F2800" s="25"/>
      <c r="G2800" s="25"/>
    </row>
    <row r="2801" s="24" customFormat="1" spans="1:7">
      <c r="A2801" s="26"/>
      <c r="B2801" s="25"/>
      <c r="C2801" s="25"/>
      <c r="D2801" s="25"/>
      <c r="E2801" s="25"/>
      <c r="F2801" s="25"/>
      <c r="G2801" s="25"/>
    </row>
    <row r="2802" s="24" customFormat="1" spans="1:7">
      <c r="A2802" s="26"/>
      <c r="B2802" s="25"/>
      <c r="C2802" s="25"/>
      <c r="D2802" s="25"/>
      <c r="E2802" s="25"/>
      <c r="F2802" s="25"/>
      <c r="G2802" s="25"/>
    </row>
    <row r="2803" s="24" customFormat="1" spans="1:7">
      <c r="A2803" s="26"/>
      <c r="B2803" s="25"/>
      <c r="C2803" s="25"/>
      <c r="D2803" s="25"/>
      <c r="E2803" s="25"/>
      <c r="F2803" s="25"/>
      <c r="G2803" s="25"/>
    </row>
    <row r="2804" s="24" customFormat="1" spans="1:7">
      <c r="A2804" s="26"/>
      <c r="B2804" s="25"/>
      <c r="C2804" s="25"/>
      <c r="D2804" s="25"/>
      <c r="E2804" s="25"/>
      <c r="F2804" s="25"/>
      <c r="G2804" s="25"/>
    </row>
    <row r="2805" s="24" customFormat="1" spans="1:7">
      <c r="A2805" s="26"/>
      <c r="B2805" s="25"/>
      <c r="C2805" s="25"/>
      <c r="D2805" s="25"/>
      <c r="E2805" s="25"/>
      <c r="F2805" s="25"/>
      <c r="G2805" s="25"/>
    </row>
    <row r="2806" s="24" customFormat="1" spans="1:7">
      <c r="A2806" s="26"/>
      <c r="B2806" s="25"/>
      <c r="C2806" s="25"/>
      <c r="D2806" s="25"/>
      <c r="E2806" s="25"/>
      <c r="F2806" s="25"/>
      <c r="G2806" s="25"/>
    </row>
    <row r="2807" s="24" customFormat="1" spans="1:7">
      <c r="A2807" s="26"/>
      <c r="B2807" s="25"/>
      <c r="C2807" s="25"/>
      <c r="D2807" s="25"/>
      <c r="E2807" s="25"/>
      <c r="F2807" s="25"/>
      <c r="G2807" s="25"/>
    </row>
    <row r="2808" s="24" customFormat="1" spans="1:7">
      <c r="A2808" s="26"/>
      <c r="B2808" s="25"/>
      <c r="C2808" s="25"/>
      <c r="D2808" s="25"/>
      <c r="E2808" s="25"/>
      <c r="F2808" s="25"/>
      <c r="G2808" s="25"/>
    </row>
    <row r="2809" s="24" customFormat="1" spans="1:7">
      <c r="A2809" s="26"/>
      <c r="B2809" s="25"/>
      <c r="C2809" s="25"/>
      <c r="D2809" s="25"/>
      <c r="E2809" s="25"/>
      <c r="F2809" s="25"/>
      <c r="G2809" s="25"/>
    </row>
    <row r="2810" s="24" customFormat="1" spans="1:7">
      <c r="A2810" s="26"/>
      <c r="B2810" s="25"/>
      <c r="C2810" s="25"/>
      <c r="D2810" s="25"/>
      <c r="E2810" s="25"/>
      <c r="F2810" s="25"/>
      <c r="G2810" s="25"/>
    </row>
    <row r="2811" s="24" customFormat="1" spans="1:7">
      <c r="A2811" s="26"/>
      <c r="B2811" s="25"/>
      <c r="C2811" s="25"/>
      <c r="D2811" s="25"/>
      <c r="E2811" s="25"/>
      <c r="F2811" s="25"/>
      <c r="G2811" s="25"/>
    </row>
    <row r="2812" s="24" customFormat="1" spans="1:7">
      <c r="A2812" s="26"/>
      <c r="B2812" s="25"/>
      <c r="C2812" s="25"/>
      <c r="D2812" s="25"/>
      <c r="E2812" s="25"/>
      <c r="F2812" s="25"/>
      <c r="G2812" s="25"/>
    </row>
    <row r="2813" s="24" customFormat="1" spans="1:7">
      <c r="A2813" s="26"/>
      <c r="B2813" s="25"/>
      <c r="C2813" s="25"/>
      <c r="D2813" s="25"/>
      <c r="E2813" s="25"/>
      <c r="F2813" s="25"/>
      <c r="G2813" s="25"/>
    </row>
    <row r="2814" s="24" customFormat="1" spans="1:7">
      <c r="A2814" s="26"/>
      <c r="B2814" s="25"/>
      <c r="C2814" s="25"/>
      <c r="D2814" s="25"/>
      <c r="E2814" s="25"/>
      <c r="F2814" s="25"/>
      <c r="G2814" s="25"/>
    </row>
    <row r="2815" s="24" customFormat="1" spans="1:7">
      <c r="A2815" s="26"/>
      <c r="B2815" s="25"/>
      <c r="C2815" s="25"/>
      <c r="D2815" s="25"/>
      <c r="E2815" s="25"/>
      <c r="F2815" s="25"/>
      <c r="G2815" s="25"/>
    </row>
    <row r="2816" s="24" customFormat="1" spans="1:7">
      <c r="A2816" s="26"/>
      <c r="B2816" s="25"/>
      <c r="C2816" s="25"/>
      <c r="D2816" s="25"/>
      <c r="E2816" s="25"/>
      <c r="F2816" s="25"/>
      <c r="G2816" s="25"/>
    </row>
    <row r="2817" s="24" customFormat="1" spans="1:7">
      <c r="A2817" s="26"/>
      <c r="B2817" s="25"/>
      <c r="C2817" s="25"/>
      <c r="D2817" s="25"/>
      <c r="E2817" s="25"/>
      <c r="F2817" s="25"/>
      <c r="G2817" s="25"/>
    </row>
    <row r="2818" s="24" customFormat="1" spans="1:7">
      <c r="A2818" s="26"/>
      <c r="B2818" s="25"/>
      <c r="C2818" s="25"/>
      <c r="D2818" s="25"/>
      <c r="E2818" s="25"/>
      <c r="F2818" s="25"/>
      <c r="G2818" s="25"/>
    </row>
    <row r="2819" s="24" customFormat="1" spans="1:7">
      <c r="A2819" s="26"/>
      <c r="B2819" s="25"/>
      <c r="C2819" s="25"/>
      <c r="D2819" s="25"/>
      <c r="E2819" s="25"/>
      <c r="F2819" s="25"/>
      <c r="G2819" s="25"/>
    </row>
    <row r="2820" s="24" customFormat="1" spans="1:7">
      <c r="A2820" s="26"/>
      <c r="B2820" s="25"/>
      <c r="C2820" s="25"/>
      <c r="D2820" s="25"/>
      <c r="E2820" s="25"/>
      <c r="F2820" s="25"/>
      <c r="G2820" s="25"/>
    </row>
    <row r="2821" s="24" customFormat="1" spans="1:7">
      <c r="A2821" s="26"/>
      <c r="B2821" s="25"/>
      <c r="C2821" s="25"/>
      <c r="D2821" s="25"/>
      <c r="E2821" s="25"/>
      <c r="F2821" s="25"/>
      <c r="G2821" s="25"/>
    </row>
    <row r="2822" s="24" customFormat="1" spans="1:7">
      <c r="A2822" s="26"/>
      <c r="B2822" s="25"/>
      <c r="C2822" s="25"/>
      <c r="D2822" s="25"/>
      <c r="E2822" s="25"/>
      <c r="F2822" s="25"/>
      <c r="G2822" s="25"/>
    </row>
    <row r="2823" s="24" customFormat="1" spans="1:7">
      <c r="A2823" s="26"/>
      <c r="B2823" s="25"/>
      <c r="C2823" s="25"/>
      <c r="D2823" s="25"/>
      <c r="E2823" s="25"/>
      <c r="F2823" s="25"/>
      <c r="G2823" s="25"/>
    </row>
    <row r="2824" s="24" customFormat="1" spans="1:7">
      <c r="A2824" s="26"/>
      <c r="B2824" s="25"/>
      <c r="C2824" s="25"/>
      <c r="D2824" s="25"/>
      <c r="E2824" s="25"/>
      <c r="F2824" s="25"/>
      <c r="G2824" s="25"/>
    </row>
    <row r="2825" s="24" customFormat="1" spans="1:7">
      <c r="A2825" s="26"/>
      <c r="B2825" s="25"/>
      <c r="C2825" s="25"/>
      <c r="D2825" s="25"/>
      <c r="E2825" s="25"/>
      <c r="F2825" s="25"/>
      <c r="G2825" s="25"/>
    </row>
    <row r="2826" s="24" customFormat="1" spans="1:7">
      <c r="A2826" s="26"/>
      <c r="B2826" s="25"/>
      <c r="C2826" s="25"/>
      <c r="D2826" s="25"/>
      <c r="E2826" s="25"/>
      <c r="F2826" s="25"/>
      <c r="G2826" s="25"/>
    </row>
    <row r="2827" s="24" customFormat="1" spans="1:7">
      <c r="A2827" s="26"/>
      <c r="B2827" s="25"/>
      <c r="C2827" s="25"/>
      <c r="D2827" s="25"/>
      <c r="E2827" s="25"/>
      <c r="F2827" s="25"/>
      <c r="G2827" s="25"/>
    </row>
    <row r="2828" s="24" customFormat="1" spans="1:7">
      <c r="A2828" s="26"/>
      <c r="B2828" s="25"/>
      <c r="C2828" s="25"/>
      <c r="D2828" s="25"/>
      <c r="E2828" s="25"/>
      <c r="F2828" s="25"/>
      <c r="G2828" s="25"/>
    </row>
    <row r="2829" s="24" customFormat="1" spans="1:7">
      <c r="A2829" s="26"/>
      <c r="B2829" s="25"/>
      <c r="C2829" s="25"/>
      <c r="D2829" s="25"/>
      <c r="E2829" s="25"/>
      <c r="F2829" s="25"/>
      <c r="G2829" s="25"/>
    </row>
    <row r="2830" s="24" customFormat="1" spans="1:7">
      <c r="A2830" s="26"/>
      <c r="B2830" s="25"/>
      <c r="C2830" s="25"/>
      <c r="D2830" s="25"/>
      <c r="E2830" s="25"/>
      <c r="F2830" s="25"/>
      <c r="G2830" s="25"/>
    </row>
    <row r="2831" s="24" customFormat="1" spans="1:7">
      <c r="A2831" s="26"/>
      <c r="B2831" s="25"/>
      <c r="C2831" s="25"/>
      <c r="D2831" s="25"/>
      <c r="E2831" s="25"/>
      <c r="F2831" s="25"/>
      <c r="G2831" s="25"/>
    </row>
    <row r="2832" s="24" customFormat="1" spans="1:7">
      <c r="A2832" s="26"/>
      <c r="B2832" s="25"/>
      <c r="C2832" s="25"/>
      <c r="D2832" s="25"/>
      <c r="E2832" s="25"/>
      <c r="F2832" s="25"/>
      <c r="G2832" s="25"/>
    </row>
    <row r="2833" s="24" customFormat="1" spans="1:7">
      <c r="A2833" s="26"/>
      <c r="B2833" s="25"/>
      <c r="C2833" s="25"/>
      <c r="D2833" s="25"/>
      <c r="E2833" s="25"/>
      <c r="F2833" s="25"/>
      <c r="G2833" s="25"/>
    </row>
    <row r="2834" s="24" customFormat="1" spans="1:7">
      <c r="A2834" s="26"/>
      <c r="B2834" s="25"/>
      <c r="C2834" s="25"/>
      <c r="D2834" s="25"/>
      <c r="E2834" s="25"/>
      <c r="F2834" s="25"/>
      <c r="G2834" s="25"/>
    </row>
    <row r="2835" s="24" customFormat="1" spans="1:7">
      <c r="A2835" s="26"/>
      <c r="B2835" s="25"/>
      <c r="C2835" s="25"/>
      <c r="D2835" s="25"/>
      <c r="E2835" s="25"/>
      <c r="F2835" s="25"/>
      <c r="G2835" s="25"/>
    </row>
    <row r="2836" s="24" customFormat="1" spans="1:7">
      <c r="A2836" s="26"/>
      <c r="B2836" s="25"/>
      <c r="C2836" s="25"/>
      <c r="D2836" s="25"/>
      <c r="E2836" s="25"/>
      <c r="F2836" s="25"/>
      <c r="G2836" s="25"/>
    </row>
    <row r="2837" s="24" customFormat="1" spans="1:7">
      <c r="A2837" s="26"/>
      <c r="B2837" s="25"/>
      <c r="C2837" s="25"/>
      <c r="D2837" s="25"/>
      <c r="E2837" s="25"/>
      <c r="F2837" s="25"/>
      <c r="G2837" s="25"/>
    </row>
    <row r="2838" s="24" customFormat="1" spans="1:7">
      <c r="A2838" s="26"/>
      <c r="B2838" s="25"/>
      <c r="C2838" s="25"/>
      <c r="D2838" s="25"/>
      <c r="E2838" s="25"/>
      <c r="F2838" s="25"/>
      <c r="G2838" s="25"/>
    </row>
    <row r="2839" s="24" customFormat="1" spans="1:7">
      <c r="A2839" s="26"/>
      <c r="B2839" s="25"/>
      <c r="C2839" s="25"/>
      <c r="D2839" s="25"/>
      <c r="E2839" s="25"/>
      <c r="F2839" s="25"/>
      <c r="G2839" s="25"/>
    </row>
    <row r="2840" s="24" customFormat="1" spans="1:7">
      <c r="A2840" s="26"/>
      <c r="B2840" s="25"/>
      <c r="C2840" s="25"/>
      <c r="D2840" s="25"/>
      <c r="E2840" s="25"/>
      <c r="F2840" s="25"/>
      <c r="G2840" s="25"/>
    </row>
    <row r="2841" s="24" customFormat="1" spans="1:7">
      <c r="A2841" s="26"/>
      <c r="B2841" s="25"/>
      <c r="C2841" s="25"/>
      <c r="D2841" s="25"/>
      <c r="E2841" s="25"/>
      <c r="F2841" s="25"/>
      <c r="G2841" s="25"/>
    </row>
    <row r="2842" s="24" customFormat="1" spans="1:7">
      <c r="A2842" s="26"/>
      <c r="B2842" s="25"/>
      <c r="C2842" s="25"/>
      <c r="D2842" s="25"/>
      <c r="E2842" s="25"/>
      <c r="F2842" s="25"/>
      <c r="G2842" s="25"/>
    </row>
    <row r="2843" s="24" customFormat="1" spans="1:7">
      <c r="A2843" s="26"/>
      <c r="B2843" s="25"/>
      <c r="C2843" s="25"/>
      <c r="D2843" s="25"/>
      <c r="E2843" s="25"/>
      <c r="F2843" s="25"/>
      <c r="G2843" s="25"/>
    </row>
    <row r="2844" s="24" customFormat="1" spans="1:7">
      <c r="A2844" s="26"/>
      <c r="B2844" s="25"/>
      <c r="C2844" s="25"/>
      <c r="D2844" s="25"/>
      <c r="E2844" s="25"/>
      <c r="F2844" s="25"/>
      <c r="G2844" s="25"/>
    </row>
    <row r="2845" s="24" customFormat="1" spans="1:7">
      <c r="A2845" s="26"/>
      <c r="B2845" s="25"/>
      <c r="C2845" s="25"/>
      <c r="D2845" s="25"/>
      <c r="E2845" s="25"/>
      <c r="F2845" s="25"/>
      <c r="G2845" s="25"/>
    </row>
    <row r="2846" s="24" customFormat="1" spans="1:7">
      <c r="A2846" s="26"/>
      <c r="B2846" s="25"/>
      <c r="C2846" s="25"/>
      <c r="D2846" s="25"/>
      <c r="E2846" s="25"/>
      <c r="F2846" s="25"/>
      <c r="G2846" s="25"/>
    </row>
    <row r="2847" s="24" customFormat="1" spans="1:7">
      <c r="A2847" s="26"/>
      <c r="B2847" s="25"/>
      <c r="C2847" s="25"/>
      <c r="D2847" s="25"/>
      <c r="E2847" s="25"/>
      <c r="F2847" s="25"/>
      <c r="G2847" s="25"/>
    </row>
    <row r="2848" s="24" customFormat="1" spans="1:7">
      <c r="A2848" s="26"/>
      <c r="B2848" s="25"/>
      <c r="C2848" s="25"/>
      <c r="D2848" s="25"/>
      <c r="E2848" s="25"/>
      <c r="F2848" s="25"/>
      <c r="G2848" s="25"/>
    </row>
    <row r="2849" s="24" customFormat="1" spans="1:7">
      <c r="A2849" s="26"/>
      <c r="B2849" s="25"/>
      <c r="C2849" s="25"/>
      <c r="D2849" s="25"/>
      <c r="E2849" s="25"/>
      <c r="F2849" s="25"/>
      <c r="G2849" s="25"/>
    </row>
    <row r="2850" s="24" customFormat="1" spans="1:7">
      <c r="A2850" s="26"/>
      <c r="B2850" s="25"/>
      <c r="C2850" s="25"/>
      <c r="D2850" s="25"/>
      <c r="E2850" s="25"/>
      <c r="F2850" s="25"/>
      <c r="G2850" s="25"/>
    </row>
    <row r="2851" s="24" customFormat="1" spans="1:7">
      <c r="A2851" s="26"/>
      <c r="B2851" s="25"/>
      <c r="C2851" s="25"/>
      <c r="D2851" s="25"/>
      <c r="E2851" s="25"/>
      <c r="F2851" s="25"/>
      <c r="G2851" s="25"/>
    </row>
    <row r="2852" s="24" customFormat="1" spans="1:7">
      <c r="A2852" s="26"/>
      <c r="B2852" s="25"/>
      <c r="C2852" s="25"/>
      <c r="D2852" s="25"/>
      <c r="E2852" s="25"/>
      <c r="F2852" s="25"/>
      <c r="G2852" s="25"/>
    </row>
    <row r="2853" s="24" customFormat="1" spans="1:7">
      <c r="A2853" s="26"/>
      <c r="B2853" s="25"/>
      <c r="C2853" s="25"/>
      <c r="D2853" s="25"/>
      <c r="E2853" s="25"/>
      <c r="F2853" s="25"/>
      <c r="G2853" s="25"/>
    </row>
    <row r="2854" s="24" customFormat="1" spans="1:7">
      <c r="A2854" s="26"/>
      <c r="B2854" s="25"/>
      <c r="C2854" s="25"/>
      <c r="D2854" s="25"/>
      <c r="E2854" s="25"/>
      <c r="F2854" s="25"/>
      <c r="G2854" s="25"/>
    </row>
    <row r="2855" s="24" customFormat="1" spans="1:7">
      <c r="A2855" s="26"/>
      <c r="B2855" s="25"/>
      <c r="C2855" s="25"/>
      <c r="D2855" s="25"/>
      <c r="E2855" s="25"/>
      <c r="F2855" s="25"/>
      <c r="G2855" s="25"/>
    </row>
    <row r="2856" s="24" customFormat="1" spans="1:7">
      <c r="A2856" s="26"/>
      <c r="B2856" s="25"/>
      <c r="C2856" s="25"/>
      <c r="D2856" s="25"/>
      <c r="E2856" s="25"/>
      <c r="F2856" s="25"/>
      <c r="G2856" s="25"/>
    </row>
    <row r="2857" s="24" customFormat="1" spans="1:7">
      <c r="A2857" s="26"/>
      <c r="B2857" s="25"/>
      <c r="C2857" s="25"/>
      <c r="D2857" s="25"/>
      <c r="E2857" s="25"/>
      <c r="F2857" s="25"/>
      <c r="G2857" s="25"/>
    </row>
    <row r="2858" s="24" customFormat="1" spans="1:7">
      <c r="A2858" s="26"/>
      <c r="B2858" s="25"/>
      <c r="C2858" s="25"/>
      <c r="D2858" s="25"/>
      <c r="E2858" s="25"/>
      <c r="F2858" s="25"/>
      <c r="G2858" s="25"/>
    </row>
    <row r="2859" s="24" customFormat="1" spans="1:7">
      <c r="A2859" s="26"/>
      <c r="B2859" s="25"/>
      <c r="C2859" s="25"/>
      <c r="D2859" s="25"/>
      <c r="E2859" s="25"/>
      <c r="F2859" s="25"/>
      <c r="G2859" s="25"/>
    </row>
    <row r="2860" s="24" customFormat="1" spans="1:7">
      <c r="A2860" s="26"/>
      <c r="B2860" s="25"/>
      <c r="C2860" s="25"/>
      <c r="D2860" s="25"/>
      <c r="E2860" s="25"/>
      <c r="F2860" s="25"/>
      <c r="G2860" s="25"/>
    </row>
    <row r="2861" s="24" customFormat="1" spans="1:7">
      <c r="A2861" s="26"/>
      <c r="B2861" s="25"/>
      <c r="C2861" s="25"/>
      <c r="D2861" s="25"/>
      <c r="E2861" s="25"/>
      <c r="F2861" s="25"/>
      <c r="G2861" s="25"/>
    </row>
    <row r="2862" s="24" customFormat="1" spans="1:7">
      <c r="A2862" s="26"/>
      <c r="B2862" s="25"/>
      <c r="C2862" s="25"/>
      <c r="D2862" s="25"/>
      <c r="E2862" s="25"/>
      <c r="F2862" s="25"/>
      <c r="G2862" s="25"/>
    </row>
    <row r="2863" s="24" customFormat="1" spans="1:7">
      <c r="A2863" s="26"/>
      <c r="B2863" s="25"/>
      <c r="C2863" s="25"/>
      <c r="D2863" s="25"/>
      <c r="E2863" s="25"/>
      <c r="F2863" s="25"/>
      <c r="G2863" s="25"/>
    </row>
    <row r="2864" s="24" customFormat="1" spans="1:7">
      <c r="A2864" s="26"/>
      <c r="B2864" s="25"/>
      <c r="C2864" s="25"/>
      <c r="D2864" s="25"/>
      <c r="E2864" s="25"/>
      <c r="F2864" s="25"/>
      <c r="G2864" s="25"/>
    </row>
    <row r="2865" s="24" customFormat="1" spans="1:7">
      <c r="A2865" s="26"/>
      <c r="B2865" s="25"/>
      <c r="C2865" s="25"/>
      <c r="D2865" s="25"/>
      <c r="E2865" s="25"/>
      <c r="F2865" s="25"/>
      <c r="G2865" s="25"/>
    </row>
    <row r="2866" s="24" customFormat="1" spans="1:7">
      <c r="A2866" s="26"/>
      <c r="B2866" s="25"/>
      <c r="C2866" s="25"/>
      <c r="D2866" s="25"/>
      <c r="E2866" s="25"/>
      <c r="F2866" s="25"/>
      <c r="G2866" s="25"/>
    </row>
    <row r="2867" s="24" customFormat="1" spans="1:7">
      <c r="A2867" s="26"/>
      <c r="B2867" s="25"/>
      <c r="C2867" s="25"/>
      <c r="D2867" s="25"/>
      <c r="E2867" s="25"/>
      <c r="F2867" s="25"/>
      <c r="G2867" s="25"/>
    </row>
    <row r="2868" s="24" customFormat="1" spans="1:7">
      <c r="A2868" s="26"/>
      <c r="B2868" s="25"/>
      <c r="C2868" s="25"/>
      <c r="D2868" s="25"/>
      <c r="E2868" s="25"/>
      <c r="F2868" s="25"/>
      <c r="G2868" s="25"/>
    </row>
    <row r="2869" s="24" customFormat="1" spans="1:7">
      <c r="A2869" s="26"/>
      <c r="B2869" s="25"/>
      <c r="C2869" s="25"/>
      <c r="D2869" s="25"/>
      <c r="E2869" s="25"/>
      <c r="F2869" s="25"/>
      <c r="G2869" s="25"/>
    </row>
    <row r="2870" s="24" customFormat="1" spans="1:7">
      <c r="A2870" s="26"/>
      <c r="B2870" s="25"/>
      <c r="C2870" s="25"/>
      <c r="D2870" s="25"/>
      <c r="E2870" s="25"/>
      <c r="F2870" s="25"/>
      <c r="G2870" s="25"/>
    </row>
    <row r="2871" s="24" customFormat="1" spans="1:7">
      <c r="A2871" s="26"/>
      <c r="B2871" s="25"/>
      <c r="C2871" s="25"/>
      <c r="D2871" s="25"/>
      <c r="E2871" s="25"/>
      <c r="F2871" s="25"/>
      <c r="G2871" s="25"/>
    </row>
    <row r="2872" s="24" customFormat="1" spans="1:7">
      <c r="A2872" s="26"/>
      <c r="B2872" s="25"/>
      <c r="C2872" s="25"/>
      <c r="D2872" s="25"/>
      <c r="E2872" s="25"/>
      <c r="F2872" s="25"/>
      <c r="G2872" s="25"/>
    </row>
    <row r="2873" s="24" customFormat="1" spans="1:7">
      <c r="A2873" s="26"/>
      <c r="B2873" s="25"/>
      <c r="C2873" s="25"/>
      <c r="D2873" s="25"/>
      <c r="E2873" s="25"/>
      <c r="F2873" s="25"/>
      <c r="G2873" s="25"/>
    </row>
    <row r="2874" s="24" customFormat="1" spans="1:7">
      <c r="A2874" s="26"/>
      <c r="B2874" s="25"/>
      <c r="C2874" s="25"/>
      <c r="D2874" s="25"/>
      <c r="E2874" s="25"/>
      <c r="F2874" s="25"/>
      <c r="G2874" s="25"/>
    </row>
    <row r="2875" s="24" customFormat="1" spans="1:7">
      <c r="A2875" s="26"/>
      <c r="B2875" s="25"/>
      <c r="C2875" s="25"/>
      <c r="D2875" s="25"/>
      <c r="E2875" s="25"/>
      <c r="F2875" s="25"/>
      <c r="G2875" s="25"/>
    </row>
    <row r="2876" s="24" customFormat="1" spans="1:7">
      <c r="A2876" s="26"/>
      <c r="B2876" s="25"/>
      <c r="C2876" s="25"/>
      <c r="D2876" s="25"/>
      <c r="E2876" s="25"/>
      <c r="F2876" s="25"/>
      <c r="G2876" s="25"/>
    </row>
    <row r="2877" s="24" customFormat="1" spans="1:7">
      <c r="A2877" s="26"/>
      <c r="B2877" s="25"/>
      <c r="C2877" s="25"/>
      <c r="D2877" s="25"/>
      <c r="E2877" s="25"/>
      <c r="F2877" s="25"/>
      <c r="G2877" s="25"/>
    </row>
    <row r="2878" s="24" customFormat="1" spans="1:7">
      <c r="A2878" s="26"/>
      <c r="B2878" s="25"/>
      <c r="C2878" s="25"/>
      <c r="D2878" s="25"/>
      <c r="E2878" s="25"/>
      <c r="F2878" s="25"/>
      <c r="G2878" s="25"/>
    </row>
    <row r="2879" s="24" customFormat="1" spans="1:7">
      <c r="A2879" s="26"/>
      <c r="B2879" s="25"/>
      <c r="C2879" s="25"/>
      <c r="D2879" s="25"/>
      <c r="E2879" s="25"/>
      <c r="F2879" s="25"/>
      <c r="G2879" s="25"/>
    </row>
    <row r="2880" s="24" customFormat="1" spans="1:7">
      <c r="A2880" s="26"/>
      <c r="B2880" s="25"/>
      <c r="C2880" s="25"/>
      <c r="D2880" s="25"/>
      <c r="E2880" s="25"/>
      <c r="F2880" s="25"/>
      <c r="G2880" s="25"/>
    </row>
    <row r="2881" s="24" customFormat="1" spans="1:7">
      <c r="A2881" s="26"/>
      <c r="B2881" s="25"/>
      <c r="C2881" s="25"/>
      <c r="D2881" s="25"/>
      <c r="E2881" s="25"/>
      <c r="F2881" s="25"/>
      <c r="G2881" s="25"/>
    </row>
    <row r="2882" s="24" customFormat="1" spans="1:7">
      <c r="A2882" s="26"/>
      <c r="B2882" s="25"/>
      <c r="C2882" s="25"/>
      <c r="D2882" s="25"/>
      <c r="E2882" s="25"/>
      <c r="F2882" s="25"/>
      <c r="G2882" s="25"/>
    </row>
    <row r="2883" s="24" customFormat="1" spans="1:7">
      <c r="A2883" s="26"/>
      <c r="B2883" s="25"/>
      <c r="C2883" s="25"/>
      <c r="D2883" s="25"/>
      <c r="E2883" s="25"/>
      <c r="F2883" s="25"/>
      <c r="G2883" s="25"/>
    </row>
    <row r="2884" s="24" customFormat="1" spans="1:7">
      <c r="A2884" s="26"/>
      <c r="B2884" s="25"/>
      <c r="C2884" s="25"/>
      <c r="D2884" s="25"/>
      <c r="E2884" s="25"/>
      <c r="F2884" s="25"/>
      <c r="G2884" s="25"/>
    </row>
    <row r="2885" s="24" customFormat="1" spans="1:7">
      <c r="A2885" s="26"/>
      <c r="B2885" s="25"/>
      <c r="C2885" s="25"/>
      <c r="D2885" s="25"/>
      <c r="E2885" s="25"/>
      <c r="F2885" s="25"/>
      <c r="G2885" s="25"/>
    </row>
    <row r="2886" s="24" customFormat="1" spans="1:7">
      <c r="A2886" s="26"/>
      <c r="B2886" s="25"/>
      <c r="C2886" s="25"/>
      <c r="D2886" s="25"/>
      <c r="E2886" s="25"/>
      <c r="F2886" s="25"/>
      <c r="G2886" s="25"/>
    </row>
    <row r="2887" s="24" customFormat="1" spans="1:7">
      <c r="A2887" s="26"/>
      <c r="B2887" s="25"/>
      <c r="C2887" s="25"/>
      <c r="D2887" s="25"/>
      <c r="E2887" s="25"/>
      <c r="F2887" s="25"/>
      <c r="G2887" s="25"/>
    </row>
    <row r="2888" s="24" customFormat="1" spans="1:7">
      <c r="A2888" s="26"/>
      <c r="B2888" s="25"/>
      <c r="C2888" s="25"/>
      <c r="D2888" s="25"/>
      <c r="E2888" s="25"/>
      <c r="F2888" s="25"/>
      <c r="G2888" s="25"/>
    </row>
    <row r="2889" s="24" customFormat="1" spans="1:7">
      <c r="A2889" s="26"/>
      <c r="B2889" s="25"/>
      <c r="C2889" s="25"/>
      <c r="D2889" s="25"/>
      <c r="E2889" s="25"/>
      <c r="F2889" s="25"/>
      <c r="G2889" s="25"/>
    </row>
    <row r="2890" s="24" customFormat="1" spans="1:7">
      <c r="A2890" s="26"/>
      <c r="B2890" s="25"/>
      <c r="C2890" s="25"/>
      <c r="D2890" s="25"/>
      <c r="E2890" s="25"/>
      <c r="F2890" s="25"/>
      <c r="G2890" s="25"/>
    </row>
    <row r="2891" s="24" customFormat="1" spans="1:7">
      <c r="A2891" s="26"/>
      <c r="B2891" s="25"/>
      <c r="C2891" s="25"/>
      <c r="D2891" s="25"/>
      <c r="E2891" s="25"/>
      <c r="F2891" s="25"/>
      <c r="G2891" s="25"/>
    </row>
    <row r="2892" s="24" customFormat="1" spans="1:7">
      <c r="A2892" s="26"/>
      <c r="B2892" s="25"/>
      <c r="C2892" s="25"/>
      <c r="D2892" s="25"/>
      <c r="E2892" s="25"/>
      <c r="F2892" s="25"/>
      <c r="G2892" s="25"/>
    </row>
    <row r="2893" s="24" customFormat="1" spans="1:7">
      <c r="A2893" s="26"/>
      <c r="B2893" s="25"/>
      <c r="C2893" s="25"/>
      <c r="D2893" s="25"/>
      <c r="E2893" s="25"/>
      <c r="F2893" s="25"/>
      <c r="G2893" s="25"/>
    </row>
    <row r="2894" s="24" customFormat="1" spans="1:7">
      <c r="A2894" s="26"/>
      <c r="B2894" s="25"/>
      <c r="C2894" s="25"/>
      <c r="D2894" s="25"/>
      <c r="E2894" s="25"/>
      <c r="F2894" s="25"/>
      <c r="G2894" s="25"/>
    </row>
    <row r="2895" s="24" customFormat="1" spans="1:7">
      <c r="A2895" s="26"/>
      <c r="B2895" s="25"/>
      <c r="C2895" s="25"/>
      <c r="D2895" s="25"/>
      <c r="E2895" s="25"/>
      <c r="F2895" s="25"/>
      <c r="G2895" s="25"/>
    </row>
    <row r="2896" s="24" customFormat="1" spans="1:7">
      <c r="A2896" s="26"/>
      <c r="B2896" s="25"/>
      <c r="C2896" s="25"/>
      <c r="D2896" s="25"/>
      <c r="E2896" s="25"/>
      <c r="F2896" s="25"/>
      <c r="G2896" s="25"/>
    </row>
    <row r="2897" s="24" customFormat="1" spans="1:7">
      <c r="A2897" s="26"/>
      <c r="B2897" s="25"/>
      <c r="C2897" s="25"/>
      <c r="D2897" s="25"/>
      <c r="E2897" s="25"/>
      <c r="F2897" s="25"/>
      <c r="G2897" s="25"/>
    </row>
    <row r="2898" s="24" customFormat="1" spans="1:7">
      <c r="A2898" s="26"/>
      <c r="B2898" s="25"/>
      <c r="C2898" s="25"/>
      <c r="D2898" s="25"/>
      <c r="E2898" s="25"/>
      <c r="F2898" s="25"/>
      <c r="G2898" s="25"/>
    </row>
    <row r="2899" s="24" customFormat="1" spans="1:7">
      <c r="A2899" s="26"/>
      <c r="B2899" s="25"/>
      <c r="C2899" s="25"/>
      <c r="D2899" s="25"/>
      <c r="E2899" s="25"/>
      <c r="F2899" s="25"/>
      <c r="G2899" s="25"/>
    </row>
    <row r="2900" s="24" customFormat="1" spans="1:7">
      <c r="A2900" s="26"/>
      <c r="B2900" s="25"/>
      <c r="C2900" s="25"/>
      <c r="D2900" s="25"/>
      <c r="E2900" s="25"/>
      <c r="F2900" s="25"/>
      <c r="G2900" s="25"/>
    </row>
    <row r="2901" s="24" customFormat="1" spans="1:7">
      <c r="A2901" s="26"/>
      <c r="B2901" s="25"/>
      <c r="C2901" s="25"/>
      <c r="D2901" s="25"/>
      <c r="E2901" s="25"/>
      <c r="F2901" s="25"/>
      <c r="G2901" s="25"/>
    </row>
    <row r="2902" s="24" customFormat="1" spans="1:7">
      <c r="A2902" s="26"/>
      <c r="B2902" s="25"/>
      <c r="C2902" s="25"/>
      <c r="D2902" s="25"/>
      <c r="E2902" s="25"/>
      <c r="F2902" s="25"/>
      <c r="G2902" s="25"/>
    </row>
    <row r="2903" s="24" customFormat="1" spans="1:7">
      <c r="A2903" s="26"/>
      <c r="B2903" s="25"/>
      <c r="C2903" s="25"/>
      <c r="D2903" s="25"/>
      <c r="E2903" s="25"/>
      <c r="F2903" s="25"/>
      <c r="G2903" s="25"/>
    </row>
    <row r="2904" s="24" customFormat="1" spans="1:7">
      <c r="A2904" s="26"/>
      <c r="B2904" s="25"/>
      <c r="C2904" s="25"/>
      <c r="D2904" s="25"/>
      <c r="E2904" s="25"/>
      <c r="F2904" s="25"/>
      <c r="G2904" s="25"/>
    </row>
    <row r="2905" s="24" customFormat="1" spans="1:7">
      <c r="A2905" s="26"/>
      <c r="B2905" s="25"/>
      <c r="C2905" s="25"/>
      <c r="D2905" s="25"/>
      <c r="E2905" s="25"/>
      <c r="F2905" s="25"/>
      <c r="G2905" s="25"/>
    </row>
    <row r="2906" s="24" customFormat="1" spans="1:7">
      <c r="A2906" s="26"/>
      <c r="B2906" s="25"/>
      <c r="C2906" s="25"/>
      <c r="D2906" s="25"/>
      <c r="E2906" s="25"/>
      <c r="F2906" s="25"/>
      <c r="G2906" s="25"/>
    </row>
    <row r="2907" s="24" customFormat="1" spans="1:7">
      <c r="A2907" s="26"/>
      <c r="B2907" s="25"/>
      <c r="C2907" s="25"/>
      <c r="D2907" s="25"/>
      <c r="E2907" s="25"/>
      <c r="F2907" s="25"/>
      <c r="G2907" s="25"/>
    </row>
    <row r="2908" s="24" customFormat="1" spans="1:7">
      <c r="A2908" s="26"/>
      <c r="B2908" s="25"/>
      <c r="C2908" s="25"/>
      <c r="D2908" s="25"/>
      <c r="E2908" s="25"/>
      <c r="F2908" s="25"/>
      <c r="G2908" s="25"/>
    </row>
    <row r="2909" s="24" customFormat="1" spans="1:7">
      <c r="A2909" s="26"/>
      <c r="B2909" s="25"/>
      <c r="C2909" s="25"/>
      <c r="D2909" s="25"/>
      <c r="E2909" s="25"/>
      <c r="F2909" s="25"/>
      <c r="G2909" s="25"/>
    </row>
    <row r="2910" s="24" customFormat="1" spans="1:7">
      <c r="A2910" s="26"/>
      <c r="B2910" s="25"/>
      <c r="C2910" s="25"/>
      <c r="D2910" s="25"/>
      <c r="E2910" s="25"/>
      <c r="F2910" s="25"/>
      <c r="G2910" s="25"/>
    </row>
    <row r="2911" s="24" customFormat="1" spans="1:7">
      <c r="A2911" s="26"/>
      <c r="B2911" s="25"/>
      <c r="C2911" s="25"/>
      <c r="D2911" s="25"/>
      <c r="E2911" s="25"/>
      <c r="F2911" s="25"/>
      <c r="G2911" s="25"/>
    </row>
    <row r="2912" s="24" customFormat="1" spans="1:7">
      <c r="A2912" s="26"/>
      <c r="B2912" s="25"/>
      <c r="C2912" s="25"/>
      <c r="D2912" s="25"/>
      <c r="E2912" s="25"/>
      <c r="F2912" s="25"/>
      <c r="G2912" s="25"/>
    </row>
    <row r="2913" s="24" customFormat="1" spans="1:7">
      <c r="A2913" s="26"/>
      <c r="B2913" s="25"/>
      <c r="C2913" s="25"/>
      <c r="D2913" s="25"/>
      <c r="E2913" s="25"/>
      <c r="F2913" s="25"/>
      <c r="G2913" s="25"/>
    </row>
    <row r="2914" s="24" customFormat="1" spans="1:7">
      <c r="A2914" s="26"/>
      <c r="B2914" s="25"/>
      <c r="C2914" s="25"/>
      <c r="D2914" s="25"/>
      <c r="E2914" s="25"/>
      <c r="F2914" s="25"/>
      <c r="G2914" s="25"/>
    </row>
    <row r="2915" s="24" customFormat="1" spans="1:7">
      <c r="A2915" s="26"/>
      <c r="B2915" s="25"/>
      <c r="C2915" s="25"/>
      <c r="D2915" s="25"/>
      <c r="E2915" s="25"/>
      <c r="F2915" s="25"/>
      <c r="G2915" s="25"/>
    </row>
    <row r="2916" s="24" customFormat="1" spans="1:7">
      <c r="A2916" s="26"/>
      <c r="B2916" s="25"/>
      <c r="C2916" s="25"/>
      <c r="D2916" s="25"/>
      <c r="E2916" s="25"/>
      <c r="F2916" s="25"/>
      <c r="G2916" s="25"/>
    </row>
    <row r="2917" s="24" customFormat="1" spans="1:7">
      <c r="A2917" s="26"/>
      <c r="B2917" s="25"/>
      <c r="C2917" s="25"/>
      <c r="D2917" s="25"/>
      <c r="E2917" s="25"/>
      <c r="F2917" s="25"/>
      <c r="G2917" s="25"/>
    </row>
    <row r="2918" s="24" customFormat="1" spans="1:7">
      <c r="A2918" s="26"/>
      <c r="B2918" s="25"/>
      <c r="C2918" s="25"/>
      <c r="D2918" s="25"/>
      <c r="E2918" s="25"/>
      <c r="F2918" s="25"/>
      <c r="G2918" s="25"/>
    </row>
    <row r="2919" s="24" customFormat="1" spans="1:7">
      <c r="A2919" s="26"/>
      <c r="B2919" s="25"/>
      <c r="C2919" s="25"/>
      <c r="D2919" s="25"/>
      <c r="E2919" s="25"/>
      <c r="F2919" s="25"/>
      <c r="G2919" s="25"/>
    </row>
    <row r="2920" s="24" customFormat="1" spans="1:7">
      <c r="A2920" s="26"/>
      <c r="B2920" s="25"/>
      <c r="C2920" s="25"/>
      <c r="D2920" s="25"/>
      <c r="E2920" s="25"/>
      <c r="F2920" s="25"/>
      <c r="G2920" s="25"/>
    </row>
    <row r="2921" s="24" customFormat="1" spans="1:7">
      <c r="A2921" s="26"/>
      <c r="B2921" s="25"/>
      <c r="C2921" s="25"/>
      <c r="D2921" s="25"/>
      <c r="E2921" s="25"/>
      <c r="F2921" s="25"/>
      <c r="G2921" s="25"/>
    </row>
    <row r="2922" s="24" customFormat="1" spans="1:7">
      <c r="A2922" s="26"/>
      <c r="B2922" s="25"/>
      <c r="C2922" s="25"/>
      <c r="D2922" s="25"/>
      <c r="E2922" s="25"/>
      <c r="F2922" s="25"/>
      <c r="G2922" s="25"/>
    </row>
    <row r="2923" s="24" customFormat="1" spans="1:7">
      <c r="A2923" s="26"/>
      <c r="B2923" s="25"/>
      <c r="C2923" s="25"/>
      <c r="D2923" s="25"/>
      <c r="E2923" s="25"/>
      <c r="F2923" s="25"/>
      <c r="G2923" s="25"/>
    </row>
    <row r="2924" s="24" customFormat="1" spans="1:7">
      <c r="A2924" s="26"/>
      <c r="B2924" s="25"/>
      <c r="C2924" s="25"/>
      <c r="D2924" s="25"/>
      <c r="E2924" s="25"/>
      <c r="F2924" s="25"/>
      <c r="G2924" s="25"/>
    </row>
    <row r="2925" s="24" customFormat="1" spans="1:7">
      <c r="A2925" s="26"/>
      <c r="B2925" s="25"/>
      <c r="C2925" s="25"/>
      <c r="D2925" s="25"/>
      <c r="E2925" s="25"/>
      <c r="F2925" s="25"/>
      <c r="G2925" s="25"/>
    </row>
    <row r="2926" s="24" customFormat="1" spans="1:7">
      <c r="A2926" s="26"/>
      <c r="B2926" s="25"/>
      <c r="C2926" s="25"/>
      <c r="D2926" s="25"/>
      <c r="E2926" s="25"/>
      <c r="F2926" s="25"/>
      <c r="G2926" s="25"/>
    </row>
    <row r="2927" s="24" customFormat="1" spans="1:7">
      <c r="A2927" s="26"/>
      <c r="B2927" s="25"/>
      <c r="C2927" s="25"/>
      <c r="D2927" s="25"/>
      <c r="E2927" s="25"/>
      <c r="F2927" s="25"/>
      <c r="G2927" s="25"/>
    </row>
    <row r="2928" s="24" customFormat="1" spans="1:7">
      <c r="A2928" s="26"/>
      <c r="B2928" s="25"/>
      <c r="C2928" s="25"/>
      <c r="D2928" s="25"/>
      <c r="E2928" s="25"/>
      <c r="F2928" s="25"/>
      <c r="G2928" s="25"/>
    </row>
    <row r="2929" s="24" customFormat="1" spans="1:7">
      <c r="A2929" s="26"/>
      <c r="B2929" s="25"/>
      <c r="C2929" s="25"/>
      <c r="D2929" s="25"/>
      <c r="E2929" s="25"/>
      <c r="F2929" s="25"/>
      <c r="G2929" s="25"/>
    </row>
    <row r="2930" s="24" customFormat="1" spans="1:7">
      <c r="A2930" s="26"/>
      <c r="B2930" s="25"/>
      <c r="C2930" s="25"/>
      <c r="D2930" s="25"/>
      <c r="E2930" s="25"/>
      <c r="F2930" s="25"/>
      <c r="G2930" s="25"/>
    </row>
    <row r="2931" s="24" customFormat="1" spans="1:7">
      <c r="A2931" s="26"/>
      <c r="B2931" s="25"/>
      <c r="C2931" s="25"/>
      <c r="D2931" s="25"/>
      <c r="E2931" s="25"/>
      <c r="F2931" s="25"/>
      <c r="G2931" s="25"/>
    </row>
    <row r="2932" s="24" customFormat="1" spans="1:7">
      <c r="A2932" s="26"/>
      <c r="B2932" s="25"/>
      <c r="C2932" s="25"/>
      <c r="D2932" s="25"/>
      <c r="E2932" s="25"/>
      <c r="F2932" s="25"/>
      <c r="G2932" s="25"/>
    </row>
    <row r="2933" s="24" customFormat="1" spans="1:7">
      <c r="A2933" s="26"/>
      <c r="B2933" s="25"/>
      <c r="C2933" s="25"/>
      <c r="D2933" s="25"/>
      <c r="E2933" s="25"/>
      <c r="F2933" s="25"/>
      <c r="G2933" s="25"/>
    </row>
    <row r="2934" s="24" customFormat="1" spans="1:7">
      <c r="A2934" s="26"/>
      <c r="B2934" s="25"/>
      <c r="C2934" s="25"/>
      <c r="D2934" s="25"/>
      <c r="E2934" s="25"/>
      <c r="F2934" s="25"/>
      <c r="G2934" s="25"/>
    </row>
    <row r="2935" s="24" customFormat="1" spans="1:7">
      <c r="A2935" s="26"/>
      <c r="B2935" s="25"/>
      <c r="C2935" s="25"/>
      <c r="D2935" s="25"/>
      <c r="E2935" s="25"/>
      <c r="F2935" s="25"/>
      <c r="G2935" s="25"/>
    </row>
    <row r="2936" s="24" customFormat="1" spans="1:7">
      <c r="A2936" s="26"/>
      <c r="B2936" s="25"/>
      <c r="C2936" s="25"/>
      <c r="D2936" s="25"/>
      <c r="E2936" s="25"/>
      <c r="F2936" s="25"/>
      <c r="G2936" s="25"/>
    </row>
    <row r="2937" s="24" customFormat="1" spans="1:7">
      <c r="A2937" s="26"/>
      <c r="B2937" s="25"/>
      <c r="C2937" s="25"/>
      <c r="D2937" s="25"/>
      <c r="E2937" s="25"/>
      <c r="F2937" s="25"/>
      <c r="G2937" s="25"/>
    </row>
    <row r="2938" s="24" customFormat="1" spans="1:7">
      <c r="A2938" s="26"/>
      <c r="B2938" s="25"/>
      <c r="C2938" s="25"/>
      <c r="D2938" s="25"/>
      <c r="E2938" s="25"/>
      <c r="F2938" s="25"/>
      <c r="G2938" s="25"/>
    </row>
    <row r="2939" s="24" customFormat="1" spans="1:7">
      <c r="A2939" s="26"/>
      <c r="B2939" s="25"/>
      <c r="C2939" s="25"/>
      <c r="D2939" s="25"/>
      <c r="E2939" s="25"/>
      <c r="F2939" s="25"/>
      <c r="G2939" s="25"/>
    </row>
    <row r="2940" s="24" customFormat="1" spans="1:7">
      <c r="A2940" s="26"/>
      <c r="B2940" s="25"/>
      <c r="C2940" s="25"/>
      <c r="D2940" s="25"/>
      <c r="E2940" s="25"/>
      <c r="F2940" s="25"/>
      <c r="G2940" s="25"/>
    </row>
    <row r="2941" s="24" customFormat="1" spans="1:7">
      <c r="A2941" s="26"/>
      <c r="B2941" s="25"/>
      <c r="C2941" s="25"/>
      <c r="D2941" s="25"/>
      <c r="E2941" s="25"/>
      <c r="F2941" s="25"/>
      <c r="G2941" s="25"/>
    </row>
    <row r="2942" s="24" customFormat="1" spans="1:7">
      <c r="A2942" s="26"/>
      <c r="B2942" s="25"/>
      <c r="C2942" s="25"/>
      <c r="D2942" s="25"/>
      <c r="E2942" s="25"/>
      <c r="F2942" s="25"/>
      <c r="G2942" s="25"/>
    </row>
    <row r="2943" s="24" customFormat="1" spans="1:7">
      <c r="A2943" s="26"/>
      <c r="B2943" s="25"/>
      <c r="C2943" s="25"/>
      <c r="D2943" s="25"/>
      <c r="E2943" s="25"/>
      <c r="F2943" s="25"/>
      <c r="G2943" s="25"/>
    </row>
    <row r="2944" s="24" customFormat="1" spans="1:7">
      <c r="A2944" s="26"/>
      <c r="B2944" s="25"/>
      <c r="C2944" s="25"/>
      <c r="D2944" s="25"/>
      <c r="E2944" s="25"/>
      <c r="F2944" s="25"/>
      <c r="G2944" s="25"/>
    </row>
    <row r="2945" s="24" customFormat="1" spans="1:7">
      <c r="A2945" s="26"/>
      <c r="B2945" s="25"/>
      <c r="C2945" s="25"/>
      <c r="D2945" s="25"/>
      <c r="E2945" s="25"/>
      <c r="F2945" s="25"/>
      <c r="G2945" s="25"/>
    </row>
    <row r="2946" s="24" customFormat="1" spans="1:7">
      <c r="A2946" s="26"/>
      <c r="B2946" s="25"/>
      <c r="C2946" s="25"/>
      <c r="D2946" s="25"/>
      <c r="E2946" s="25"/>
      <c r="F2946" s="25"/>
      <c r="G2946" s="25"/>
    </row>
    <row r="2947" s="24" customFormat="1" spans="1:7">
      <c r="A2947" s="26"/>
      <c r="B2947" s="25"/>
      <c r="C2947" s="25"/>
      <c r="D2947" s="25"/>
      <c r="E2947" s="25"/>
      <c r="F2947" s="25"/>
      <c r="G2947" s="25"/>
    </row>
    <row r="2948" s="24" customFormat="1" spans="1:7">
      <c r="A2948" s="26"/>
      <c r="B2948" s="25"/>
      <c r="C2948" s="25"/>
      <c r="D2948" s="25"/>
      <c r="E2948" s="25"/>
      <c r="F2948" s="25"/>
      <c r="G2948" s="25"/>
    </row>
    <row r="2949" s="24" customFormat="1" spans="1:7">
      <c r="A2949" s="26"/>
      <c r="B2949" s="25"/>
      <c r="C2949" s="25"/>
      <c r="D2949" s="25"/>
      <c r="E2949" s="25"/>
      <c r="F2949" s="25"/>
      <c r="G2949" s="25"/>
    </row>
    <row r="2950" s="24" customFormat="1" spans="1:7">
      <c r="A2950" s="26"/>
      <c r="B2950" s="25"/>
      <c r="C2950" s="25"/>
      <c r="D2950" s="25"/>
      <c r="E2950" s="25"/>
      <c r="F2950" s="25"/>
      <c r="G2950" s="25"/>
    </row>
    <row r="2951" s="24" customFormat="1" spans="1:7">
      <c r="A2951" s="26"/>
      <c r="B2951" s="25"/>
      <c r="C2951" s="25"/>
      <c r="D2951" s="25"/>
      <c r="E2951" s="25"/>
      <c r="F2951" s="25"/>
      <c r="G2951" s="25"/>
    </row>
    <row r="2952" s="24" customFormat="1" spans="1:7">
      <c r="A2952" s="26"/>
      <c r="B2952" s="25"/>
      <c r="C2952" s="25"/>
      <c r="D2952" s="25"/>
      <c r="E2952" s="25"/>
      <c r="F2952" s="25"/>
      <c r="G2952" s="25"/>
    </row>
    <row r="2953" s="24" customFormat="1" spans="1:7">
      <c r="A2953" s="26"/>
      <c r="B2953" s="25"/>
      <c r="C2953" s="25"/>
      <c r="D2953" s="25"/>
      <c r="E2953" s="25"/>
      <c r="F2953" s="25"/>
      <c r="G2953" s="25"/>
    </row>
    <row r="2954" s="24" customFormat="1" spans="1:7">
      <c r="A2954" s="26"/>
      <c r="B2954" s="25"/>
      <c r="C2954" s="25"/>
      <c r="D2954" s="25"/>
      <c r="E2954" s="25"/>
      <c r="F2954" s="25"/>
      <c r="G2954" s="25"/>
    </row>
    <row r="2955" s="24" customFormat="1" spans="1:7">
      <c r="A2955" s="26"/>
      <c r="B2955" s="25"/>
      <c r="C2955" s="25"/>
      <c r="D2955" s="25"/>
      <c r="E2955" s="25"/>
      <c r="F2955" s="25"/>
      <c r="G2955" s="25"/>
    </row>
    <row r="2956" s="24" customFormat="1" spans="1:7">
      <c r="A2956" s="26"/>
      <c r="B2956" s="25"/>
      <c r="C2956" s="25"/>
      <c r="D2956" s="25"/>
      <c r="E2956" s="25"/>
      <c r="F2956" s="25"/>
      <c r="G2956" s="25"/>
    </row>
    <row r="2957" s="24" customFormat="1" spans="1:7">
      <c r="A2957" s="26"/>
      <c r="B2957" s="25"/>
      <c r="C2957" s="25"/>
      <c r="D2957" s="25"/>
      <c r="E2957" s="25"/>
      <c r="F2957" s="25"/>
      <c r="G2957" s="25"/>
    </row>
    <row r="2958" s="24" customFormat="1" spans="1:7">
      <c r="A2958" s="26"/>
      <c r="B2958" s="25"/>
      <c r="C2958" s="25"/>
      <c r="D2958" s="25"/>
      <c r="E2958" s="25"/>
      <c r="F2958" s="25"/>
      <c r="G2958" s="25"/>
    </row>
    <row r="2959" s="24" customFormat="1" spans="1:7">
      <c r="A2959" s="26"/>
      <c r="B2959" s="25"/>
      <c r="C2959" s="25"/>
      <c r="D2959" s="25"/>
      <c r="E2959" s="25"/>
      <c r="F2959" s="25"/>
      <c r="G2959" s="25"/>
    </row>
    <row r="2960" s="24" customFormat="1" spans="1:7">
      <c r="A2960" s="26"/>
      <c r="B2960" s="25"/>
      <c r="C2960" s="25"/>
      <c r="D2960" s="25"/>
      <c r="E2960" s="25"/>
      <c r="F2960" s="25"/>
      <c r="G2960" s="25"/>
    </row>
    <row r="2961" s="24" customFormat="1" spans="1:7">
      <c r="A2961" s="26"/>
      <c r="B2961" s="25"/>
      <c r="C2961" s="25"/>
      <c r="D2961" s="25"/>
      <c r="E2961" s="25"/>
      <c r="F2961" s="25"/>
      <c r="G2961" s="25"/>
    </row>
    <row r="2962" s="24" customFormat="1" spans="1:7">
      <c r="A2962" s="26"/>
      <c r="B2962" s="25"/>
      <c r="C2962" s="25"/>
      <c r="D2962" s="25"/>
      <c r="E2962" s="25"/>
      <c r="F2962" s="25"/>
      <c r="G2962" s="25"/>
    </row>
    <row r="2963" s="24" customFormat="1" spans="1:7">
      <c r="A2963" s="26"/>
      <c r="B2963" s="25"/>
      <c r="C2963" s="25"/>
      <c r="D2963" s="25"/>
      <c r="E2963" s="25"/>
      <c r="F2963" s="25"/>
      <c r="G2963" s="25"/>
    </row>
    <row r="2964" s="24" customFormat="1" spans="1:7">
      <c r="A2964" s="26"/>
      <c r="B2964" s="25"/>
      <c r="C2964" s="25"/>
      <c r="D2964" s="25"/>
      <c r="E2964" s="25"/>
      <c r="F2964" s="25"/>
      <c r="G2964" s="25"/>
    </row>
    <row r="2965" s="24" customFormat="1" spans="1:7">
      <c r="A2965" s="26"/>
      <c r="B2965" s="25"/>
      <c r="C2965" s="25"/>
      <c r="D2965" s="25"/>
      <c r="E2965" s="25"/>
      <c r="F2965" s="25"/>
      <c r="G2965" s="25"/>
    </row>
    <row r="2966" s="24" customFormat="1" spans="1:7">
      <c r="A2966" s="26"/>
      <c r="B2966" s="25"/>
      <c r="C2966" s="25"/>
      <c r="D2966" s="25"/>
      <c r="E2966" s="25"/>
      <c r="F2966" s="25"/>
      <c r="G2966" s="25"/>
    </row>
    <row r="2967" s="24" customFormat="1" spans="1:7">
      <c r="A2967" s="26"/>
      <c r="B2967" s="25"/>
      <c r="C2967" s="25"/>
      <c r="D2967" s="25"/>
      <c r="E2967" s="25"/>
      <c r="F2967" s="25"/>
      <c r="G2967" s="25"/>
    </row>
    <row r="2968" s="24" customFormat="1" spans="1:7">
      <c r="A2968" s="26"/>
      <c r="B2968" s="25"/>
      <c r="C2968" s="25"/>
      <c r="D2968" s="25"/>
      <c r="E2968" s="25"/>
      <c r="F2968" s="25"/>
      <c r="G2968" s="25"/>
    </row>
    <row r="2969" s="24" customFormat="1" spans="1:7">
      <c r="A2969" s="26"/>
      <c r="B2969" s="25"/>
      <c r="C2969" s="25"/>
      <c r="D2969" s="25"/>
      <c r="E2969" s="25"/>
      <c r="F2969" s="25"/>
      <c r="G2969" s="25"/>
    </row>
    <row r="2970" s="24" customFormat="1" spans="1:7">
      <c r="A2970" s="26"/>
      <c r="B2970" s="25"/>
      <c r="C2970" s="25"/>
      <c r="D2970" s="25"/>
      <c r="E2970" s="25"/>
      <c r="F2970" s="25"/>
      <c r="G2970" s="25"/>
    </row>
    <row r="2971" s="24" customFormat="1" spans="1:7">
      <c r="A2971" s="26"/>
      <c r="B2971" s="25"/>
      <c r="C2971" s="25"/>
      <c r="D2971" s="25"/>
      <c r="E2971" s="25"/>
      <c r="F2971" s="25"/>
      <c r="G2971" s="25"/>
    </row>
    <row r="2972" s="24" customFormat="1" spans="1:7">
      <c r="A2972" s="26"/>
      <c r="B2972" s="25"/>
      <c r="C2972" s="25"/>
      <c r="D2972" s="25"/>
      <c r="E2972" s="25"/>
      <c r="F2972" s="25"/>
      <c r="G2972" s="25"/>
    </row>
    <row r="2973" s="24" customFormat="1" spans="1:7">
      <c r="A2973" s="26"/>
      <c r="B2973" s="25"/>
      <c r="C2973" s="25"/>
      <c r="D2973" s="25"/>
      <c r="E2973" s="25"/>
      <c r="F2973" s="25"/>
      <c r="G2973" s="25"/>
    </row>
    <row r="2974" s="24" customFormat="1" spans="1:7">
      <c r="A2974" s="26"/>
      <c r="B2974" s="25"/>
      <c r="C2974" s="25"/>
      <c r="D2974" s="25"/>
      <c r="E2974" s="25"/>
      <c r="F2974" s="25"/>
      <c r="G2974" s="25"/>
    </row>
    <row r="2975" s="24" customFormat="1" spans="1:7">
      <c r="A2975" s="26"/>
      <c r="B2975" s="25"/>
      <c r="C2975" s="25"/>
      <c r="D2975" s="25"/>
      <c r="E2975" s="25"/>
      <c r="F2975" s="25"/>
      <c r="G2975" s="25"/>
    </row>
    <row r="2976" s="24" customFormat="1" spans="1:7">
      <c r="A2976" s="26"/>
      <c r="B2976" s="25"/>
      <c r="C2976" s="25"/>
      <c r="D2976" s="25"/>
      <c r="E2976" s="25"/>
      <c r="F2976" s="25"/>
      <c r="G2976" s="25"/>
    </row>
    <row r="2977" s="24" customFormat="1" spans="1:7">
      <c r="A2977" s="26"/>
      <c r="B2977" s="25"/>
      <c r="C2977" s="25"/>
      <c r="D2977" s="25"/>
      <c r="E2977" s="25"/>
      <c r="F2977" s="25"/>
      <c r="G2977" s="25"/>
    </row>
    <row r="2978" s="24" customFormat="1" spans="1:7">
      <c r="A2978" s="26"/>
      <c r="B2978" s="25"/>
      <c r="C2978" s="25"/>
      <c r="D2978" s="25"/>
      <c r="E2978" s="25"/>
      <c r="F2978" s="25"/>
      <c r="G2978" s="25"/>
    </row>
    <row r="2979" s="24" customFormat="1" spans="1:7">
      <c r="A2979" s="26"/>
      <c r="B2979" s="25"/>
      <c r="C2979" s="25"/>
      <c r="D2979" s="25"/>
      <c r="E2979" s="25"/>
      <c r="F2979" s="25"/>
      <c r="G2979" s="25"/>
    </row>
    <row r="2980" s="24" customFormat="1" spans="1:7">
      <c r="A2980" s="26"/>
      <c r="B2980" s="25"/>
      <c r="C2980" s="25"/>
      <c r="D2980" s="25"/>
      <c r="E2980" s="25"/>
      <c r="F2980" s="25"/>
      <c r="G2980" s="25"/>
    </row>
    <row r="2981" s="24" customFormat="1" spans="1:7">
      <c r="A2981" s="26"/>
      <c r="B2981" s="25"/>
      <c r="C2981" s="25"/>
      <c r="D2981" s="25"/>
      <c r="E2981" s="25"/>
      <c r="F2981" s="25"/>
      <c r="G2981" s="25"/>
    </row>
    <row r="2982" s="24" customFormat="1" spans="1:7">
      <c r="A2982" s="26"/>
      <c r="B2982" s="25"/>
      <c r="C2982" s="25"/>
      <c r="D2982" s="25"/>
      <c r="E2982" s="25"/>
      <c r="F2982" s="25"/>
      <c r="G2982" s="25"/>
    </row>
    <row r="2983" s="24" customFormat="1" spans="1:7">
      <c r="A2983" s="26"/>
      <c r="B2983" s="25"/>
      <c r="C2983" s="25"/>
      <c r="D2983" s="25"/>
      <c r="E2983" s="25"/>
      <c r="F2983" s="25"/>
      <c r="G2983" s="25"/>
    </row>
    <row r="2984" s="24" customFormat="1" spans="1:7">
      <c r="A2984" s="26"/>
      <c r="B2984" s="25"/>
      <c r="C2984" s="25"/>
      <c r="D2984" s="25"/>
      <c r="E2984" s="25"/>
      <c r="F2984" s="25"/>
      <c r="G2984" s="25"/>
    </row>
    <row r="2985" s="24" customFormat="1" spans="1:7">
      <c r="A2985" s="26"/>
      <c r="B2985" s="25"/>
      <c r="C2985" s="25"/>
      <c r="D2985" s="25"/>
      <c r="E2985" s="25"/>
      <c r="F2985" s="25"/>
      <c r="G2985" s="25"/>
    </row>
    <row r="2986" s="24" customFormat="1" spans="1:7">
      <c r="A2986" s="26"/>
      <c r="B2986" s="25"/>
      <c r="C2986" s="25"/>
      <c r="D2986" s="25"/>
      <c r="E2986" s="25"/>
      <c r="F2986" s="25"/>
      <c r="G2986" s="25"/>
    </row>
    <row r="2987" s="24" customFormat="1" spans="1:7">
      <c r="A2987" s="26"/>
      <c r="B2987" s="25"/>
      <c r="C2987" s="25"/>
      <c r="D2987" s="25"/>
      <c r="E2987" s="25"/>
      <c r="F2987" s="25"/>
      <c r="G2987" s="25"/>
    </row>
    <row r="2988" s="24" customFormat="1" spans="1:7">
      <c r="A2988" s="26"/>
      <c r="B2988" s="25"/>
      <c r="C2988" s="25"/>
      <c r="D2988" s="25"/>
      <c r="E2988" s="25"/>
      <c r="F2988" s="25"/>
      <c r="G2988" s="25"/>
    </row>
    <row r="2989" s="24" customFormat="1" spans="1:7">
      <c r="A2989" s="26"/>
      <c r="B2989" s="25"/>
      <c r="C2989" s="25"/>
      <c r="D2989" s="25"/>
      <c r="E2989" s="25"/>
      <c r="F2989" s="25"/>
      <c r="G2989" s="25"/>
    </row>
    <row r="2990" s="24" customFormat="1" spans="1:7">
      <c r="A2990" s="26"/>
      <c r="B2990" s="25"/>
      <c r="C2990" s="25"/>
      <c r="D2990" s="25"/>
      <c r="E2990" s="25"/>
      <c r="F2990" s="25"/>
      <c r="G2990" s="25"/>
    </row>
    <row r="2991" s="24" customFormat="1" spans="1:7">
      <c r="A2991" s="26"/>
      <c r="B2991" s="25"/>
      <c r="C2991" s="25"/>
      <c r="D2991" s="25"/>
      <c r="E2991" s="25"/>
      <c r="F2991" s="25"/>
      <c r="G2991" s="25"/>
    </row>
    <row r="2992" s="24" customFormat="1" spans="1:7">
      <c r="A2992" s="26"/>
      <c r="B2992" s="25"/>
      <c r="C2992" s="25"/>
      <c r="D2992" s="25"/>
      <c r="E2992" s="25"/>
      <c r="F2992" s="25"/>
      <c r="G2992" s="25"/>
    </row>
    <row r="2993" s="24" customFormat="1" spans="1:7">
      <c r="A2993" s="26"/>
      <c r="B2993" s="25"/>
      <c r="C2993" s="25"/>
      <c r="D2993" s="25"/>
      <c r="E2993" s="25"/>
      <c r="F2993" s="25"/>
      <c r="G2993" s="25"/>
    </row>
    <row r="2994" s="24" customFormat="1" spans="1:7">
      <c r="A2994" s="26"/>
      <c r="B2994" s="25"/>
      <c r="C2994" s="25"/>
      <c r="D2994" s="25"/>
      <c r="E2994" s="25"/>
      <c r="F2994" s="25"/>
      <c r="G2994" s="25"/>
    </row>
    <row r="2995" s="24" customFormat="1" spans="1:7">
      <c r="A2995" s="26"/>
      <c r="B2995" s="25"/>
      <c r="C2995" s="25"/>
      <c r="D2995" s="25"/>
      <c r="E2995" s="25"/>
      <c r="F2995" s="25"/>
      <c r="G2995" s="25"/>
    </row>
    <row r="2996" s="24" customFormat="1" spans="1:7">
      <c r="A2996" s="26"/>
      <c r="B2996" s="25"/>
      <c r="C2996" s="25"/>
      <c r="D2996" s="25"/>
      <c r="E2996" s="25"/>
      <c r="F2996" s="25"/>
      <c r="G2996" s="25"/>
    </row>
    <row r="2997" s="24" customFormat="1" spans="1:7">
      <c r="A2997" s="26"/>
      <c r="B2997" s="25"/>
      <c r="C2997" s="25"/>
      <c r="D2997" s="25"/>
      <c r="E2997" s="25"/>
      <c r="F2997" s="25"/>
      <c r="G2997" s="25"/>
    </row>
    <row r="2998" s="24" customFormat="1" spans="1:7">
      <c r="A2998" s="26"/>
      <c r="B2998" s="25"/>
      <c r="C2998" s="25"/>
      <c r="D2998" s="25"/>
      <c r="E2998" s="25"/>
      <c r="F2998" s="25"/>
      <c r="G2998" s="25"/>
    </row>
    <row r="2999" s="24" customFormat="1" spans="1:7">
      <c r="A2999" s="26"/>
      <c r="B2999" s="25"/>
      <c r="C2999" s="25"/>
      <c r="D2999" s="25"/>
      <c r="E2999" s="25"/>
      <c r="F2999" s="25"/>
      <c r="G2999" s="25"/>
    </row>
    <row r="3000" s="24" customFormat="1" spans="1:7">
      <c r="A3000" s="26"/>
      <c r="B3000" s="25"/>
      <c r="C3000" s="25"/>
      <c r="D3000" s="25"/>
      <c r="E3000" s="25"/>
      <c r="F3000" s="25"/>
      <c r="G3000" s="25"/>
    </row>
    <row r="3001" s="24" customFormat="1" spans="1:7">
      <c r="A3001" s="26"/>
      <c r="B3001" s="25"/>
      <c r="C3001" s="25"/>
      <c r="D3001" s="25"/>
      <c r="E3001" s="25"/>
      <c r="F3001" s="25"/>
      <c r="G3001" s="25"/>
    </row>
    <row r="3002" s="24" customFormat="1" spans="1:7">
      <c r="A3002" s="26"/>
      <c r="B3002" s="25"/>
      <c r="C3002" s="25"/>
      <c r="D3002" s="25"/>
      <c r="E3002" s="25"/>
      <c r="F3002" s="25"/>
      <c r="G3002" s="25"/>
    </row>
    <row r="3003" s="24" customFormat="1" spans="1:7">
      <c r="A3003" s="26"/>
      <c r="B3003" s="25"/>
      <c r="C3003" s="25"/>
      <c r="D3003" s="25"/>
      <c r="E3003" s="25"/>
      <c r="F3003" s="25"/>
      <c r="G3003" s="25"/>
    </row>
    <row r="3004" s="24" customFormat="1" spans="1:7">
      <c r="A3004" s="26"/>
      <c r="B3004" s="25"/>
      <c r="C3004" s="25"/>
      <c r="D3004" s="25"/>
      <c r="E3004" s="25"/>
      <c r="F3004" s="25"/>
      <c r="G3004" s="25"/>
    </row>
    <row r="3005" s="24" customFormat="1" spans="1:7">
      <c r="A3005" s="26"/>
      <c r="B3005" s="25"/>
      <c r="C3005" s="25"/>
      <c r="D3005" s="25"/>
      <c r="E3005" s="25"/>
      <c r="F3005" s="25"/>
      <c r="G3005" s="25"/>
    </row>
    <row r="3006" s="24" customFormat="1" spans="1:7">
      <c r="A3006" s="26"/>
      <c r="B3006" s="25"/>
      <c r="C3006" s="25"/>
      <c r="D3006" s="25"/>
      <c r="E3006" s="25"/>
      <c r="F3006" s="25"/>
      <c r="G3006" s="25"/>
    </row>
    <row r="3007" s="24" customFormat="1" spans="1:7">
      <c r="A3007" s="26"/>
      <c r="B3007" s="25"/>
      <c r="C3007" s="25"/>
      <c r="D3007" s="25"/>
      <c r="E3007" s="25"/>
      <c r="F3007" s="25"/>
      <c r="G3007" s="25"/>
    </row>
    <row r="3008" s="24" customFormat="1" spans="1:7">
      <c r="A3008" s="26"/>
      <c r="B3008" s="25"/>
      <c r="C3008" s="25"/>
      <c r="D3008" s="25"/>
      <c r="E3008" s="25"/>
      <c r="F3008" s="25"/>
      <c r="G3008" s="25"/>
    </row>
    <row r="3009" s="24" customFormat="1" spans="1:7">
      <c r="A3009" s="26"/>
      <c r="B3009" s="25"/>
      <c r="C3009" s="25"/>
      <c r="D3009" s="25"/>
      <c r="E3009" s="25"/>
      <c r="F3009" s="25"/>
      <c r="G3009" s="25"/>
    </row>
    <row r="3010" s="24" customFormat="1" spans="1:7">
      <c r="A3010" s="26"/>
      <c r="B3010" s="25"/>
      <c r="C3010" s="25"/>
      <c r="D3010" s="25"/>
      <c r="E3010" s="25"/>
      <c r="F3010" s="25"/>
      <c r="G3010" s="25"/>
    </row>
    <row r="3011" s="24" customFormat="1" spans="1:7">
      <c r="A3011" s="26"/>
      <c r="B3011" s="25"/>
      <c r="C3011" s="25"/>
      <c r="D3011" s="25"/>
      <c r="E3011" s="25"/>
      <c r="F3011" s="25"/>
      <c r="G3011" s="25"/>
    </row>
    <row r="3012" s="24" customFormat="1" spans="1:7">
      <c r="A3012" s="26"/>
      <c r="B3012" s="25"/>
      <c r="C3012" s="25"/>
      <c r="D3012" s="25"/>
      <c r="E3012" s="25"/>
      <c r="F3012" s="25"/>
      <c r="G3012" s="25"/>
    </row>
    <row r="3013" s="24" customFormat="1" spans="1:7">
      <c r="A3013" s="26"/>
      <c r="B3013" s="25"/>
      <c r="C3013" s="25"/>
      <c r="D3013" s="25"/>
      <c r="E3013" s="25"/>
      <c r="F3013" s="25"/>
      <c r="G3013" s="25"/>
    </row>
    <row r="3014" s="24" customFormat="1" spans="1:7">
      <c r="A3014" s="26"/>
      <c r="B3014" s="25"/>
      <c r="C3014" s="25"/>
      <c r="D3014" s="25"/>
      <c r="E3014" s="25"/>
      <c r="F3014" s="25"/>
      <c r="G3014" s="25"/>
    </row>
    <row r="3015" s="24" customFormat="1" spans="1:7">
      <c r="A3015" s="26"/>
      <c r="B3015" s="25"/>
      <c r="C3015" s="25"/>
      <c r="D3015" s="25"/>
      <c r="E3015" s="25"/>
      <c r="F3015" s="25"/>
      <c r="G3015" s="25"/>
    </row>
    <row r="3016" s="24" customFormat="1" spans="1:7">
      <c r="A3016" s="26"/>
      <c r="B3016" s="25"/>
      <c r="C3016" s="25"/>
      <c r="D3016" s="25"/>
      <c r="E3016" s="25"/>
      <c r="F3016" s="25"/>
      <c r="G3016" s="25"/>
    </row>
    <row r="3017" s="24" customFormat="1" spans="1:7">
      <c r="A3017" s="26"/>
      <c r="B3017" s="25"/>
      <c r="C3017" s="25"/>
      <c r="D3017" s="25"/>
      <c r="E3017" s="25"/>
      <c r="F3017" s="25"/>
      <c r="G3017" s="25"/>
    </row>
    <row r="3018" s="24" customFormat="1" spans="1:7">
      <c r="A3018" s="26"/>
      <c r="B3018" s="25"/>
      <c r="C3018" s="25"/>
      <c r="D3018" s="25"/>
      <c r="E3018" s="25"/>
      <c r="F3018" s="25"/>
      <c r="G3018" s="25"/>
    </row>
    <row r="3019" s="24" customFormat="1" spans="1:7">
      <c r="A3019" s="26"/>
      <c r="B3019" s="25"/>
      <c r="C3019" s="25"/>
      <c r="D3019" s="25"/>
      <c r="E3019" s="25"/>
      <c r="F3019" s="25"/>
      <c r="G3019" s="25"/>
    </row>
    <row r="3020" s="24" customFormat="1" spans="1:7">
      <c r="A3020" s="26"/>
      <c r="B3020" s="25"/>
      <c r="C3020" s="25"/>
      <c r="D3020" s="25"/>
      <c r="E3020" s="25"/>
      <c r="F3020" s="25"/>
      <c r="G3020" s="25"/>
    </row>
    <row r="3021" s="24" customFormat="1" spans="1:7">
      <c r="A3021" s="26"/>
      <c r="B3021" s="25"/>
      <c r="C3021" s="25"/>
      <c r="D3021" s="25"/>
      <c r="E3021" s="25"/>
      <c r="F3021" s="25"/>
      <c r="G3021" s="25"/>
    </row>
    <row r="3022" s="24" customFormat="1" spans="1:7">
      <c r="A3022" s="26"/>
      <c r="B3022" s="25"/>
      <c r="C3022" s="25"/>
      <c r="D3022" s="25"/>
      <c r="E3022" s="25"/>
      <c r="F3022" s="25"/>
      <c r="G3022" s="25"/>
    </row>
    <row r="3023" s="24" customFormat="1" spans="1:7">
      <c r="A3023" s="26"/>
      <c r="B3023" s="25"/>
      <c r="C3023" s="25"/>
      <c r="D3023" s="25"/>
      <c r="E3023" s="25"/>
      <c r="F3023" s="25"/>
      <c r="G3023" s="25"/>
    </row>
    <row r="3024" s="24" customFormat="1" spans="1:7">
      <c r="A3024" s="26"/>
      <c r="B3024" s="25"/>
      <c r="C3024" s="25"/>
      <c r="D3024" s="25"/>
      <c r="E3024" s="25"/>
      <c r="F3024" s="25"/>
      <c r="G3024" s="25"/>
    </row>
    <row r="3025" s="24" customFormat="1" spans="1:7">
      <c r="A3025" s="26"/>
      <c r="B3025" s="25"/>
      <c r="C3025" s="25"/>
      <c r="D3025" s="25"/>
      <c r="E3025" s="25"/>
      <c r="F3025" s="25"/>
      <c r="G3025" s="25"/>
    </row>
    <row r="3026" s="24" customFormat="1" spans="1:7">
      <c r="A3026" s="26"/>
      <c r="B3026" s="25"/>
      <c r="C3026" s="25"/>
      <c r="D3026" s="25"/>
      <c r="E3026" s="25"/>
      <c r="F3026" s="25"/>
      <c r="G3026" s="25"/>
    </row>
    <row r="3027" s="24" customFormat="1" spans="1:7">
      <c r="A3027" s="26"/>
      <c r="B3027" s="25"/>
      <c r="C3027" s="25"/>
      <c r="D3027" s="25"/>
      <c r="E3027" s="25"/>
      <c r="F3027" s="25"/>
      <c r="G3027" s="25"/>
    </row>
    <row r="3028" s="24" customFormat="1" spans="1:7">
      <c r="A3028" s="26"/>
      <c r="B3028" s="25"/>
      <c r="C3028" s="25"/>
      <c r="D3028" s="25"/>
      <c r="E3028" s="25"/>
      <c r="F3028" s="25"/>
      <c r="G3028" s="25"/>
    </row>
    <row r="3029" s="24" customFormat="1" spans="1:7">
      <c r="A3029" s="26"/>
      <c r="B3029" s="25"/>
      <c r="C3029" s="25"/>
      <c r="D3029" s="25"/>
      <c r="E3029" s="25"/>
      <c r="F3029" s="25"/>
      <c r="G3029" s="25"/>
    </row>
    <row r="3030" s="24" customFormat="1" spans="1:7">
      <c r="A3030" s="26"/>
      <c r="B3030" s="25"/>
      <c r="C3030" s="25"/>
      <c r="D3030" s="25"/>
      <c r="E3030" s="25"/>
      <c r="F3030" s="25"/>
      <c r="G3030" s="25"/>
    </row>
    <row r="3031" s="24" customFormat="1" spans="1:7">
      <c r="A3031" s="26"/>
      <c r="B3031" s="25"/>
      <c r="C3031" s="25"/>
      <c r="D3031" s="25"/>
      <c r="E3031" s="25"/>
      <c r="F3031" s="25"/>
      <c r="G3031" s="25"/>
    </row>
    <row r="3032" s="24" customFormat="1" spans="1:7">
      <c r="A3032" s="26"/>
      <c r="B3032" s="25"/>
      <c r="C3032" s="25"/>
      <c r="D3032" s="25"/>
      <c r="E3032" s="25"/>
      <c r="F3032" s="25"/>
      <c r="G3032" s="25"/>
    </row>
    <row r="3033" s="24" customFormat="1" spans="1:7">
      <c r="A3033" s="26"/>
      <c r="B3033" s="25"/>
      <c r="C3033" s="25"/>
      <c r="D3033" s="25"/>
      <c r="E3033" s="25"/>
      <c r="F3033" s="25"/>
      <c r="G3033" s="25"/>
    </row>
    <row r="3034" s="24" customFormat="1" spans="1:7">
      <c r="A3034" s="26"/>
      <c r="B3034" s="25"/>
      <c r="C3034" s="25"/>
      <c r="D3034" s="25"/>
      <c r="E3034" s="25"/>
      <c r="F3034" s="25"/>
      <c r="G3034" s="25"/>
    </row>
    <row r="3035" s="24" customFormat="1" spans="1:7">
      <c r="A3035" s="26"/>
      <c r="B3035" s="25"/>
      <c r="C3035" s="25"/>
      <c r="D3035" s="25"/>
      <c r="E3035" s="25"/>
      <c r="F3035" s="25"/>
      <c r="G3035" s="25"/>
    </row>
    <row r="3036" s="24" customFormat="1" spans="1:7">
      <c r="A3036" s="26"/>
      <c r="B3036" s="25"/>
      <c r="C3036" s="25"/>
      <c r="D3036" s="25"/>
      <c r="E3036" s="25"/>
      <c r="F3036" s="25"/>
      <c r="G3036" s="25"/>
    </row>
    <row r="3037" s="24" customFormat="1" spans="1:7">
      <c r="A3037" s="26"/>
      <c r="B3037" s="25"/>
      <c r="C3037" s="25"/>
      <c r="D3037" s="25"/>
      <c r="E3037" s="25"/>
      <c r="F3037" s="25"/>
      <c r="G3037" s="25"/>
    </row>
    <row r="3038" s="24" customFormat="1" spans="1:7">
      <c r="A3038" s="26"/>
      <c r="B3038" s="25"/>
      <c r="C3038" s="25"/>
      <c r="D3038" s="25"/>
      <c r="E3038" s="25"/>
      <c r="F3038" s="25"/>
      <c r="G3038" s="25"/>
    </row>
    <row r="3039" s="24" customFormat="1" spans="1:7">
      <c r="A3039" s="26"/>
      <c r="B3039" s="25"/>
      <c r="C3039" s="25"/>
      <c r="D3039" s="25"/>
      <c r="E3039" s="25"/>
      <c r="F3039" s="25"/>
      <c r="G3039" s="25"/>
    </row>
    <row r="3040" s="24" customFormat="1" spans="1:7">
      <c r="A3040" s="26"/>
      <c r="B3040" s="25"/>
      <c r="C3040" s="25"/>
      <c r="D3040" s="25"/>
      <c r="E3040" s="25"/>
      <c r="F3040" s="25"/>
      <c r="G3040" s="25"/>
    </row>
    <row r="3041" s="24" customFormat="1" spans="1:7">
      <c r="A3041" s="26"/>
      <c r="B3041" s="25"/>
      <c r="C3041" s="25"/>
      <c r="D3041" s="25"/>
      <c r="E3041" s="25"/>
      <c r="F3041" s="25"/>
      <c r="G3041" s="25"/>
    </row>
    <row r="3042" s="24" customFormat="1" spans="1:7">
      <c r="A3042" s="26"/>
      <c r="B3042" s="25"/>
      <c r="C3042" s="25"/>
      <c r="D3042" s="25"/>
      <c r="E3042" s="25"/>
      <c r="F3042" s="25"/>
      <c r="G3042" s="25"/>
    </row>
    <row r="3043" s="24" customFormat="1" spans="1:7">
      <c r="A3043" s="26"/>
      <c r="B3043" s="25"/>
      <c r="C3043" s="25"/>
      <c r="D3043" s="25"/>
      <c r="E3043" s="25"/>
      <c r="F3043" s="25"/>
      <c r="G3043" s="25"/>
    </row>
    <row r="3044" s="24" customFormat="1" spans="1:7">
      <c r="A3044" s="26"/>
      <c r="B3044" s="25"/>
      <c r="C3044" s="25"/>
      <c r="D3044" s="25"/>
      <c r="E3044" s="25"/>
      <c r="F3044" s="25"/>
      <c r="G3044" s="25"/>
    </row>
    <row r="3045" s="24" customFormat="1" spans="1:7">
      <c r="A3045" s="26"/>
      <c r="B3045" s="25"/>
      <c r="C3045" s="25"/>
      <c r="D3045" s="25"/>
      <c r="E3045" s="25"/>
      <c r="F3045" s="25"/>
      <c r="G3045" s="25"/>
    </row>
    <row r="3046" s="24" customFormat="1" spans="1:7">
      <c r="A3046" s="26"/>
      <c r="B3046" s="25"/>
      <c r="C3046" s="25"/>
      <c r="D3046" s="25"/>
      <c r="E3046" s="25"/>
      <c r="F3046" s="25"/>
      <c r="G3046" s="25"/>
    </row>
    <row r="3047" s="24" customFormat="1" spans="1:7">
      <c r="A3047" s="26"/>
      <c r="B3047" s="25"/>
      <c r="C3047" s="25"/>
      <c r="D3047" s="25"/>
      <c r="E3047" s="25"/>
      <c r="F3047" s="25"/>
      <c r="G3047" s="25"/>
    </row>
    <row r="3048" s="24" customFormat="1" spans="1:7">
      <c r="A3048" s="26"/>
      <c r="B3048" s="25"/>
      <c r="C3048" s="25"/>
      <c r="D3048" s="25"/>
      <c r="E3048" s="25"/>
      <c r="F3048" s="25"/>
      <c r="G3048" s="25"/>
    </row>
    <row r="3049" s="24" customFormat="1" spans="1:7">
      <c r="A3049" s="26"/>
      <c r="B3049" s="25"/>
      <c r="C3049" s="25"/>
      <c r="D3049" s="25"/>
      <c r="E3049" s="25"/>
      <c r="F3049" s="25"/>
      <c r="G3049" s="25"/>
    </row>
    <row r="3050" s="24" customFormat="1" spans="1:7">
      <c r="A3050" s="26"/>
      <c r="B3050" s="25"/>
      <c r="C3050" s="25"/>
      <c r="D3050" s="25"/>
      <c r="E3050" s="25"/>
      <c r="F3050" s="25"/>
      <c r="G3050" s="25"/>
    </row>
    <row r="3051" s="24" customFormat="1" spans="1:7">
      <c r="A3051" s="26"/>
      <c r="B3051" s="25"/>
      <c r="C3051" s="25"/>
      <c r="D3051" s="25"/>
      <c r="E3051" s="25"/>
      <c r="F3051" s="25"/>
      <c r="G3051" s="25"/>
    </row>
    <row r="3052" s="24" customFormat="1" spans="1:7">
      <c r="A3052" s="26"/>
      <c r="B3052" s="25"/>
      <c r="C3052" s="25"/>
      <c r="D3052" s="25"/>
      <c r="E3052" s="25"/>
      <c r="F3052" s="25"/>
      <c r="G3052" s="25"/>
    </row>
    <row r="3053" s="24" customFormat="1" spans="1:7">
      <c r="A3053" s="26"/>
      <c r="B3053" s="25"/>
      <c r="C3053" s="25"/>
      <c r="D3053" s="25"/>
      <c r="E3053" s="25"/>
      <c r="F3053" s="25"/>
      <c r="G3053" s="25"/>
    </row>
    <row r="3054" s="24" customFormat="1" spans="1:7">
      <c r="A3054" s="26"/>
      <c r="B3054" s="25"/>
      <c r="C3054" s="25"/>
      <c r="D3054" s="25"/>
      <c r="E3054" s="25"/>
      <c r="F3054" s="25"/>
      <c r="G3054" s="25"/>
    </row>
    <row r="3055" s="24" customFormat="1" spans="1:7">
      <c r="A3055" s="26"/>
      <c r="B3055" s="25"/>
      <c r="C3055" s="25"/>
      <c r="D3055" s="25"/>
      <c r="E3055" s="25"/>
      <c r="F3055" s="25"/>
      <c r="G3055" s="25"/>
    </row>
    <row r="3056" s="24" customFormat="1" spans="1:7">
      <c r="A3056" s="26"/>
      <c r="B3056" s="25"/>
      <c r="C3056" s="25"/>
      <c r="D3056" s="25"/>
      <c r="E3056" s="25"/>
      <c r="F3056" s="25"/>
      <c r="G3056" s="25"/>
    </row>
    <row r="3057" s="24" customFormat="1" spans="1:7">
      <c r="A3057" s="26"/>
      <c r="B3057" s="25"/>
      <c r="C3057" s="25"/>
      <c r="D3057" s="25"/>
      <c r="E3057" s="25"/>
      <c r="F3057" s="25"/>
      <c r="G3057" s="25"/>
    </row>
    <row r="3058" s="24" customFormat="1" spans="1:7">
      <c r="A3058" s="26"/>
      <c r="B3058" s="25"/>
      <c r="C3058" s="25"/>
      <c r="D3058" s="25"/>
      <c r="E3058" s="25"/>
      <c r="F3058" s="25"/>
      <c r="G3058" s="25"/>
    </row>
    <row r="3059" s="24" customFormat="1" spans="1:7">
      <c r="A3059" s="26"/>
      <c r="B3059" s="25"/>
      <c r="C3059" s="25"/>
      <c r="D3059" s="25"/>
      <c r="E3059" s="25"/>
      <c r="F3059" s="25"/>
      <c r="G3059" s="25"/>
    </row>
    <row r="3060" s="24" customFormat="1" spans="1:7">
      <c r="A3060" s="26"/>
      <c r="B3060" s="25"/>
      <c r="C3060" s="25"/>
      <c r="D3060" s="25"/>
      <c r="E3060" s="25"/>
      <c r="F3060" s="25"/>
      <c r="G3060" s="25"/>
    </row>
    <row r="3061" s="24" customFormat="1" spans="1:7">
      <c r="A3061" s="26"/>
      <c r="B3061" s="25"/>
      <c r="C3061" s="25"/>
      <c r="D3061" s="25"/>
      <c r="E3061" s="25"/>
      <c r="F3061" s="25"/>
      <c r="G3061" s="25"/>
    </row>
    <row r="3062" s="24" customFormat="1" spans="1:7">
      <c r="A3062" s="26"/>
      <c r="B3062" s="25"/>
      <c r="C3062" s="25"/>
      <c r="D3062" s="25"/>
      <c r="E3062" s="25"/>
      <c r="F3062" s="25"/>
      <c r="G3062" s="25"/>
    </row>
    <row r="3063" s="24" customFormat="1" spans="1:7">
      <c r="A3063" s="26"/>
      <c r="B3063" s="25"/>
      <c r="C3063" s="25"/>
      <c r="D3063" s="25"/>
      <c r="E3063" s="25"/>
      <c r="F3063" s="25"/>
      <c r="G3063" s="25"/>
    </row>
    <row r="3064" s="24" customFormat="1" spans="1:7">
      <c r="A3064" s="26"/>
      <c r="B3064" s="25"/>
      <c r="C3064" s="25"/>
      <c r="D3064" s="25"/>
      <c r="E3064" s="25"/>
      <c r="F3064" s="25"/>
      <c r="G3064" s="25"/>
    </row>
    <row r="3065" s="24" customFormat="1" spans="1:7">
      <c r="A3065" s="26"/>
      <c r="B3065" s="25"/>
      <c r="C3065" s="25"/>
      <c r="D3065" s="25"/>
      <c r="E3065" s="25"/>
      <c r="F3065" s="25"/>
      <c r="G3065" s="25"/>
    </row>
    <row r="3066" s="24" customFormat="1" spans="1:7">
      <c r="A3066" s="26"/>
      <c r="B3066" s="25"/>
      <c r="C3066" s="25"/>
      <c r="D3066" s="25"/>
      <c r="E3066" s="25"/>
      <c r="F3066" s="25"/>
      <c r="G3066" s="25"/>
    </row>
    <row r="3067" s="24" customFormat="1" spans="1:7">
      <c r="A3067" s="26"/>
      <c r="B3067" s="25"/>
      <c r="C3067" s="25"/>
      <c r="D3067" s="25"/>
      <c r="E3067" s="25"/>
      <c r="F3067" s="25"/>
      <c r="G3067" s="25"/>
    </row>
    <row r="3068" s="24" customFormat="1" spans="1:7">
      <c r="A3068" s="26"/>
      <c r="B3068" s="25"/>
      <c r="C3068" s="25"/>
      <c r="D3068" s="25"/>
      <c r="E3068" s="25"/>
      <c r="F3068" s="25"/>
      <c r="G3068" s="25"/>
    </row>
    <row r="3069" s="24" customFormat="1" spans="1:7">
      <c r="A3069" s="26"/>
      <c r="B3069" s="25"/>
      <c r="C3069" s="25"/>
      <c r="D3069" s="25"/>
      <c r="E3069" s="25"/>
      <c r="F3069" s="25"/>
      <c r="G3069" s="25"/>
    </row>
    <row r="3070" s="24" customFormat="1" spans="1:7">
      <c r="A3070" s="26"/>
      <c r="B3070" s="25"/>
      <c r="C3070" s="25"/>
      <c r="D3070" s="25"/>
      <c r="E3070" s="25"/>
      <c r="F3070" s="25"/>
      <c r="G3070" s="25"/>
    </row>
    <row r="3071" s="24" customFormat="1" spans="1:7">
      <c r="A3071" s="26"/>
      <c r="B3071" s="25"/>
      <c r="C3071" s="25"/>
      <c r="D3071" s="25"/>
      <c r="E3071" s="25"/>
      <c r="F3071" s="25"/>
      <c r="G3071" s="25"/>
    </row>
    <row r="3072" s="24" customFormat="1" spans="1:7">
      <c r="A3072" s="26"/>
      <c r="B3072" s="25"/>
      <c r="C3072" s="25"/>
      <c r="D3072" s="25"/>
      <c r="E3072" s="25"/>
      <c r="F3072" s="25"/>
      <c r="G3072" s="25"/>
    </row>
    <row r="3073" s="24" customFormat="1" spans="1:7">
      <c r="A3073" s="26"/>
      <c r="B3073" s="25"/>
      <c r="C3073" s="25"/>
      <c r="D3073" s="25"/>
      <c r="E3073" s="25"/>
      <c r="F3073" s="25"/>
      <c r="G3073" s="25"/>
    </row>
    <row r="3074" s="24" customFormat="1" spans="1:7">
      <c r="A3074" s="26"/>
      <c r="B3074" s="25"/>
      <c r="C3074" s="25"/>
      <c r="D3074" s="25"/>
      <c r="E3074" s="25"/>
      <c r="F3074" s="25"/>
      <c r="G3074" s="25"/>
    </row>
    <row r="3075" s="24" customFormat="1" spans="1:7">
      <c r="A3075" s="26"/>
      <c r="B3075" s="25"/>
      <c r="C3075" s="25"/>
      <c r="D3075" s="25"/>
      <c r="E3075" s="25"/>
      <c r="F3075" s="25"/>
      <c r="G3075" s="25"/>
    </row>
    <row r="3076" s="24" customFormat="1" spans="1:7">
      <c r="A3076" s="26"/>
      <c r="B3076" s="25"/>
      <c r="C3076" s="25"/>
      <c r="D3076" s="25"/>
      <c r="E3076" s="25"/>
      <c r="F3076" s="25"/>
      <c r="G3076" s="25"/>
    </row>
    <row r="3077" s="24" customFormat="1" spans="1:7">
      <c r="A3077" s="26"/>
      <c r="B3077" s="25"/>
      <c r="C3077" s="25"/>
      <c r="D3077" s="25"/>
      <c r="E3077" s="25"/>
      <c r="F3077" s="25"/>
      <c r="G3077" s="25"/>
    </row>
    <row r="3078" s="24" customFormat="1" spans="1:7">
      <c r="A3078" s="26"/>
      <c r="B3078" s="25"/>
      <c r="C3078" s="25"/>
      <c r="D3078" s="25"/>
      <c r="E3078" s="25"/>
      <c r="F3078" s="25"/>
      <c r="G3078" s="25"/>
    </row>
    <row r="3079" s="24" customFormat="1" spans="1:7">
      <c r="A3079" s="26"/>
      <c r="B3079" s="25"/>
      <c r="C3079" s="25"/>
      <c r="D3079" s="25"/>
      <c r="E3079" s="25"/>
      <c r="F3079" s="25"/>
      <c r="G3079" s="25"/>
    </row>
    <row r="3080" s="24" customFormat="1" spans="1:7">
      <c r="A3080" s="26"/>
      <c r="B3080" s="25"/>
      <c r="C3080" s="25"/>
      <c r="D3080" s="25"/>
      <c r="E3080" s="25"/>
      <c r="F3080" s="25"/>
      <c r="G3080" s="25"/>
    </row>
    <row r="3081" s="24" customFormat="1" spans="1:7">
      <c r="A3081" s="26"/>
      <c r="B3081" s="25"/>
      <c r="C3081" s="25"/>
      <c r="D3081" s="25"/>
      <c r="E3081" s="25"/>
      <c r="F3081" s="25"/>
      <c r="G3081" s="25"/>
    </row>
    <row r="3082" s="24" customFormat="1" spans="1:7">
      <c r="A3082" s="26"/>
      <c r="B3082" s="25"/>
      <c r="C3082" s="25"/>
      <c r="D3082" s="25"/>
      <c r="E3082" s="25"/>
      <c r="F3082" s="25"/>
      <c r="G3082" s="25"/>
    </row>
    <row r="3083" s="24" customFormat="1" spans="1:7">
      <c r="A3083" s="26"/>
      <c r="B3083" s="25"/>
      <c r="C3083" s="25"/>
      <c r="D3083" s="25"/>
      <c r="E3083" s="25"/>
      <c r="F3083" s="25"/>
      <c r="G3083" s="25"/>
    </row>
    <row r="3084" s="24" customFormat="1" spans="1:7">
      <c r="A3084" s="26"/>
      <c r="B3084" s="25"/>
      <c r="C3084" s="25"/>
      <c r="D3084" s="25"/>
      <c r="E3084" s="25"/>
      <c r="F3084" s="25"/>
      <c r="G3084" s="25"/>
    </row>
    <row r="3085" s="24" customFormat="1" spans="1:7">
      <c r="A3085" s="26"/>
      <c r="B3085" s="25"/>
      <c r="C3085" s="25"/>
      <c r="D3085" s="25"/>
      <c r="E3085" s="25"/>
      <c r="F3085" s="25"/>
      <c r="G3085" s="25"/>
    </row>
    <row r="3086" s="24" customFormat="1" spans="1:7">
      <c r="A3086" s="26"/>
      <c r="B3086" s="25"/>
      <c r="C3086" s="25"/>
      <c r="D3086" s="25"/>
      <c r="E3086" s="25"/>
      <c r="F3086" s="25"/>
      <c r="G3086" s="25"/>
    </row>
    <row r="3087" s="24" customFormat="1" spans="1:7">
      <c r="A3087" s="26"/>
      <c r="B3087" s="25"/>
      <c r="C3087" s="25"/>
      <c r="D3087" s="25"/>
      <c r="E3087" s="25"/>
      <c r="F3087" s="25"/>
      <c r="G3087" s="25"/>
    </row>
    <row r="3088" s="24" customFormat="1" spans="1:7">
      <c r="A3088" s="26"/>
      <c r="B3088" s="25"/>
      <c r="C3088" s="25"/>
      <c r="D3088" s="25"/>
      <c r="E3088" s="25"/>
      <c r="F3088" s="25"/>
      <c r="G3088" s="25"/>
    </row>
    <row r="3089" s="24" customFormat="1" spans="1:7">
      <c r="A3089" s="26"/>
      <c r="B3089" s="25"/>
      <c r="C3089" s="25"/>
      <c r="D3089" s="25"/>
      <c r="E3089" s="25"/>
      <c r="F3089" s="25"/>
      <c r="G3089" s="25"/>
    </row>
    <row r="3090" s="24" customFormat="1" spans="1:7">
      <c r="A3090" s="26"/>
      <c r="B3090" s="25"/>
      <c r="C3090" s="25"/>
      <c r="D3090" s="25"/>
      <c r="E3090" s="25"/>
      <c r="F3090" s="25"/>
      <c r="G3090" s="25"/>
    </row>
    <row r="3091" s="24" customFormat="1" spans="1:7">
      <c r="A3091" s="26"/>
      <c r="B3091" s="25"/>
      <c r="C3091" s="25"/>
      <c r="D3091" s="25"/>
      <c r="E3091" s="25"/>
      <c r="F3091" s="25"/>
      <c r="G3091" s="25"/>
    </row>
    <row r="3092" s="24" customFormat="1" spans="1:7">
      <c r="A3092" s="26"/>
      <c r="B3092" s="25"/>
      <c r="C3092" s="25"/>
      <c r="D3092" s="25"/>
      <c r="E3092" s="25"/>
      <c r="F3092" s="25"/>
      <c r="G3092" s="25"/>
    </row>
    <row r="3093" s="24" customFormat="1" spans="1:7">
      <c r="A3093" s="26"/>
      <c r="B3093" s="25"/>
      <c r="C3093" s="25"/>
      <c r="D3093" s="25"/>
      <c r="E3093" s="25"/>
      <c r="F3093" s="25"/>
      <c r="G3093" s="25"/>
    </row>
    <row r="3094" s="24" customFormat="1" spans="1:7">
      <c r="A3094" s="26"/>
      <c r="B3094" s="25"/>
      <c r="C3094" s="25"/>
      <c r="D3094" s="25"/>
      <c r="E3094" s="25"/>
      <c r="F3094" s="25"/>
      <c r="G3094" s="25"/>
    </row>
    <row r="3095" s="24" customFormat="1" spans="1:7">
      <c r="A3095" s="26"/>
      <c r="B3095" s="25"/>
      <c r="C3095" s="25"/>
      <c r="D3095" s="25"/>
      <c r="E3095" s="25"/>
      <c r="F3095" s="25"/>
      <c r="G3095" s="25"/>
    </row>
    <row r="3096" s="24" customFormat="1" spans="1:7">
      <c r="A3096" s="26"/>
      <c r="B3096" s="25"/>
      <c r="C3096" s="25"/>
      <c r="D3096" s="25"/>
      <c r="E3096" s="25"/>
      <c r="F3096" s="25"/>
      <c r="G3096" s="25"/>
    </row>
    <row r="3097" s="24" customFormat="1" spans="1:7">
      <c r="A3097" s="26"/>
      <c r="B3097" s="25"/>
      <c r="C3097" s="25"/>
      <c r="D3097" s="25"/>
      <c r="E3097" s="25"/>
      <c r="F3097" s="25"/>
      <c r="G3097" s="25"/>
    </row>
    <row r="3098" s="24" customFormat="1" spans="1:7">
      <c r="A3098" s="26"/>
      <c r="B3098" s="25"/>
      <c r="C3098" s="25"/>
      <c r="D3098" s="25"/>
      <c r="E3098" s="25"/>
      <c r="F3098" s="25"/>
      <c r="G3098" s="25"/>
    </row>
    <row r="3099" s="24" customFormat="1" spans="1:7">
      <c r="A3099" s="26"/>
      <c r="B3099" s="25"/>
      <c r="C3099" s="25"/>
      <c r="D3099" s="25"/>
      <c r="E3099" s="25"/>
      <c r="F3099" s="25"/>
      <c r="G3099" s="25"/>
    </row>
    <row r="3100" s="24" customFormat="1" spans="1:7">
      <c r="A3100" s="26"/>
      <c r="B3100" s="25"/>
      <c r="C3100" s="25"/>
      <c r="D3100" s="25"/>
      <c r="E3100" s="25"/>
      <c r="F3100" s="25"/>
      <c r="G3100" s="25"/>
    </row>
    <row r="3101" s="24" customFormat="1" spans="1:7">
      <c r="A3101" s="26"/>
      <c r="B3101" s="25"/>
      <c r="C3101" s="25"/>
      <c r="D3101" s="25"/>
      <c r="E3101" s="25"/>
      <c r="F3101" s="25"/>
      <c r="G3101" s="25"/>
    </row>
    <row r="3102" s="24" customFormat="1" spans="1:7">
      <c r="A3102" s="26"/>
      <c r="B3102" s="25"/>
      <c r="C3102" s="25"/>
      <c r="D3102" s="25"/>
      <c r="E3102" s="25"/>
      <c r="F3102" s="25"/>
      <c r="G3102" s="25"/>
    </row>
    <row r="3103" s="24" customFormat="1" spans="1:7">
      <c r="A3103" s="26"/>
      <c r="B3103" s="25"/>
      <c r="C3103" s="25"/>
      <c r="D3103" s="25"/>
      <c r="E3103" s="25"/>
      <c r="F3103" s="25"/>
      <c r="G3103" s="25"/>
    </row>
    <row r="3104" s="24" customFormat="1" spans="1:7">
      <c r="A3104" s="26"/>
      <c r="B3104" s="25"/>
      <c r="C3104" s="25"/>
      <c r="D3104" s="25"/>
      <c r="E3104" s="25"/>
      <c r="F3104" s="25"/>
      <c r="G3104" s="25"/>
    </row>
    <row r="3105" s="24" customFormat="1" spans="1:7">
      <c r="A3105" s="26"/>
      <c r="B3105" s="25"/>
      <c r="C3105" s="25"/>
      <c r="D3105" s="25"/>
      <c r="E3105" s="25"/>
      <c r="F3105" s="25"/>
      <c r="G3105" s="25"/>
    </row>
    <row r="3106" s="24" customFormat="1" spans="1:7">
      <c r="A3106" s="26"/>
      <c r="B3106" s="25"/>
      <c r="C3106" s="25"/>
      <c r="D3106" s="25"/>
      <c r="E3106" s="25"/>
      <c r="F3106" s="25"/>
      <c r="G3106" s="25"/>
    </row>
    <row r="3107" s="24" customFormat="1" spans="1:7">
      <c r="A3107" s="26"/>
      <c r="B3107" s="25"/>
      <c r="C3107" s="25"/>
      <c r="D3107" s="25"/>
      <c r="E3107" s="25"/>
      <c r="F3107" s="25"/>
      <c r="G3107" s="25"/>
    </row>
    <row r="3108" s="24" customFormat="1" spans="1:7">
      <c r="A3108" s="26"/>
      <c r="B3108" s="25"/>
      <c r="C3108" s="25"/>
      <c r="D3108" s="25"/>
      <c r="E3108" s="25"/>
      <c r="F3108" s="25"/>
      <c r="G3108" s="25"/>
    </row>
    <row r="3109" s="24" customFormat="1" spans="1:7">
      <c r="A3109" s="26"/>
      <c r="B3109" s="25"/>
      <c r="C3109" s="25"/>
      <c r="D3109" s="25"/>
      <c r="E3109" s="25"/>
      <c r="F3109" s="25"/>
      <c r="G3109" s="25"/>
    </row>
    <row r="3110" s="24" customFormat="1" spans="1:7">
      <c r="A3110" s="26"/>
      <c r="B3110" s="25"/>
      <c r="C3110" s="25"/>
      <c r="D3110" s="25"/>
      <c r="E3110" s="25"/>
      <c r="F3110" s="25"/>
      <c r="G3110" s="25"/>
    </row>
    <row r="3111" s="24" customFormat="1" spans="1:7">
      <c r="A3111" s="26"/>
      <c r="B3111" s="25"/>
      <c r="C3111" s="25"/>
      <c r="D3111" s="25"/>
      <c r="E3111" s="25"/>
      <c r="F3111" s="25"/>
      <c r="G3111" s="25"/>
    </row>
    <row r="3112" s="24" customFormat="1" spans="1:7">
      <c r="A3112" s="26"/>
      <c r="B3112" s="25"/>
      <c r="C3112" s="25"/>
      <c r="D3112" s="25"/>
      <c r="E3112" s="25"/>
      <c r="F3112" s="25"/>
      <c r="G3112" s="25"/>
    </row>
    <row r="3113" s="24" customFormat="1" spans="1:7">
      <c r="A3113" s="26"/>
      <c r="B3113" s="25"/>
      <c r="C3113" s="25"/>
      <c r="D3113" s="25"/>
      <c r="E3113" s="25"/>
      <c r="F3113" s="25"/>
      <c r="G3113" s="25"/>
    </row>
    <row r="3114" s="24" customFormat="1" spans="1:7">
      <c r="A3114" s="26"/>
      <c r="B3114" s="25"/>
      <c r="C3114" s="25"/>
      <c r="D3114" s="25"/>
      <c r="E3114" s="25"/>
      <c r="F3114" s="25"/>
      <c r="G3114" s="25"/>
    </row>
    <row r="3115" s="24" customFormat="1" spans="1:7">
      <c r="A3115" s="26"/>
      <c r="B3115" s="25"/>
      <c r="C3115" s="25"/>
      <c r="D3115" s="25"/>
      <c r="E3115" s="25"/>
      <c r="F3115" s="25"/>
      <c r="G3115" s="25"/>
    </row>
    <row r="3116" s="24" customFormat="1" spans="1:7">
      <c r="A3116" s="26"/>
      <c r="B3116" s="25"/>
      <c r="C3116" s="25"/>
      <c r="D3116" s="25"/>
      <c r="E3116" s="25"/>
      <c r="F3116" s="25"/>
      <c r="G3116" s="25"/>
    </row>
    <row r="3117" s="24" customFormat="1" spans="1:7">
      <c r="A3117" s="26"/>
      <c r="B3117" s="25"/>
      <c r="C3117" s="25"/>
      <c r="D3117" s="25"/>
      <c r="E3117" s="25"/>
      <c r="F3117" s="25"/>
      <c r="G3117" s="25"/>
    </row>
    <row r="3118" s="24" customFormat="1" spans="1:7">
      <c r="A3118" s="26"/>
      <c r="B3118" s="25"/>
      <c r="C3118" s="25"/>
      <c r="D3118" s="25"/>
      <c r="E3118" s="25"/>
      <c r="F3118" s="25"/>
      <c r="G3118" s="25"/>
    </row>
    <row r="3119" s="24" customFormat="1" spans="1:7">
      <c r="A3119" s="26"/>
      <c r="B3119" s="25"/>
      <c r="C3119" s="25"/>
      <c r="D3119" s="25"/>
      <c r="E3119" s="25"/>
      <c r="F3119" s="25"/>
      <c r="G3119" s="25"/>
    </row>
    <row r="3120" s="24" customFormat="1" spans="1:7">
      <c r="A3120" s="26"/>
      <c r="B3120" s="25"/>
      <c r="C3120" s="25"/>
      <c r="D3120" s="25"/>
      <c r="E3120" s="25"/>
      <c r="F3120" s="25"/>
      <c r="G3120" s="25"/>
    </row>
    <row r="3121" s="24" customFormat="1" spans="1:7">
      <c r="A3121" s="26"/>
      <c r="B3121" s="25"/>
      <c r="C3121" s="25"/>
      <c r="D3121" s="25"/>
      <c r="E3121" s="25"/>
      <c r="F3121" s="25"/>
      <c r="G3121" s="25"/>
    </row>
    <row r="3122" s="24" customFormat="1" spans="1:7">
      <c r="A3122" s="26"/>
      <c r="B3122" s="25"/>
      <c r="C3122" s="25"/>
      <c r="D3122" s="25"/>
      <c r="E3122" s="25"/>
      <c r="F3122" s="25"/>
      <c r="G3122" s="25"/>
    </row>
    <row r="3123" s="24" customFormat="1" spans="1:7">
      <c r="A3123" s="26"/>
      <c r="B3123" s="25"/>
      <c r="C3123" s="25"/>
      <c r="D3123" s="25"/>
      <c r="E3123" s="25"/>
      <c r="F3123" s="25"/>
      <c r="G3123" s="25"/>
    </row>
    <row r="3124" s="24" customFormat="1" spans="1:7">
      <c r="A3124" s="26"/>
      <c r="B3124" s="25"/>
      <c r="C3124" s="25"/>
      <c r="D3124" s="25"/>
      <c r="E3124" s="25"/>
      <c r="F3124" s="25"/>
      <c r="G3124" s="25"/>
    </row>
    <row r="3125" s="24" customFormat="1" spans="1:7">
      <c r="A3125" s="26"/>
      <c r="B3125" s="25"/>
      <c r="C3125" s="25"/>
      <c r="D3125" s="25"/>
      <c r="E3125" s="25"/>
      <c r="F3125" s="25"/>
      <c r="G3125" s="25"/>
    </row>
    <row r="3126" s="24" customFormat="1" spans="1:7">
      <c r="A3126" s="26"/>
      <c r="B3126" s="25"/>
      <c r="C3126" s="25"/>
      <c r="D3126" s="25"/>
      <c r="E3126" s="25"/>
      <c r="F3126" s="25"/>
      <c r="G3126" s="25"/>
    </row>
    <row r="3127" s="24" customFormat="1" spans="1:7">
      <c r="A3127" s="26"/>
      <c r="B3127" s="25"/>
      <c r="C3127" s="25"/>
      <c r="D3127" s="25"/>
      <c r="E3127" s="25"/>
      <c r="F3127" s="25"/>
      <c r="G3127" s="25"/>
    </row>
    <row r="3128" s="24" customFormat="1" spans="1:7">
      <c r="A3128" s="26"/>
      <c r="B3128" s="25"/>
      <c r="C3128" s="25"/>
      <c r="D3128" s="25"/>
      <c r="E3128" s="25"/>
      <c r="F3128" s="25"/>
      <c r="G3128" s="25"/>
    </row>
    <row r="3129" s="24" customFormat="1" spans="1:7">
      <c r="A3129" s="26"/>
      <c r="B3129" s="25"/>
      <c r="C3129" s="25"/>
      <c r="D3129" s="25"/>
      <c r="E3129" s="25"/>
      <c r="F3129" s="25"/>
      <c r="G3129" s="25"/>
    </row>
    <row r="3130" s="24" customFormat="1" spans="1:7">
      <c r="A3130" s="26"/>
      <c r="B3130" s="25"/>
      <c r="C3130" s="25"/>
      <c r="D3130" s="25"/>
      <c r="E3130" s="25"/>
      <c r="F3130" s="25"/>
      <c r="G3130" s="25"/>
    </row>
    <row r="3131" s="24" customFormat="1" spans="1:7">
      <c r="A3131" s="26"/>
      <c r="B3131" s="25"/>
      <c r="C3131" s="25"/>
      <c r="D3131" s="25"/>
      <c r="E3131" s="25"/>
      <c r="F3131" s="25"/>
      <c r="G3131" s="25"/>
    </row>
    <row r="3132" s="24" customFormat="1" spans="1:7">
      <c r="A3132" s="26"/>
      <c r="B3132" s="25"/>
      <c r="C3132" s="25"/>
      <c r="D3132" s="25"/>
      <c r="E3132" s="25"/>
      <c r="F3132" s="25"/>
      <c r="G3132" s="25"/>
    </row>
    <row r="3133" s="24" customFormat="1" spans="1:7">
      <c r="A3133" s="26"/>
      <c r="B3133" s="25"/>
      <c r="C3133" s="25"/>
      <c r="D3133" s="25"/>
      <c r="E3133" s="25"/>
      <c r="F3133" s="25"/>
      <c r="G3133" s="25"/>
    </row>
    <row r="3134" s="24" customFormat="1" spans="1:7">
      <c r="A3134" s="26"/>
      <c r="B3134" s="25"/>
      <c r="C3134" s="25"/>
      <c r="D3134" s="25"/>
      <c r="E3134" s="25"/>
      <c r="F3134" s="25"/>
      <c r="G3134" s="25"/>
    </row>
    <row r="3135" s="24" customFormat="1" spans="1:7">
      <c r="A3135" s="26"/>
      <c r="B3135" s="25"/>
      <c r="C3135" s="25"/>
      <c r="D3135" s="25"/>
      <c r="E3135" s="25"/>
      <c r="F3135" s="25"/>
      <c r="G3135" s="25"/>
    </row>
    <row r="3136" s="24" customFormat="1" spans="1:7">
      <c r="A3136" s="26"/>
      <c r="B3136" s="25"/>
      <c r="C3136" s="25"/>
      <c r="D3136" s="25"/>
      <c r="E3136" s="25"/>
      <c r="F3136" s="25"/>
      <c r="G3136" s="25"/>
    </row>
    <row r="3137" s="24" customFormat="1" spans="1:7">
      <c r="A3137" s="26"/>
      <c r="B3137" s="25"/>
      <c r="C3137" s="25"/>
      <c r="D3137" s="25"/>
      <c r="E3137" s="25"/>
      <c r="F3137" s="25"/>
      <c r="G3137" s="25"/>
    </row>
    <row r="3138" s="24" customFormat="1" spans="1:7">
      <c r="A3138" s="26"/>
      <c r="B3138" s="25"/>
      <c r="C3138" s="25"/>
      <c r="D3138" s="25"/>
      <c r="E3138" s="25"/>
      <c r="F3138" s="25"/>
      <c r="G3138" s="25"/>
    </row>
    <row r="3139" s="24" customFormat="1" spans="1:7">
      <c r="A3139" s="26"/>
      <c r="B3139" s="25"/>
      <c r="C3139" s="25"/>
      <c r="D3139" s="25"/>
      <c r="E3139" s="25"/>
      <c r="F3139" s="25"/>
      <c r="G3139" s="25"/>
    </row>
    <row r="3140" s="24" customFormat="1" spans="1:7">
      <c r="A3140" s="26"/>
      <c r="B3140" s="25"/>
      <c r="C3140" s="25"/>
      <c r="D3140" s="25"/>
      <c r="E3140" s="25"/>
      <c r="F3140" s="25"/>
      <c r="G3140" s="25"/>
    </row>
    <row r="3141" s="24" customFormat="1" spans="1:7">
      <c r="A3141" s="26"/>
      <c r="B3141" s="25"/>
      <c r="C3141" s="25"/>
      <c r="D3141" s="25"/>
      <c r="E3141" s="25"/>
      <c r="F3141" s="25"/>
      <c r="G3141" s="25"/>
    </row>
    <row r="3142" s="24" customFormat="1" spans="1:7">
      <c r="A3142" s="26"/>
      <c r="B3142" s="25"/>
      <c r="C3142" s="25"/>
      <c r="D3142" s="25"/>
      <c r="E3142" s="25"/>
      <c r="F3142" s="25"/>
      <c r="G3142" s="25"/>
    </row>
    <row r="3143" s="24" customFormat="1" spans="1:7">
      <c r="A3143" s="26"/>
      <c r="B3143" s="25"/>
      <c r="C3143" s="25"/>
      <c r="D3143" s="25"/>
      <c r="E3143" s="25"/>
      <c r="F3143" s="25"/>
      <c r="G3143" s="25"/>
    </row>
    <row r="3144" s="24" customFormat="1" spans="1:7">
      <c r="A3144" s="26"/>
      <c r="B3144" s="25"/>
      <c r="C3144" s="25"/>
      <c r="D3144" s="25"/>
      <c r="E3144" s="25"/>
      <c r="F3144" s="25"/>
      <c r="G3144" s="25"/>
    </row>
    <row r="3145" s="24" customFormat="1" spans="1:7">
      <c r="A3145" s="26"/>
      <c r="B3145" s="25"/>
      <c r="C3145" s="25"/>
      <c r="D3145" s="25"/>
      <c r="E3145" s="25"/>
      <c r="F3145" s="25"/>
      <c r="G3145" s="25"/>
    </row>
    <row r="3146" s="24" customFormat="1" spans="1:7">
      <c r="A3146" s="26"/>
      <c r="B3146" s="25"/>
      <c r="C3146" s="25"/>
      <c r="D3146" s="25"/>
      <c r="E3146" s="25"/>
      <c r="F3146" s="25"/>
      <c r="G3146" s="25"/>
    </row>
    <row r="3147" s="24" customFormat="1" spans="1:7">
      <c r="A3147" s="26"/>
      <c r="B3147" s="25"/>
      <c r="C3147" s="25"/>
      <c r="D3147" s="25"/>
      <c r="E3147" s="25"/>
      <c r="F3147" s="25"/>
      <c r="G3147" s="25"/>
    </row>
    <row r="3148" s="24" customFormat="1" spans="1:7">
      <c r="A3148" s="26"/>
      <c r="B3148" s="25"/>
      <c r="C3148" s="25"/>
      <c r="D3148" s="25"/>
      <c r="E3148" s="25"/>
      <c r="F3148" s="25"/>
      <c r="G3148" s="25"/>
    </row>
    <row r="3149" s="24" customFormat="1" spans="1:7">
      <c r="A3149" s="26"/>
      <c r="B3149" s="25"/>
      <c r="C3149" s="25"/>
      <c r="D3149" s="25"/>
      <c r="E3149" s="25"/>
      <c r="F3149" s="25"/>
      <c r="G3149" s="25"/>
    </row>
    <row r="3150" s="24" customFormat="1" spans="1:7">
      <c r="A3150" s="26"/>
      <c r="B3150" s="25"/>
      <c r="C3150" s="25"/>
      <c r="D3150" s="25"/>
      <c r="E3150" s="25"/>
      <c r="F3150" s="25"/>
      <c r="G3150" s="25"/>
    </row>
    <row r="3151" s="24" customFormat="1" spans="1:7">
      <c r="A3151" s="26"/>
      <c r="B3151" s="25"/>
      <c r="C3151" s="25"/>
      <c r="D3151" s="25"/>
      <c r="E3151" s="25"/>
      <c r="F3151" s="25"/>
      <c r="G3151" s="25"/>
    </row>
    <row r="3152" s="24" customFormat="1" spans="1:7">
      <c r="A3152" s="26"/>
      <c r="B3152" s="25"/>
      <c r="C3152" s="25"/>
      <c r="D3152" s="25"/>
      <c r="E3152" s="25"/>
      <c r="F3152" s="25"/>
      <c r="G3152" s="25"/>
    </row>
    <row r="3153" s="24" customFormat="1" spans="1:7">
      <c r="A3153" s="26"/>
      <c r="B3153" s="25"/>
      <c r="C3153" s="25"/>
      <c r="D3153" s="25"/>
      <c r="E3153" s="25"/>
      <c r="F3153" s="25"/>
      <c r="G3153" s="25"/>
    </row>
    <row r="3154" s="24" customFormat="1" spans="1:7">
      <c r="A3154" s="26"/>
      <c r="B3154" s="25"/>
      <c r="C3154" s="25"/>
      <c r="D3154" s="25"/>
      <c r="E3154" s="25"/>
      <c r="F3154" s="25"/>
      <c r="G3154" s="25"/>
    </row>
    <row r="3155" s="24" customFormat="1" spans="1:7">
      <c r="A3155" s="26"/>
      <c r="B3155" s="25"/>
      <c r="C3155" s="25"/>
      <c r="D3155" s="25"/>
      <c r="E3155" s="25"/>
      <c r="F3155" s="25"/>
      <c r="G3155" s="25"/>
    </row>
    <row r="3156" s="24" customFormat="1" spans="1:7">
      <c r="A3156" s="26"/>
      <c r="B3156" s="25"/>
      <c r="C3156" s="25"/>
      <c r="D3156" s="25"/>
      <c r="E3156" s="25"/>
      <c r="F3156" s="25"/>
      <c r="G3156" s="25"/>
    </row>
    <row r="3157" s="24" customFormat="1" spans="1:7">
      <c r="A3157" s="26"/>
      <c r="B3157" s="25"/>
      <c r="C3157" s="25"/>
      <c r="D3157" s="25"/>
      <c r="E3157" s="25"/>
      <c r="F3157" s="25"/>
      <c r="G3157" s="25"/>
    </row>
    <row r="3158" s="24" customFormat="1" spans="1:7">
      <c r="A3158" s="26"/>
      <c r="B3158" s="25"/>
      <c r="C3158" s="25"/>
      <c r="D3158" s="25"/>
      <c r="E3158" s="25"/>
      <c r="F3158" s="25"/>
      <c r="G3158" s="25"/>
    </row>
    <row r="3159" s="24" customFormat="1" spans="1:7">
      <c r="A3159" s="26"/>
      <c r="B3159" s="25"/>
      <c r="C3159" s="25"/>
      <c r="D3159" s="25"/>
      <c r="E3159" s="25"/>
      <c r="F3159" s="25"/>
      <c r="G3159" s="25"/>
    </row>
    <row r="3160" s="24" customFormat="1" spans="1:7">
      <c r="A3160" s="26"/>
      <c r="B3160" s="25"/>
      <c r="C3160" s="25"/>
      <c r="D3160" s="25"/>
      <c r="E3160" s="25"/>
      <c r="F3160" s="25"/>
      <c r="G3160" s="25"/>
    </row>
    <row r="3161" s="24" customFormat="1" spans="1:7">
      <c r="A3161" s="26"/>
      <c r="B3161" s="25"/>
      <c r="C3161" s="25"/>
      <c r="D3161" s="25"/>
      <c r="E3161" s="25"/>
      <c r="F3161" s="25"/>
      <c r="G3161" s="25"/>
    </row>
    <row r="3162" s="24" customFormat="1" spans="1:7">
      <c r="A3162" s="26"/>
      <c r="B3162" s="25"/>
      <c r="C3162" s="25"/>
      <c r="D3162" s="25"/>
      <c r="E3162" s="25"/>
      <c r="F3162" s="25"/>
      <c r="G3162" s="25"/>
    </row>
    <row r="3163" s="24" customFormat="1" spans="1:7">
      <c r="A3163" s="26"/>
      <c r="B3163" s="25"/>
      <c r="C3163" s="25"/>
      <c r="D3163" s="25"/>
      <c r="E3163" s="25"/>
      <c r="F3163" s="25"/>
      <c r="G3163" s="25"/>
    </row>
    <row r="3164" s="24" customFormat="1" spans="1:7">
      <c r="A3164" s="26"/>
      <c r="B3164" s="25"/>
      <c r="C3164" s="25"/>
      <c r="D3164" s="25"/>
      <c r="E3164" s="25"/>
      <c r="F3164" s="25"/>
      <c r="G3164" s="25"/>
    </row>
    <row r="3165" s="24" customFormat="1" spans="1:7">
      <c r="A3165" s="26"/>
      <c r="B3165" s="25"/>
      <c r="C3165" s="25"/>
      <c r="D3165" s="25"/>
      <c r="E3165" s="25"/>
      <c r="F3165" s="25"/>
      <c r="G3165" s="25"/>
    </row>
    <row r="3166" s="24" customFormat="1" spans="1:7">
      <c r="A3166" s="26"/>
      <c r="B3166" s="25"/>
      <c r="C3166" s="25"/>
      <c r="D3166" s="25"/>
      <c r="E3166" s="25"/>
      <c r="F3166" s="25"/>
      <c r="G3166" s="25"/>
    </row>
    <row r="3167" s="24" customFormat="1" spans="1:7">
      <c r="A3167" s="26"/>
      <c r="B3167" s="25"/>
      <c r="C3167" s="25"/>
      <c r="D3167" s="25"/>
      <c r="E3167" s="25"/>
      <c r="F3167" s="25"/>
      <c r="G3167" s="25"/>
    </row>
    <row r="3168" s="24" customFormat="1" spans="1:7">
      <c r="A3168" s="26"/>
      <c r="B3168" s="25"/>
      <c r="C3168" s="25"/>
      <c r="D3168" s="25"/>
      <c r="E3168" s="25"/>
      <c r="F3168" s="25"/>
      <c r="G3168" s="25"/>
    </row>
    <row r="3169" s="24" customFormat="1" spans="1:7">
      <c r="A3169" s="26"/>
      <c r="B3169" s="25"/>
      <c r="C3169" s="25"/>
      <c r="D3169" s="25"/>
      <c r="E3169" s="25"/>
      <c r="F3169" s="25"/>
      <c r="G3169" s="25"/>
    </row>
    <row r="3170" s="24" customFormat="1" spans="1:7">
      <c r="A3170" s="26"/>
      <c r="B3170" s="25"/>
      <c r="C3170" s="25"/>
      <c r="D3170" s="25"/>
      <c r="E3170" s="25"/>
      <c r="F3170" s="25"/>
      <c r="G3170" s="25"/>
    </row>
    <row r="3171" s="24" customFormat="1" spans="1:7">
      <c r="A3171" s="26"/>
      <c r="B3171" s="25"/>
      <c r="C3171" s="25"/>
      <c r="D3171" s="25"/>
      <c r="E3171" s="25"/>
      <c r="F3171" s="25"/>
      <c r="G3171" s="25"/>
    </row>
    <row r="3172" s="24" customFormat="1" spans="1:7">
      <c r="A3172" s="26"/>
      <c r="B3172" s="25"/>
      <c r="C3172" s="25"/>
      <c r="D3172" s="25"/>
      <c r="E3172" s="25"/>
      <c r="F3172" s="25"/>
      <c r="G3172" s="25"/>
    </row>
    <row r="3173" s="24" customFormat="1" spans="1:7">
      <c r="A3173" s="26"/>
      <c r="B3173" s="25"/>
      <c r="C3173" s="25"/>
      <c r="D3173" s="25"/>
      <c r="E3173" s="25"/>
      <c r="F3173" s="25"/>
      <c r="G3173" s="25"/>
    </row>
    <row r="3174" s="24" customFormat="1" spans="1:7">
      <c r="A3174" s="26"/>
      <c r="B3174" s="25"/>
      <c r="C3174" s="25"/>
      <c r="D3174" s="25"/>
      <c r="E3174" s="25"/>
      <c r="F3174" s="25"/>
      <c r="G3174" s="25"/>
    </row>
    <row r="3175" s="24" customFormat="1" spans="1:7">
      <c r="A3175" s="26"/>
      <c r="B3175" s="25"/>
      <c r="C3175" s="25"/>
      <c r="D3175" s="25"/>
      <c r="E3175" s="25"/>
      <c r="F3175" s="25"/>
      <c r="G3175" s="25"/>
    </row>
    <row r="3176" s="24" customFormat="1" spans="1:7">
      <c r="A3176" s="26"/>
      <c r="B3176" s="25"/>
      <c r="C3176" s="25"/>
      <c r="D3176" s="25"/>
      <c r="E3176" s="25"/>
      <c r="F3176" s="25"/>
      <c r="G3176" s="25"/>
    </row>
    <row r="3177" s="24" customFormat="1" spans="1:7">
      <c r="A3177" s="26"/>
      <c r="B3177" s="25"/>
      <c r="C3177" s="25"/>
      <c r="D3177" s="25"/>
      <c r="E3177" s="25"/>
      <c r="F3177" s="25"/>
      <c r="G3177" s="25"/>
    </row>
    <row r="3178" s="24" customFormat="1" spans="1:7">
      <c r="A3178" s="26"/>
      <c r="B3178" s="25"/>
      <c r="C3178" s="25"/>
      <c r="D3178" s="25"/>
      <c r="E3178" s="25"/>
      <c r="F3178" s="25"/>
      <c r="G3178" s="25"/>
    </row>
    <row r="3179" s="24" customFormat="1" spans="1:7">
      <c r="A3179" s="26"/>
      <c r="B3179" s="25"/>
      <c r="C3179" s="25"/>
      <c r="D3179" s="25"/>
      <c r="E3179" s="25"/>
      <c r="F3179" s="25"/>
      <c r="G3179" s="25"/>
    </row>
    <row r="3180" s="24" customFormat="1" spans="1:7">
      <c r="A3180" s="26"/>
      <c r="B3180" s="25"/>
      <c r="C3180" s="25"/>
      <c r="D3180" s="25"/>
      <c r="E3180" s="25"/>
      <c r="F3180" s="25"/>
      <c r="G3180" s="25"/>
    </row>
    <row r="3181" s="24" customFormat="1" spans="1:7">
      <c r="A3181" s="26"/>
      <c r="B3181" s="25"/>
      <c r="C3181" s="25"/>
      <c r="D3181" s="25"/>
      <c r="E3181" s="25"/>
      <c r="F3181" s="25"/>
      <c r="G3181" s="25"/>
    </row>
    <row r="3182" s="24" customFormat="1" spans="1:7">
      <c r="A3182" s="26"/>
      <c r="B3182" s="25"/>
      <c r="C3182" s="25"/>
      <c r="D3182" s="25"/>
      <c r="E3182" s="25"/>
      <c r="F3182" s="25"/>
      <c r="G3182" s="25"/>
    </row>
    <row r="3183" s="24" customFormat="1" spans="1:7">
      <c r="A3183" s="26"/>
      <c r="B3183" s="25"/>
      <c r="C3183" s="25"/>
      <c r="D3183" s="25"/>
      <c r="E3183" s="25"/>
      <c r="F3183" s="25"/>
      <c r="G3183" s="25"/>
    </row>
    <row r="3184" s="24" customFormat="1" spans="1:7">
      <c r="A3184" s="26"/>
      <c r="B3184" s="25"/>
      <c r="C3184" s="25"/>
      <c r="D3184" s="25"/>
      <c r="E3184" s="25"/>
      <c r="F3184" s="25"/>
      <c r="G3184" s="25"/>
    </row>
    <row r="3185" s="24" customFormat="1" spans="1:7">
      <c r="A3185" s="26"/>
      <c r="B3185" s="25"/>
      <c r="C3185" s="25"/>
      <c r="D3185" s="25"/>
      <c r="E3185" s="25"/>
      <c r="F3185" s="25"/>
      <c r="G3185" s="25"/>
    </row>
    <row r="3186" s="24" customFormat="1" spans="1:7">
      <c r="A3186" s="26"/>
      <c r="B3186" s="25"/>
      <c r="C3186" s="25"/>
      <c r="D3186" s="25"/>
      <c r="E3186" s="25"/>
      <c r="F3186" s="25"/>
      <c r="G3186" s="25"/>
    </row>
    <row r="3187" s="24" customFormat="1" spans="1:7">
      <c r="A3187" s="26"/>
      <c r="B3187" s="25"/>
      <c r="C3187" s="25"/>
      <c r="D3187" s="25"/>
      <c r="E3187" s="25"/>
      <c r="F3187" s="25"/>
      <c r="G3187" s="25"/>
    </row>
    <row r="3188" s="24" customFormat="1" spans="1:7">
      <c r="A3188" s="26"/>
      <c r="B3188" s="25"/>
      <c r="C3188" s="25"/>
      <c r="D3188" s="25"/>
      <c r="E3188" s="25"/>
      <c r="F3188" s="25"/>
      <c r="G3188" s="25"/>
    </row>
    <row r="3189" s="24" customFormat="1" spans="1:7">
      <c r="A3189" s="26"/>
      <c r="B3189" s="25"/>
      <c r="C3189" s="25"/>
      <c r="D3189" s="25"/>
      <c r="E3189" s="25"/>
      <c r="F3189" s="25"/>
      <c r="G3189" s="25"/>
    </row>
    <row r="3190" s="24" customFormat="1" spans="1:7">
      <c r="A3190" s="26"/>
      <c r="B3190" s="25"/>
      <c r="C3190" s="25"/>
      <c r="D3190" s="25"/>
      <c r="E3190" s="25"/>
      <c r="F3190" s="25"/>
      <c r="G3190" s="25"/>
    </row>
    <row r="3191" s="24" customFormat="1" spans="1:7">
      <c r="A3191" s="26"/>
      <c r="B3191" s="25"/>
      <c r="C3191" s="25"/>
      <c r="D3191" s="25"/>
      <c r="E3191" s="25"/>
      <c r="F3191" s="25"/>
      <c r="G3191" s="25"/>
    </row>
    <row r="3192" s="24" customFormat="1" spans="1:7">
      <c r="A3192" s="26"/>
      <c r="B3192" s="25"/>
      <c r="C3192" s="25"/>
      <c r="D3192" s="25"/>
      <c r="E3192" s="25"/>
      <c r="F3192" s="25"/>
      <c r="G3192" s="25"/>
    </row>
    <row r="3193" s="24" customFormat="1" spans="1:7">
      <c r="A3193" s="26"/>
      <c r="B3193" s="25"/>
      <c r="C3193" s="25"/>
      <c r="D3193" s="25"/>
      <c r="E3193" s="25"/>
      <c r="F3193" s="25"/>
      <c r="G3193" s="25"/>
    </row>
    <row r="3194" s="24" customFormat="1" spans="1:7">
      <c r="A3194" s="26"/>
      <c r="B3194" s="25"/>
      <c r="C3194" s="25"/>
      <c r="D3194" s="25"/>
      <c r="E3194" s="25"/>
      <c r="F3194" s="25"/>
      <c r="G3194" s="25"/>
    </row>
    <row r="3195" s="24" customFormat="1" spans="1:7">
      <c r="A3195" s="26"/>
      <c r="B3195" s="25"/>
      <c r="C3195" s="25"/>
      <c r="D3195" s="25"/>
      <c r="E3195" s="25"/>
      <c r="F3195" s="25"/>
      <c r="G3195" s="25"/>
    </row>
    <row r="3196" s="24" customFormat="1" spans="1:7">
      <c r="A3196" s="26"/>
      <c r="B3196" s="25"/>
      <c r="C3196" s="25"/>
      <c r="D3196" s="25"/>
      <c r="E3196" s="25"/>
      <c r="F3196" s="25"/>
      <c r="G3196" s="25"/>
    </row>
    <row r="3197" s="24" customFormat="1" spans="1:7">
      <c r="A3197" s="26"/>
      <c r="B3197" s="25"/>
      <c r="C3197" s="25"/>
      <c r="D3197" s="25"/>
      <c r="E3197" s="25"/>
      <c r="F3197" s="25"/>
      <c r="G3197" s="25"/>
    </row>
    <row r="3198" s="24" customFormat="1" spans="1:7">
      <c r="A3198" s="26"/>
      <c r="B3198" s="25"/>
      <c r="C3198" s="25"/>
      <c r="D3198" s="25"/>
      <c r="E3198" s="25"/>
      <c r="F3198" s="25"/>
      <c r="G3198" s="25"/>
    </row>
    <row r="3199" s="24" customFormat="1" spans="1:7">
      <c r="A3199" s="26"/>
      <c r="B3199" s="25"/>
      <c r="C3199" s="25"/>
      <c r="D3199" s="25"/>
      <c r="E3199" s="25"/>
      <c r="F3199" s="25"/>
      <c r="G3199" s="25"/>
    </row>
    <row r="3200" s="24" customFormat="1" spans="1:7">
      <c r="A3200" s="26"/>
      <c r="B3200" s="25"/>
      <c r="C3200" s="25"/>
      <c r="D3200" s="25"/>
      <c r="E3200" s="25"/>
      <c r="F3200" s="25"/>
      <c r="G3200" s="25"/>
    </row>
    <row r="3201" s="24" customFormat="1" spans="1:7">
      <c r="A3201" s="26"/>
      <c r="B3201" s="25"/>
      <c r="C3201" s="25"/>
      <c r="D3201" s="25"/>
      <c r="E3201" s="25"/>
      <c r="F3201" s="25"/>
      <c r="G3201" s="25"/>
    </row>
    <row r="3202" s="24" customFormat="1" spans="1:7">
      <c r="A3202" s="26"/>
      <c r="B3202" s="25"/>
      <c r="C3202" s="25"/>
      <c r="D3202" s="25"/>
      <c r="E3202" s="25"/>
      <c r="F3202" s="25"/>
      <c r="G3202" s="25"/>
    </row>
    <row r="3203" s="24" customFormat="1" spans="1:7">
      <c r="A3203" s="26"/>
      <c r="B3203" s="25"/>
      <c r="C3203" s="25"/>
      <c r="D3203" s="25"/>
      <c r="E3203" s="25"/>
      <c r="F3203" s="25"/>
      <c r="G3203" s="25"/>
    </row>
    <row r="3204" s="24" customFormat="1" spans="1:7">
      <c r="A3204" s="26"/>
      <c r="B3204" s="25"/>
      <c r="C3204" s="25"/>
      <c r="D3204" s="25"/>
      <c r="E3204" s="25"/>
      <c r="F3204" s="25"/>
      <c r="G3204" s="25"/>
    </row>
    <row r="3205" s="24" customFormat="1" spans="1:7">
      <c r="A3205" s="26"/>
      <c r="B3205" s="25"/>
      <c r="C3205" s="25"/>
      <c r="D3205" s="25"/>
      <c r="E3205" s="25"/>
      <c r="F3205" s="25"/>
      <c r="G3205" s="25"/>
    </row>
    <row r="3206" s="24" customFormat="1" spans="1:7">
      <c r="A3206" s="26"/>
      <c r="B3206" s="25"/>
      <c r="C3206" s="25"/>
      <c r="D3206" s="25"/>
      <c r="E3206" s="25"/>
      <c r="F3206" s="25"/>
      <c r="G3206" s="25"/>
    </row>
    <row r="3207" s="24" customFormat="1" spans="1:7">
      <c r="A3207" s="26"/>
      <c r="B3207" s="25"/>
      <c r="C3207" s="25"/>
      <c r="D3207" s="25"/>
      <c r="E3207" s="25"/>
      <c r="F3207" s="25"/>
      <c r="G3207" s="25"/>
    </row>
    <row r="3208" s="24" customFormat="1" spans="1:7">
      <c r="A3208" s="26"/>
      <c r="B3208" s="25"/>
      <c r="C3208" s="25"/>
      <c r="D3208" s="25"/>
      <c r="E3208" s="25"/>
      <c r="F3208" s="25"/>
      <c r="G3208" s="25"/>
    </row>
    <row r="3209" s="24" customFormat="1" spans="1:7">
      <c r="A3209" s="26"/>
      <c r="B3209" s="25"/>
      <c r="C3209" s="25"/>
      <c r="D3209" s="25"/>
      <c r="E3209" s="25"/>
      <c r="F3209" s="25"/>
      <c r="G3209" s="25"/>
    </row>
    <row r="3210" s="24" customFormat="1" spans="1:7">
      <c r="A3210" s="26"/>
      <c r="B3210" s="25"/>
      <c r="C3210" s="25"/>
      <c r="D3210" s="25"/>
      <c r="E3210" s="25"/>
      <c r="F3210" s="25"/>
      <c r="G3210" s="25"/>
    </row>
    <row r="3211" s="24" customFormat="1" spans="1:7">
      <c r="A3211" s="26"/>
      <c r="B3211" s="25"/>
      <c r="C3211" s="25"/>
      <c r="D3211" s="25"/>
      <c r="E3211" s="25"/>
      <c r="F3211" s="25"/>
      <c r="G3211" s="25"/>
    </row>
    <row r="3212" s="24" customFormat="1" spans="1:7">
      <c r="A3212" s="26"/>
      <c r="B3212" s="25"/>
      <c r="C3212" s="25"/>
      <c r="D3212" s="25"/>
      <c r="E3212" s="25"/>
      <c r="F3212" s="25"/>
      <c r="G3212" s="25"/>
    </row>
    <row r="3213" s="24" customFormat="1" spans="1:7">
      <c r="A3213" s="26"/>
      <c r="B3213" s="25"/>
      <c r="C3213" s="25"/>
      <c r="D3213" s="25"/>
      <c r="E3213" s="25"/>
      <c r="F3213" s="25"/>
      <c r="G3213" s="25"/>
    </row>
    <row r="3214" s="24" customFormat="1" spans="1:7">
      <c r="A3214" s="26"/>
      <c r="B3214" s="25"/>
      <c r="C3214" s="25"/>
      <c r="D3214" s="25"/>
      <c r="E3214" s="25"/>
      <c r="F3214" s="25"/>
      <c r="G3214" s="25"/>
    </row>
    <row r="3215" s="24" customFormat="1" spans="1:7">
      <c r="A3215" s="26"/>
      <c r="B3215" s="25"/>
      <c r="C3215" s="25"/>
      <c r="D3215" s="25"/>
      <c r="E3215" s="25"/>
      <c r="F3215" s="25"/>
      <c r="G3215" s="25"/>
    </row>
    <row r="3216" s="24" customFormat="1" spans="1:7">
      <c r="A3216" s="26"/>
      <c r="B3216" s="25"/>
      <c r="C3216" s="25"/>
      <c r="D3216" s="25"/>
      <c r="E3216" s="25"/>
      <c r="F3216" s="25"/>
      <c r="G3216" s="25"/>
    </row>
    <row r="3217" s="24" customFormat="1" spans="1:7">
      <c r="A3217" s="26"/>
      <c r="B3217" s="25"/>
      <c r="C3217" s="25"/>
      <c r="D3217" s="25"/>
      <c r="E3217" s="25"/>
      <c r="F3217" s="25"/>
      <c r="G3217" s="25"/>
    </row>
    <row r="3218" s="24" customFormat="1" spans="1:7">
      <c r="A3218" s="26"/>
      <c r="B3218" s="25"/>
      <c r="C3218" s="25"/>
      <c r="D3218" s="25"/>
      <c r="E3218" s="25"/>
      <c r="F3218" s="25"/>
      <c r="G3218" s="25"/>
    </row>
    <row r="3219" s="24" customFormat="1" spans="1:7">
      <c r="A3219" s="26"/>
      <c r="B3219" s="25"/>
      <c r="C3219" s="25"/>
      <c r="D3219" s="25"/>
      <c r="E3219" s="25"/>
      <c r="F3219" s="25"/>
      <c r="G3219" s="25"/>
    </row>
    <row r="3220" s="24" customFormat="1" spans="1:7">
      <c r="A3220" s="26"/>
      <c r="B3220" s="25"/>
      <c r="C3220" s="25"/>
      <c r="D3220" s="25"/>
      <c r="E3220" s="25"/>
      <c r="F3220" s="25"/>
      <c r="G3220" s="25"/>
    </row>
    <row r="3221" s="24" customFormat="1" spans="1:7">
      <c r="A3221" s="26"/>
      <c r="B3221" s="25"/>
      <c r="C3221" s="25"/>
      <c r="D3221" s="25"/>
      <c r="E3221" s="25"/>
      <c r="F3221" s="25"/>
      <c r="G3221" s="25"/>
    </row>
    <row r="3222" s="24" customFormat="1" spans="1:7">
      <c r="A3222" s="26"/>
      <c r="B3222" s="25"/>
      <c r="C3222" s="25"/>
      <c r="D3222" s="25"/>
      <c r="E3222" s="25"/>
      <c r="F3222" s="25"/>
      <c r="G3222" s="25"/>
    </row>
    <row r="3223" s="24" customFormat="1" spans="1:7">
      <c r="A3223" s="26"/>
      <c r="B3223" s="25"/>
      <c r="C3223" s="25"/>
      <c r="D3223" s="25"/>
      <c r="E3223" s="25"/>
      <c r="F3223" s="25"/>
      <c r="G3223" s="25"/>
    </row>
    <row r="3224" s="24" customFormat="1" spans="1:7">
      <c r="A3224" s="26"/>
      <c r="B3224" s="25"/>
      <c r="C3224" s="25"/>
      <c r="D3224" s="25"/>
      <c r="E3224" s="25"/>
      <c r="F3224" s="25"/>
      <c r="G3224" s="25"/>
    </row>
    <row r="3225" s="24" customFormat="1" spans="1:7">
      <c r="A3225" s="26"/>
      <c r="B3225" s="25"/>
      <c r="C3225" s="25"/>
      <c r="D3225" s="25"/>
      <c r="E3225" s="25"/>
      <c r="F3225" s="25"/>
      <c r="G3225" s="25"/>
    </row>
    <row r="3226" s="24" customFormat="1" spans="1:7">
      <c r="A3226" s="26"/>
      <c r="B3226" s="25"/>
      <c r="C3226" s="25"/>
      <c r="D3226" s="25"/>
      <c r="E3226" s="25"/>
      <c r="F3226" s="25"/>
      <c r="G3226" s="25"/>
    </row>
    <row r="3227" s="24" customFormat="1" spans="1:7">
      <c r="A3227" s="26"/>
      <c r="B3227" s="25"/>
      <c r="C3227" s="25"/>
      <c r="D3227" s="25"/>
      <c r="E3227" s="25"/>
      <c r="F3227" s="25"/>
      <c r="G3227" s="25"/>
    </row>
    <row r="3228" s="24" customFormat="1" spans="1:7">
      <c r="A3228" s="26"/>
      <c r="B3228" s="25"/>
      <c r="C3228" s="25"/>
      <c r="D3228" s="25"/>
      <c r="E3228" s="25"/>
      <c r="F3228" s="25"/>
      <c r="G3228" s="25"/>
    </row>
    <row r="3229" s="24" customFormat="1" spans="1:7">
      <c r="A3229" s="26"/>
      <c r="B3229" s="25"/>
      <c r="C3229" s="25"/>
      <c r="D3229" s="25"/>
      <c r="E3229" s="25"/>
      <c r="F3229" s="25"/>
      <c r="G3229" s="25"/>
    </row>
    <row r="3230" s="24" customFormat="1" spans="1:7">
      <c r="A3230" s="26"/>
      <c r="B3230" s="25"/>
      <c r="C3230" s="25"/>
      <c r="D3230" s="25"/>
      <c r="E3230" s="25"/>
      <c r="F3230" s="25"/>
      <c r="G3230" s="25"/>
    </row>
    <row r="3231" s="24" customFormat="1" spans="1:7">
      <c r="A3231" s="26"/>
      <c r="B3231" s="25"/>
      <c r="C3231" s="25"/>
      <c r="D3231" s="25"/>
      <c r="E3231" s="25"/>
      <c r="F3231" s="25"/>
      <c r="G3231" s="25"/>
    </row>
    <row r="3232" s="24" customFormat="1" spans="1:7">
      <c r="A3232" s="26"/>
      <c r="B3232" s="25"/>
      <c r="C3232" s="25"/>
      <c r="D3232" s="25"/>
      <c r="E3232" s="25"/>
      <c r="F3232" s="25"/>
      <c r="G3232" s="25"/>
    </row>
    <row r="3233" s="24" customFormat="1" spans="1:7">
      <c r="A3233" s="26"/>
      <c r="B3233" s="25"/>
      <c r="C3233" s="25"/>
      <c r="D3233" s="25"/>
      <c r="E3233" s="25"/>
      <c r="F3233" s="25"/>
      <c r="G3233" s="25"/>
    </row>
    <row r="3234" s="24" customFormat="1" spans="1:7">
      <c r="A3234" s="26"/>
      <c r="B3234" s="25"/>
      <c r="C3234" s="25"/>
      <c r="D3234" s="25"/>
      <c r="E3234" s="25"/>
      <c r="F3234" s="25"/>
      <c r="G3234" s="25"/>
    </row>
    <row r="3235" s="24" customFormat="1" spans="1:7">
      <c r="A3235" s="26"/>
      <c r="B3235" s="25"/>
      <c r="C3235" s="25"/>
      <c r="D3235" s="25"/>
      <c r="E3235" s="25"/>
      <c r="F3235" s="25"/>
      <c r="G3235" s="25"/>
    </row>
    <row r="3236" s="24" customFormat="1" spans="1:7">
      <c r="A3236" s="26"/>
      <c r="B3236" s="25"/>
      <c r="C3236" s="25"/>
      <c r="D3236" s="25"/>
      <c r="E3236" s="25"/>
      <c r="F3236" s="25"/>
      <c r="G3236" s="25"/>
    </row>
    <row r="3237" s="24" customFormat="1" spans="1:7">
      <c r="A3237" s="26"/>
      <c r="B3237" s="25"/>
      <c r="C3237" s="25"/>
      <c r="D3237" s="25"/>
      <c r="E3237" s="25"/>
      <c r="F3237" s="25"/>
      <c r="G3237" s="25"/>
    </row>
    <row r="3238" s="24" customFormat="1" spans="1:7">
      <c r="A3238" s="26"/>
      <c r="B3238" s="25"/>
      <c r="C3238" s="25"/>
      <c r="D3238" s="25"/>
      <c r="E3238" s="25"/>
      <c r="F3238" s="25"/>
      <c r="G3238" s="25"/>
    </row>
    <row r="3239" s="24" customFormat="1" spans="1:7">
      <c r="A3239" s="26"/>
      <c r="B3239" s="25"/>
      <c r="C3239" s="25"/>
      <c r="D3239" s="25"/>
      <c r="E3239" s="25"/>
      <c r="F3239" s="25"/>
      <c r="G3239" s="25"/>
    </row>
    <row r="3240" s="24" customFormat="1" spans="1:7">
      <c r="A3240" s="26"/>
      <c r="B3240" s="25"/>
      <c r="C3240" s="25"/>
      <c r="D3240" s="25"/>
      <c r="E3240" s="25"/>
      <c r="F3240" s="25"/>
      <c r="G3240" s="25"/>
    </row>
    <row r="3241" s="24" customFormat="1" spans="1:7">
      <c r="A3241" s="26"/>
      <c r="B3241" s="25"/>
      <c r="C3241" s="25"/>
      <c r="D3241" s="25"/>
      <c r="E3241" s="25"/>
      <c r="F3241" s="25"/>
      <c r="G3241" s="25"/>
    </row>
    <row r="3242" s="24" customFormat="1" spans="1:7">
      <c r="A3242" s="26"/>
      <c r="B3242" s="25"/>
      <c r="C3242" s="25"/>
      <c r="D3242" s="25"/>
      <c r="E3242" s="25"/>
      <c r="F3242" s="25"/>
      <c r="G3242" s="25"/>
    </row>
    <row r="3243" s="24" customFormat="1" spans="1:7">
      <c r="A3243" s="26"/>
      <c r="B3243" s="25"/>
      <c r="C3243" s="25"/>
      <c r="D3243" s="25"/>
      <c r="E3243" s="25"/>
      <c r="F3243" s="25"/>
      <c r="G3243" s="25"/>
    </row>
    <row r="3244" s="24" customFormat="1" spans="1:7">
      <c r="A3244" s="26"/>
      <c r="B3244" s="25"/>
      <c r="C3244" s="25"/>
      <c r="D3244" s="25"/>
      <c r="E3244" s="25"/>
      <c r="F3244" s="25"/>
      <c r="G3244" s="25"/>
    </row>
    <row r="3245" s="24" customFormat="1" spans="1:7">
      <c r="A3245" s="26"/>
      <c r="B3245" s="25"/>
      <c r="C3245" s="25"/>
      <c r="D3245" s="25"/>
      <c r="E3245" s="25"/>
      <c r="F3245" s="25"/>
      <c r="G3245" s="25"/>
    </row>
    <row r="3246" s="24" customFormat="1" spans="1:7">
      <c r="A3246" s="26"/>
      <c r="B3246" s="25"/>
      <c r="C3246" s="25"/>
      <c r="D3246" s="25"/>
      <c r="E3246" s="25"/>
      <c r="F3246" s="25"/>
      <c r="G3246" s="25"/>
    </row>
    <row r="3247" s="24" customFormat="1" spans="1:7">
      <c r="A3247" s="26"/>
      <c r="B3247" s="25"/>
      <c r="C3247" s="25"/>
      <c r="D3247" s="25"/>
      <c r="E3247" s="25"/>
      <c r="F3247" s="25"/>
      <c r="G3247" s="25"/>
    </row>
    <row r="3248" s="24" customFormat="1" spans="1:7">
      <c r="A3248" s="26"/>
      <c r="B3248" s="25"/>
      <c r="C3248" s="25"/>
      <c r="D3248" s="25"/>
      <c r="E3248" s="25"/>
      <c r="F3248" s="25"/>
      <c r="G3248" s="25"/>
    </row>
    <row r="3249" s="24" customFormat="1" spans="1:7">
      <c r="A3249" s="26"/>
      <c r="B3249" s="25"/>
      <c r="C3249" s="25"/>
      <c r="D3249" s="25"/>
      <c r="E3249" s="25"/>
      <c r="F3249" s="25"/>
      <c r="G3249" s="25"/>
    </row>
    <row r="3250" s="24" customFormat="1" spans="1:7">
      <c r="A3250" s="26"/>
      <c r="B3250" s="25"/>
      <c r="C3250" s="25"/>
      <c r="D3250" s="25"/>
      <c r="E3250" s="25"/>
      <c r="F3250" s="25"/>
      <c r="G3250" s="25"/>
    </row>
    <row r="3251" s="24" customFormat="1" spans="1:7">
      <c r="A3251" s="26"/>
      <c r="B3251" s="25"/>
      <c r="C3251" s="25"/>
      <c r="D3251" s="25"/>
      <c r="E3251" s="25"/>
      <c r="F3251" s="25"/>
      <c r="G3251" s="25"/>
    </row>
    <row r="3252" s="24" customFormat="1" spans="1:7">
      <c r="A3252" s="26"/>
      <c r="B3252" s="25"/>
      <c r="C3252" s="25"/>
      <c r="D3252" s="25"/>
      <c r="E3252" s="25"/>
      <c r="F3252" s="25"/>
      <c r="G3252" s="25"/>
    </row>
    <row r="3253" s="24" customFormat="1" spans="1:7">
      <c r="A3253" s="26"/>
      <c r="B3253" s="25"/>
      <c r="C3253" s="25"/>
      <c r="D3253" s="25"/>
      <c r="E3253" s="25"/>
      <c r="F3253" s="25"/>
      <c r="G3253" s="25"/>
    </row>
    <row r="3254" s="24" customFormat="1" spans="1:7">
      <c r="A3254" s="26"/>
      <c r="B3254" s="25"/>
      <c r="C3254" s="25"/>
      <c r="D3254" s="25"/>
      <c r="E3254" s="25"/>
      <c r="F3254" s="25"/>
      <c r="G3254" s="25"/>
    </row>
    <row r="3255" s="24" customFormat="1" spans="1:7">
      <c r="A3255" s="26"/>
      <c r="B3255" s="25"/>
      <c r="C3255" s="25"/>
      <c r="D3255" s="25"/>
      <c r="E3255" s="25"/>
      <c r="F3255" s="25"/>
      <c r="G3255" s="25"/>
    </row>
    <row r="3256" s="24" customFormat="1" spans="1:7">
      <c r="A3256" s="26"/>
      <c r="B3256" s="25"/>
      <c r="C3256" s="25"/>
      <c r="D3256" s="25"/>
      <c r="E3256" s="25"/>
      <c r="F3256" s="25"/>
      <c r="G3256" s="25"/>
    </row>
    <row r="3257" s="24" customFormat="1" spans="1:7">
      <c r="A3257" s="26"/>
      <c r="B3257" s="25"/>
      <c r="C3257" s="25"/>
      <c r="D3257" s="25"/>
      <c r="E3257" s="25"/>
      <c r="F3257" s="25"/>
      <c r="G3257" s="25"/>
    </row>
    <row r="3258" s="24" customFormat="1" spans="1:7">
      <c r="A3258" s="26"/>
      <c r="B3258" s="25"/>
      <c r="C3258" s="25"/>
      <c r="D3258" s="25"/>
      <c r="E3258" s="25"/>
      <c r="F3258" s="25"/>
      <c r="G3258" s="25"/>
    </row>
    <row r="3259" s="24" customFormat="1" spans="1:7">
      <c r="A3259" s="26"/>
      <c r="B3259" s="25"/>
      <c r="C3259" s="25"/>
      <c r="D3259" s="25"/>
      <c r="E3259" s="25"/>
      <c r="F3259" s="25"/>
      <c r="G3259" s="25"/>
    </row>
    <row r="3260" s="24" customFormat="1" spans="1:7">
      <c r="A3260" s="26"/>
      <c r="B3260" s="25"/>
      <c r="C3260" s="25"/>
      <c r="D3260" s="25"/>
      <c r="E3260" s="25"/>
      <c r="F3260" s="25"/>
      <c r="G3260" s="25"/>
    </row>
    <row r="3261" s="24" customFormat="1" spans="1:7">
      <c r="A3261" s="26"/>
      <c r="B3261" s="25"/>
      <c r="C3261" s="25"/>
      <c r="D3261" s="25"/>
      <c r="E3261" s="25"/>
      <c r="F3261" s="25"/>
      <c r="G3261" s="25"/>
    </row>
    <row r="3262" s="24" customFormat="1" spans="1:7">
      <c r="A3262" s="26"/>
      <c r="B3262" s="25"/>
      <c r="C3262" s="25"/>
      <c r="D3262" s="25"/>
      <c r="E3262" s="25"/>
      <c r="F3262" s="25"/>
      <c r="G3262" s="25"/>
    </row>
    <row r="3263" s="24" customFormat="1" spans="1:7">
      <c r="A3263" s="26"/>
      <c r="B3263" s="25"/>
      <c r="C3263" s="25"/>
      <c r="D3263" s="25"/>
      <c r="E3263" s="25"/>
      <c r="F3263" s="25"/>
      <c r="G3263" s="25"/>
    </row>
    <row r="3264" s="24" customFormat="1" spans="1:7">
      <c r="A3264" s="26"/>
      <c r="B3264" s="25"/>
      <c r="C3264" s="25"/>
      <c r="D3264" s="25"/>
      <c r="E3264" s="25"/>
      <c r="F3264" s="25"/>
      <c r="G3264" s="25"/>
    </row>
    <row r="3265" s="24" customFormat="1" spans="1:7">
      <c r="A3265" s="26"/>
      <c r="B3265" s="25"/>
      <c r="C3265" s="25"/>
      <c r="D3265" s="25"/>
      <c r="E3265" s="25"/>
      <c r="F3265" s="25"/>
      <c r="G3265" s="25"/>
    </row>
    <row r="3266" s="24" customFormat="1" spans="1:7">
      <c r="A3266" s="26"/>
      <c r="B3266" s="25"/>
      <c r="C3266" s="25"/>
      <c r="D3266" s="25"/>
      <c r="E3266" s="25"/>
      <c r="F3266" s="25"/>
      <c r="G3266" s="25"/>
    </row>
    <row r="3267" s="24" customFormat="1" spans="1:7">
      <c r="A3267" s="26"/>
      <c r="B3267" s="25"/>
      <c r="C3267" s="25"/>
      <c r="D3267" s="25"/>
      <c r="E3267" s="25"/>
      <c r="F3267" s="25"/>
      <c r="G3267" s="25"/>
    </row>
    <row r="3268" s="24" customFormat="1" spans="1:7">
      <c r="A3268" s="26"/>
      <c r="B3268" s="25"/>
      <c r="C3268" s="25"/>
      <c r="D3268" s="25"/>
      <c r="E3268" s="25"/>
      <c r="F3268" s="25"/>
      <c r="G3268" s="25"/>
    </row>
    <row r="3269" s="24" customFormat="1" spans="1:7">
      <c r="A3269" s="26"/>
      <c r="B3269" s="25"/>
      <c r="C3269" s="25"/>
      <c r="D3269" s="25"/>
      <c r="E3269" s="25"/>
      <c r="F3269" s="25"/>
      <c r="G3269" s="25"/>
    </row>
    <row r="3270" s="24" customFormat="1" spans="1:7">
      <c r="A3270" s="26"/>
      <c r="B3270" s="25"/>
      <c r="C3270" s="25"/>
      <c r="D3270" s="25"/>
      <c r="E3270" s="25"/>
      <c r="F3270" s="25"/>
      <c r="G3270" s="25"/>
    </row>
    <row r="3271" s="24" customFormat="1" spans="1:7">
      <c r="A3271" s="26"/>
      <c r="B3271" s="25"/>
      <c r="C3271" s="25"/>
      <c r="D3271" s="25"/>
      <c r="E3271" s="25"/>
      <c r="F3271" s="25"/>
      <c r="G3271" s="25"/>
    </row>
    <row r="3272" s="24" customFormat="1" spans="1:7">
      <c r="A3272" s="26"/>
      <c r="B3272" s="25"/>
      <c r="C3272" s="25"/>
      <c r="D3272" s="25"/>
      <c r="E3272" s="25"/>
      <c r="F3272" s="25"/>
      <c r="G3272" s="25"/>
    </row>
    <row r="3273" s="24" customFormat="1" spans="1:7">
      <c r="A3273" s="26"/>
      <c r="B3273" s="25"/>
      <c r="C3273" s="25"/>
      <c r="D3273" s="25"/>
      <c r="E3273" s="25"/>
      <c r="F3273" s="25"/>
      <c r="G3273" s="25"/>
    </row>
    <row r="3274" s="24" customFormat="1" spans="1:7">
      <c r="A3274" s="26"/>
      <c r="B3274" s="25"/>
      <c r="C3274" s="25"/>
      <c r="D3274" s="25"/>
      <c r="E3274" s="25"/>
      <c r="F3274" s="25"/>
      <c r="G3274" s="25"/>
    </row>
    <row r="3275" s="24" customFormat="1" spans="1:7">
      <c r="A3275" s="26"/>
      <c r="B3275" s="25"/>
      <c r="C3275" s="25"/>
      <c r="D3275" s="25"/>
      <c r="E3275" s="25"/>
      <c r="F3275" s="25"/>
      <c r="G3275" s="25"/>
    </row>
    <row r="3276" s="24" customFormat="1" spans="1:7">
      <c r="A3276" s="26"/>
      <c r="B3276" s="25"/>
      <c r="C3276" s="25"/>
      <c r="D3276" s="25"/>
      <c r="E3276" s="25"/>
      <c r="F3276" s="25"/>
      <c r="G3276" s="25"/>
    </row>
    <row r="3277" s="24" customFormat="1" spans="1:7">
      <c r="A3277" s="26"/>
      <c r="B3277" s="25"/>
      <c r="C3277" s="25"/>
      <c r="D3277" s="25"/>
      <c r="E3277" s="25"/>
      <c r="F3277" s="25"/>
      <c r="G3277" s="25"/>
    </row>
    <row r="3278" s="24" customFormat="1" spans="1:7">
      <c r="A3278" s="26"/>
      <c r="B3278" s="25"/>
      <c r="C3278" s="25"/>
      <c r="D3278" s="25"/>
      <c r="E3278" s="25"/>
      <c r="F3278" s="25"/>
      <c r="G3278" s="25"/>
    </row>
    <row r="3279" s="24" customFormat="1" spans="1:7">
      <c r="A3279" s="26"/>
      <c r="B3279" s="25"/>
      <c r="C3279" s="25"/>
      <c r="D3279" s="25"/>
      <c r="E3279" s="25"/>
      <c r="F3279" s="25"/>
      <c r="G3279" s="25"/>
    </row>
    <row r="3280" s="24" customFormat="1" spans="1:7">
      <c r="A3280" s="26"/>
      <c r="B3280" s="25"/>
      <c r="C3280" s="25"/>
      <c r="D3280" s="25"/>
      <c r="E3280" s="25"/>
      <c r="F3280" s="25"/>
      <c r="G3280" s="25"/>
    </row>
    <row r="3281" s="24" customFormat="1" spans="1:7">
      <c r="A3281" s="26"/>
      <c r="B3281" s="25"/>
      <c r="C3281" s="25"/>
      <c r="D3281" s="25"/>
      <c r="E3281" s="25"/>
      <c r="F3281" s="25"/>
      <c r="G3281" s="25"/>
    </row>
    <row r="3282" s="24" customFormat="1" spans="1:7">
      <c r="A3282" s="26"/>
      <c r="B3282" s="25"/>
      <c r="C3282" s="25"/>
      <c r="D3282" s="25"/>
      <c r="E3282" s="25"/>
      <c r="F3282" s="25"/>
      <c r="G3282" s="25"/>
    </row>
    <row r="3283" s="24" customFormat="1" spans="1:7">
      <c r="A3283" s="26"/>
      <c r="B3283" s="25"/>
      <c r="C3283" s="25"/>
      <c r="D3283" s="25"/>
      <c r="E3283" s="25"/>
      <c r="F3283" s="25"/>
      <c r="G3283" s="25"/>
    </row>
    <row r="3284" s="24" customFormat="1" spans="1:7">
      <c r="A3284" s="26"/>
      <c r="B3284" s="25"/>
      <c r="C3284" s="25"/>
      <c r="D3284" s="25"/>
      <c r="E3284" s="25"/>
      <c r="F3284" s="25"/>
      <c r="G3284" s="25"/>
    </row>
    <row r="3285" s="24" customFormat="1" spans="1:7">
      <c r="A3285" s="26"/>
      <c r="B3285" s="25"/>
      <c r="C3285" s="25"/>
      <c r="D3285" s="25"/>
      <c r="E3285" s="25"/>
      <c r="F3285" s="25"/>
      <c r="G3285" s="25"/>
    </row>
    <row r="3286" s="24" customFormat="1" spans="1:7">
      <c r="A3286" s="26"/>
      <c r="B3286" s="25"/>
      <c r="C3286" s="25"/>
      <c r="D3286" s="25"/>
      <c r="E3286" s="25"/>
      <c r="F3286" s="25"/>
      <c r="G3286" s="25"/>
    </row>
    <row r="3287" s="24" customFormat="1" spans="1:7">
      <c r="A3287" s="26"/>
      <c r="B3287" s="25"/>
      <c r="C3287" s="25"/>
      <c r="D3287" s="25"/>
      <c r="E3287" s="25"/>
      <c r="F3287" s="25"/>
      <c r="G3287" s="25"/>
    </row>
    <row r="3288" s="24" customFormat="1" spans="1:7">
      <c r="A3288" s="26"/>
      <c r="B3288" s="25"/>
      <c r="C3288" s="25"/>
      <c r="D3288" s="25"/>
      <c r="E3288" s="25"/>
      <c r="F3288" s="25"/>
      <c r="G3288" s="25"/>
    </row>
    <row r="3289" s="24" customFormat="1" spans="1:7">
      <c r="A3289" s="26"/>
      <c r="B3289" s="25"/>
      <c r="C3289" s="25"/>
      <c r="D3289" s="25"/>
      <c r="E3289" s="25"/>
      <c r="F3289" s="25"/>
      <c r="G3289" s="25"/>
    </row>
    <row r="3290" s="24" customFormat="1" spans="1:7">
      <c r="A3290" s="26"/>
      <c r="B3290" s="25"/>
      <c r="C3290" s="25"/>
      <c r="D3290" s="25"/>
      <c r="E3290" s="25"/>
      <c r="F3290" s="25"/>
      <c r="G3290" s="25"/>
    </row>
    <row r="3291" s="24" customFormat="1" spans="1:7">
      <c r="A3291" s="26"/>
      <c r="B3291" s="25"/>
      <c r="C3291" s="25"/>
      <c r="D3291" s="25"/>
      <c r="E3291" s="25"/>
      <c r="F3291" s="25"/>
      <c r="G3291" s="25"/>
    </row>
    <row r="3292" s="24" customFormat="1" spans="1:7">
      <c r="A3292" s="26"/>
      <c r="B3292" s="25"/>
      <c r="C3292" s="25"/>
      <c r="D3292" s="25"/>
      <c r="E3292" s="25"/>
      <c r="F3292" s="25"/>
      <c r="G3292" s="25"/>
    </row>
    <row r="3293" s="24" customFormat="1" spans="1:7">
      <c r="A3293" s="26"/>
      <c r="B3293" s="25"/>
      <c r="C3293" s="25"/>
      <c r="D3293" s="25"/>
      <c r="E3293" s="25"/>
      <c r="F3293" s="25"/>
      <c r="G3293" s="25"/>
    </row>
    <row r="3294" s="24" customFormat="1" spans="1:7">
      <c r="A3294" s="26"/>
      <c r="B3294" s="25"/>
      <c r="C3294" s="25"/>
      <c r="D3294" s="25"/>
      <c r="E3294" s="25"/>
      <c r="F3294" s="25"/>
      <c r="G3294" s="25"/>
    </row>
    <row r="3295" s="24" customFormat="1" spans="1:7">
      <c r="A3295" s="26"/>
      <c r="B3295" s="25"/>
      <c r="C3295" s="25"/>
      <c r="D3295" s="25"/>
      <c r="E3295" s="25"/>
      <c r="F3295" s="25"/>
      <c r="G3295" s="25"/>
    </row>
    <row r="3296" s="24" customFormat="1" spans="1:7">
      <c r="A3296" s="26"/>
      <c r="B3296" s="25"/>
      <c r="C3296" s="25"/>
      <c r="D3296" s="25"/>
      <c r="E3296" s="25"/>
      <c r="F3296" s="25"/>
      <c r="G3296" s="25"/>
    </row>
    <row r="3297" s="24" customFormat="1" spans="1:7">
      <c r="A3297" s="26"/>
      <c r="B3297" s="25"/>
      <c r="C3297" s="25"/>
      <c r="D3297" s="25"/>
      <c r="E3297" s="25"/>
      <c r="F3297" s="25"/>
      <c r="G3297" s="25"/>
    </row>
    <row r="3298" s="24" customFormat="1" spans="1:7">
      <c r="A3298" s="26"/>
      <c r="B3298" s="25"/>
      <c r="C3298" s="25"/>
      <c r="D3298" s="25"/>
      <c r="E3298" s="25"/>
      <c r="F3298" s="25"/>
      <c r="G3298" s="25"/>
    </row>
    <row r="3299" s="24" customFormat="1" spans="1:7">
      <c r="A3299" s="26"/>
      <c r="B3299" s="25"/>
      <c r="C3299" s="25"/>
      <c r="D3299" s="25"/>
      <c r="E3299" s="25"/>
      <c r="F3299" s="25"/>
      <c r="G3299" s="25"/>
    </row>
    <row r="3300" s="24" customFormat="1" spans="1:7">
      <c r="A3300" s="26"/>
      <c r="B3300" s="25"/>
      <c r="C3300" s="25"/>
      <c r="D3300" s="25"/>
      <c r="E3300" s="25"/>
      <c r="F3300" s="25"/>
      <c r="G3300" s="25"/>
    </row>
    <row r="3301" s="24" customFormat="1" spans="1:7">
      <c r="A3301" s="26"/>
      <c r="B3301" s="25"/>
      <c r="C3301" s="25"/>
      <c r="D3301" s="25"/>
      <c r="E3301" s="25"/>
      <c r="F3301" s="25"/>
      <c r="G3301" s="25"/>
    </row>
    <row r="3302" s="24" customFormat="1" spans="1:7">
      <c r="A3302" s="26"/>
      <c r="B3302" s="25"/>
      <c r="C3302" s="25"/>
      <c r="D3302" s="25"/>
      <c r="E3302" s="25"/>
      <c r="F3302" s="25"/>
      <c r="G3302" s="25"/>
    </row>
    <row r="3303" s="24" customFormat="1" spans="1:7">
      <c r="A3303" s="26"/>
      <c r="B3303" s="25"/>
      <c r="C3303" s="25"/>
      <c r="D3303" s="25"/>
      <c r="E3303" s="25"/>
      <c r="F3303" s="25"/>
      <c r="G3303" s="25"/>
    </row>
    <row r="3304" s="24" customFormat="1" spans="1:7">
      <c r="A3304" s="26"/>
      <c r="B3304" s="25"/>
      <c r="C3304" s="25"/>
      <c r="D3304" s="25"/>
      <c r="E3304" s="25"/>
      <c r="F3304" s="25"/>
      <c r="G3304" s="25"/>
    </row>
    <row r="3305" s="24" customFormat="1" spans="1:7">
      <c r="A3305" s="26"/>
      <c r="B3305" s="25"/>
      <c r="C3305" s="25"/>
      <c r="D3305" s="25"/>
      <c r="E3305" s="25"/>
      <c r="F3305" s="25"/>
      <c r="G3305" s="25"/>
    </row>
    <row r="3306" s="24" customFormat="1" spans="1:7">
      <c r="A3306" s="26"/>
      <c r="B3306" s="25"/>
      <c r="C3306" s="25"/>
      <c r="D3306" s="25"/>
      <c r="E3306" s="25"/>
      <c r="F3306" s="25"/>
      <c r="G3306" s="25"/>
    </row>
    <row r="3307" s="24" customFormat="1" spans="1:7">
      <c r="A3307" s="26"/>
      <c r="B3307" s="25"/>
      <c r="C3307" s="25"/>
      <c r="D3307" s="25"/>
      <c r="E3307" s="25"/>
      <c r="F3307" s="25"/>
      <c r="G3307" s="25"/>
    </row>
    <row r="3308" s="24" customFormat="1" spans="1:7">
      <c r="A3308" s="26"/>
      <c r="B3308" s="25"/>
      <c r="C3308" s="25"/>
      <c r="D3308" s="25"/>
      <c r="E3308" s="25"/>
      <c r="F3308" s="25"/>
      <c r="G3308" s="25"/>
    </row>
    <row r="3309" s="24" customFormat="1" spans="1:7">
      <c r="A3309" s="26"/>
      <c r="B3309" s="25"/>
      <c r="C3309" s="25"/>
      <c r="D3309" s="25"/>
      <c r="E3309" s="25"/>
      <c r="F3309" s="25"/>
      <c r="G3309" s="25"/>
    </row>
    <row r="3310" s="24" customFormat="1" spans="1:7">
      <c r="A3310" s="26"/>
      <c r="B3310" s="25"/>
      <c r="C3310" s="25"/>
      <c r="D3310" s="25"/>
      <c r="E3310" s="25"/>
      <c r="F3310" s="25"/>
      <c r="G3310" s="25"/>
    </row>
    <row r="3311" s="24" customFormat="1" spans="1:7">
      <c r="A3311" s="26"/>
      <c r="B3311" s="25"/>
      <c r="C3311" s="25"/>
      <c r="D3311" s="25"/>
      <c r="E3311" s="25"/>
      <c r="F3311" s="25"/>
      <c r="G3311" s="25"/>
    </row>
    <row r="3312" s="24" customFormat="1" spans="1:7">
      <c r="A3312" s="26"/>
      <c r="B3312" s="25"/>
      <c r="C3312" s="25"/>
      <c r="D3312" s="25"/>
      <c r="E3312" s="25"/>
      <c r="F3312" s="25"/>
      <c r="G3312" s="25"/>
    </row>
    <row r="3313" s="24" customFormat="1" spans="1:7">
      <c r="A3313" s="26"/>
      <c r="B3313" s="25"/>
      <c r="C3313" s="25"/>
      <c r="D3313" s="25"/>
      <c r="E3313" s="25"/>
      <c r="F3313" s="25"/>
      <c r="G3313" s="25"/>
    </row>
    <row r="3314" s="24" customFormat="1" spans="1:7">
      <c r="A3314" s="26"/>
      <c r="B3314" s="25"/>
      <c r="C3314" s="25"/>
      <c r="D3314" s="25"/>
      <c r="E3314" s="25"/>
      <c r="F3314" s="25"/>
      <c r="G3314" s="25"/>
    </row>
    <row r="3315" s="24" customFormat="1" spans="1:7">
      <c r="A3315" s="26"/>
      <c r="B3315" s="25"/>
      <c r="C3315" s="25"/>
      <c r="D3315" s="25"/>
      <c r="E3315" s="25"/>
      <c r="F3315" s="25"/>
      <c r="G3315" s="25"/>
    </row>
    <row r="3316" s="24" customFormat="1" spans="1:7">
      <c r="A3316" s="26"/>
      <c r="B3316" s="25"/>
      <c r="C3316" s="25"/>
      <c r="D3316" s="25"/>
      <c r="E3316" s="25"/>
      <c r="F3316" s="25"/>
      <c r="G3316" s="25"/>
    </row>
    <row r="3317" s="24" customFormat="1" spans="1:7">
      <c r="A3317" s="26"/>
      <c r="B3317" s="25"/>
      <c r="C3317" s="25"/>
      <c r="D3317" s="25"/>
      <c r="E3317" s="25"/>
      <c r="F3317" s="25"/>
      <c r="G3317" s="25"/>
    </row>
    <row r="3318" s="24" customFormat="1" spans="1:7">
      <c r="A3318" s="26"/>
      <c r="B3318" s="25"/>
      <c r="C3318" s="25"/>
      <c r="D3318" s="25"/>
      <c r="E3318" s="25"/>
      <c r="F3318" s="25"/>
      <c r="G3318" s="25"/>
    </row>
    <row r="3319" s="24" customFormat="1" spans="1:7">
      <c r="A3319" s="26"/>
      <c r="B3319" s="25"/>
      <c r="C3319" s="25"/>
      <c r="D3319" s="25"/>
      <c r="E3319" s="25"/>
      <c r="F3319" s="25"/>
      <c r="G3319" s="25"/>
    </row>
    <row r="3320" s="24" customFormat="1" spans="1:7">
      <c r="A3320" s="26"/>
      <c r="B3320" s="25"/>
      <c r="C3320" s="25"/>
      <c r="D3320" s="25"/>
      <c r="E3320" s="25"/>
      <c r="F3320" s="25"/>
      <c r="G3320" s="25"/>
    </row>
    <row r="3321" s="24" customFormat="1" spans="1:7">
      <c r="A3321" s="26"/>
      <c r="B3321" s="25"/>
      <c r="C3321" s="25"/>
      <c r="D3321" s="25"/>
      <c r="E3321" s="25"/>
      <c r="F3321" s="25"/>
      <c r="G3321" s="25"/>
    </row>
    <row r="3322" s="24" customFormat="1" spans="1:7">
      <c r="A3322" s="26"/>
      <c r="B3322" s="25"/>
      <c r="C3322" s="25"/>
      <c r="D3322" s="25"/>
      <c r="E3322" s="25"/>
      <c r="F3322" s="25"/>
      <c r="G3322" s="25"/>
    </row>
    <row r="3323" s="24" customFormat="1" spans="1:7">
      <c r="A3323" s="26"/>
      <c r="B3323" s="25"/>
      <c r="C3323" s="25"/>
      <c r="D3323" s="25"/>
      <c r="E3323" s="25"/>
      <c r="F3323" s="25"/>
      <c r="G3323" s="25"/>
    </row>
    <row r="3324" s="24" customFormat="1" spans="1:7">
      <c r="A3324" s="26"/>
      <c r="B3324" s="25"/>
      <c r="C3324" s="25"/>
      <c r="D3324" s="25"/>
      <c r="E3324" s="25"/>
      <c r="F3324" s="25"/>
      <c r="G3324" s="25"/>
    </row>
    <row r="3325" s="24" customFormat="1" spans="1:7">
      <c r="A3325" s="26"/>
      <c r="B3325" s="25"/>
      <c r="C3325" s="25"/>
      <c r="D3325" s="25"/>
      <c r="E3325" s="25"/>
      <c r="F3325" s="25"/>
      <c r="G3325" s="25"/>
    </row>
    <row r="3326" s="24" customFormat="1" spans="1:7">
      <c r="A3326" s="26"/>
      <c r="B3326" s="25"/>
      <c r="C3326" s="25"/>
      <c r="D3326" s="25"/>
      <c r="E3326" s="25"/>
      <c r="F3326" s="25"/>
      <c r="G3326" s="25"/>
    </row>
    <row r="3327" s="24" customFormat="1" spans="1:7">
      <c r="A3327" s="26"/>
      <c r="B3327" s="25"/>
      <c r="C3327" s="25"/>
      <c r="D3327" s="25"/>
      <c r="E3327" s="25"/>
      <c r="F3327" s="25"/>
      <c r="G3327" s="25"/>
    </row>
    <row r="3328" s="24" customFormat="1" spans="1:7">
      <c r="A3328" s="26"/>
      <c r="B3328" s="25"/>
      <c r="C3328" s="25"/>
      <c r="D3328" s="25"/>
      <c r="E3328" s="25"/>
      <c r="F3328" s="25"/>
      <c r="G3328" s="25"/>
    </row>
    <row r="3329" s="24" customFormat="1" spans="1:7">
      <c r="A3329" s="26"/>
      <c r="B3329" s="25"/>
      <c r="C3329" s="25"/>
      <c r="D3329" s="25"/>
      <c r="E3329" s="25"/>
      <c r="F3329" s="25"/>
      <c r="G3329" s="25"/>
    </row>
    <row r="3330" s="24" customFormat="1" spans="1:7">
      <c r="A3330" s="26"/>
      <c r="B3330" s="25"/>
      <c r="C3330" s="25"/>
      <c r="D3330" s="25"/>
      <c r="E3330" s="25"/>
      <c r="F3330" s="25"/>
      <c r="G3330" s="25"/>
    </row>
    <row r="3331" s="24" customFormat="1" spans="1:7">
      <c r="A3331" s="26"/>
      <c r="B3331" s="25"/>
      <c r="C3331" s="25"/>
      <c r="D3331" s="25"/>
      <c r="E3331" s="25"/>
      <c r="F3331" s="25"/>
      <c r="G3331" s="25"/>
    </row>
    <row r="3332" s="24" customFormat="1" spans="1:7">
      <c r="A3332" s="26"/>
      <c r="B3332" s="25"/>
      <c r="C3332" s="25"/>
      <c r="D3332" s="25"/>
      <c r="E3332" s="25"/>
      <c r="F3332" s="25"/>
      <c r="G3332" s="25"/>
    </row>
    <row r="3333" s="24" customFormat="1" spans="1:7">
      <c r="A3333" s="26"/>
      <c r="B3333" s="25"/>
      <c r="C3333" s="25"/>
      <c r="D3333" s="25"/>
      <c r="E3333" s="25"/>
      <c r="F3333" s="25"/>
      <c r="G3333" s="25"/>
    </row>
    <row r="3334" s="24" customFormat="1" spans="1:7">
      <c r="A3334" s="26"/>
      <c r="B3334" s="25"/>
      <c r="C3334" s="25"/>
      <c r="D3334" s="25"/>
      <c r="E3334" s="25"/>
      <c r="F3334" s="25"/>
      <c r="G3334" s="25"/>
    </row>
    <row r="3335" s="24" customFormat="1" spans="1:7">
      <c r="A3335" s="26"/>
      <c r="B3335" s="25"/>
      <c r="C3335" s="25"/>
      <c r="D3335" s="25"/>
      <c r="E3335" s="25"/>
      <c r="F3335" s="25"/>
      <c r="G3335" s="25"/>
    </row>
    <row r="3336" s="24" customFormat="1" spans="1:7">
      <c r="A3336" s="26"/>
      <c r="B3336" s="25"/>
      <c r="C3336" s="25"/>
      <c r="D3336" s="25"/>
      <c r="E3336" s="25"/>
      <c r="F3336" s="25"/>
      <c r="G3336" s="25"/>
    </row>
    <row r="3337" s="24" customFormat="1" spans="1:7">
      <c r="A3337" s="26"/>
      <c r="B3337" s="25"/>
      <c r="C3337" s="25"/>
      <c r="D3337" s="25"/>
      <c r="E3337" s="25"/>
      <c r="F3337" s="25"/>
      <c r="G3337" s="25"/>
    </row>
    <row r="3338" s="24" customFormat="1" spans="1:7">
      <c r="A3338" s="26"/>
      <c r="B3338" s="25"/>
      <c r="C3338" s="25"/>
      <c r="D3338" s="25"/>
      <c r="E3338" s="25"/>
      <c r="F3338" s="25"/>
      <c r="G3338" s="25"/>
    </row>
    <row r="3339" s="24" customFormat="1" spans="1:7">
      <c r="A3339" s="26"/>
      <c r="B3339" s="25"/>
      <c r="C3339" s="25"/>
      <c r="D3339" s="25"/>
      <c r="E3339" s="25"/>
      <c r="F3339" s="25"/>
      <c r="G3339" s="25"/>
    </row>
    <row r="3340" s="24" customFormat="1" spans="1:7">
      <c r="A3340" s="26"/>
      <c r="B3340" s="25"/>
      <c r="C3340" s="25"/>
      <c r="D3340" s="25"/>
      <c r="E3340" s="25"/>
      <c r="F3340" s="25"/>
      <c r="G3340" s="25"/>
    </row>
    <row r="3341" s="24" customFormat="1" spans="1:7">
      <c r="A3341" s="26"/>
      <c r="B3341" s="25"/>
      <c r="C3341" s="25"/>
      <c r="D3341" s="25"/>
      <c r="E3341" s="25"/>
      <c r="F3341" s="25"/>
      <c r="G3341" s="25"/>
    </row>
    <row r="3342" s="24" customFormat="1" spans="1:7">
      <c r="A3342" s="26"/>
      <c r="B3342" s="25"/>
      <c r="C3342" s="25"/>
      <c r="D3342" s="25"/>
      <c r="E3342" s="25"/>
      <c r="F3342" s="25"/>
      <c r="G3342" s="25"/>
    </row>
    <row r="3343" s="24" customFormat="1" spans="1:7">
      <c r="A3343" s="26"/>
      <c r="B3343" s="25"/>
      <c r="C3343" s="25"/>
      <c r="D3343" s="25"/>
      <c r="E3343" s="25"/>
      <c r="F3343" s="25"/>
      <c r="G3343" s="25"/>
    </row>
    <row r="3344" s="24" customFormat="1" spans="1:7">
      <c r="A3344" s="26"/>
      <c r="B3344" s="25"/>
      <c r="C3344" s="25"/>
      <c r="D3344" s="25"/>
      <c r="E3344" s="25"/>
      <c r="F3344" s="25"/>
      <c r="G3344" s="25"/>
    </row>
    <row r="3345" s="24" customFormat="1" spans="1:7">
      <c r="A3345" s="26"/>
      <c r="B3345" s="25"/>
      <c r="C3345" s="25"/>
      <c r="D3345" s="25"/>
      <c r="E3345" s="25"/>
      <c r="F3345" s="25"/>
      <c r="G3345" s="25"/>
    </row>
    <row r="3346" s="24" customFormat="1" spans="1:7">
      <c r="A3346" s="26"/>
      <c r="B3346" s="25"/>
      <c r="C3346" s="25"/>
      <c r="D3346" s="25"/>
      <c r="E3346" s="25"/>
      <c r="F3346" s="25"/>
      <c r="G3346" s="25"/>
    </row>
    <row r="3347" s="24" customFormat="1" spans="1:7">
      <c r="A3347" s="26"/>
      <c r="B3347" s="25"/>
      <c r="C3347" s="25"/>
      <c r="D3347" s="25"/>
      <c r="E3347" s="25"/>
      <c r="F3347" s="25"/>
      <c r="G3347" s="25"/>
    </row>
    <row r="3348" s="24" customFormat="1" spans="1:7">
      <c r="A3348" s="26"/>
      <c r="B3348" s="25"/>
      <c r="C3348" s="25"/>
      <c r="D3348" s="25"/>
      <c r="E3348" s="25"/>
      <c r="F3348" s="25"/>
      <c r="G3348" s="25"/>
    </row>
    <row r="3349" s="24" customFormat="1" spans="1:7">
      <c r="A3349" s="26"/>
      <c r="B3349" s="25"/>
      <c r="C3349" s="25"/>
      <c r="D3349" s="25"/>
      <c r="E3349" s="25"/>
      <c r="F3349" s="25"/>
      <c r="G3349" s="25"/>
    </row>
    <row r="3350" s="24" customFormat="1" spans="1:7">
      <c r="A3350" s="26"/>
      <c r="B3350" s="25"/>
      <c r="C3350" s="25"/>
      <c r="D3350" s="25"/>
      <c r="E3350" s="25"/>
      <c r="F3350" s="25"/>
      <c r="G3350" s="25"/>
    </row>
    <row r="3351" s="24" customFormat="1" spans="1:7">
      <c r="A3351" s="26"/>
      <c r="B3351" s="25"/>
      <c r="C3351" s="25"/>
      <c r="D3351" s="25"/>
      <c r="E3351" s="25"/>
      <c r="F3351" s="25"/>
      <c r="G3351" s="25"/>
    </row>
    <row r="3352" s="24" customFormat="1" spans="1:7">
      <c r="A3352" s="26"/>
      <c r="B3352" s="25"/>
      <c r="C3352" s="25"/>
      <c r="D3352" s="25"/>
      <c r="E3352" s="25"/>
      <c r="F3352" s="25"/>
      <c r="G3352" s="25"/>
    </row>
    <row r="3353" s="24" customFormat="1" spans="1:7">
      <c r="A3353" s="26"/>
      <c r="B3353" s="25"/>
      <c r="C3353" s="25"/>
      <c r="D3353" s="25"/>
      <c r="E3353" s="25"/>
      <c r="F3353" s="25"/>
      <c r="G3353" s="25"/>
    </row>
    <row r="3354" s="24" customFormat="1" spans="1:7">
      <c r="A3354" s="26"/>
      <c r="B3354" s="25"/>
      <c r="C3354" s="25"/>
      <c r="D3354" s="25"/>
      <c r="E3354" s="25"/>
      <c r="F3354" s="25"/>
      <c r="G3354" s="25"/>
    </row>
    <row r="3355" s="24" customFormat="1" spans="1:7">
      <c r="A3355" s="26"/>
      <c r="B3355" s="25"/>
      <c r="C3355" s="25"/>
      <c r="D3355" s="25"/>
      <c r="E3355" s="25"/>
      <c r="F3355" s="25"/>
      <c r="G3355" s="25"/>
    </row>
    <row r="3356" s="24" customFormat="1" spans="1:7">
      <c r="A3356" s="26"/>
      <c r="B3356" s="25"/>
      <c r="C3356" s="25"/>
      <c r="D3356" s="25"/>
      <c r="E3356" s="25"/>
      <c r="F3356" s="25"/>
      <c r="G3356" s="25"/>
    </row>
    <row r="3357" s="24" customFormat="1" spans="1:7">
      <c r="A3357" s="26"/>
      <c r="B3357" s="25"/>
      <c r="C3357" s="25"/>
      <c r="D3357" s="25"/>
      <c r="E3357" s="25"/>
      <c r="F3357" s="25"/>
      <c r="G3357" s="25"/>
    </row>
    <row r="3358" s="24" customFormat="1" spans="1:7">
      <c r="A3358" s="26"/>
      <c r="B3358" s="25"/>
      <c r="C3358" s="25"/>
      <c r="D3358" s="25"/>
      <c r="E3358" s="25"/>
      <c r="F3358" s="25"/>
      <c r="G3358" s="25"/>
    </row>
    <row r="3359" s="24" customFormat="1" spans="1:7">
      <c r="A3359" s="26"/>
      <c r="B3359" s="25"/>
      <c r="C3359" s="25"/>
      <c r="D3359" s="25"/>
      <c r="E3359" s="25"/>
      <c r="F3359" s="25"/>
      <c r="G3359" s="25"/>
    </row>
    <row r="3360" s="24" customFormat="1" spans="1:7">
      <c r="A3360" s="26"/>
      <c r="B3360" s="25"/>
      <c r="C3360" s="25"/>
      <c r="D3360" s="25"/>
      <c r="E3360" s="25"/>
      <c r="F3360" s="25"/>
      <c r="G3360" s="25"/>
    </row>
    <row r="3361" s="24" customFormat="1" spans="1:7">
      <c r="A3361" s="26"/>
      <c r="B3361" s="25"/>
      <c r="C3361" s="25"/>
      <c r="D3361" s="25"/>
      <c r="E3361" s="25"/>
      <c r="F3361" s="25"/>
      <c r="G3361" s="25"/>
    </row>
    <row r="3362" s="24" customFormat="1" spans="1:7">
      <c r="A3362" s="26"/>
      <c r="B3362" s="25"/>
      <c r="C3362" s="25"/>
      <c r="D3362" s="25"/>
      <c r="E3362" s="25"/>
      <c r="F3362" s="25"/>
      <c r="G3362" s="25"/>
    </row>
    <row r="3363" s="24" customFormat="1" spans="1:7">
      <c r="A3363" s="26"/>
      <c r="B3363" s="25"/>
      <c r="C3363" s="25"/>
      <c r="D3363" s="25"/>
      <c r="E3363" s="25"/>
      <c r="F3363" s="25"/>
      <c r="G3363" s="25"/>
    </row>
    <row r="3364" s="24" customFormat="1" spans="1:7">
      <c r="A3364" s="26"/>
      <c r="B3364" s="25"/>
      <c r="C3364" s="25"/>
      <c r="D3364" s="25"/>
      <c r="E3364" s="25"/>
      <c r="F3364" s="25"/>
      <c r="G3364" s="25"/>
    </row>
    <row r="3365" s="24" customFormat="1" spans="1:7">
      <c r="A3365" s="26"/>
      <c r="B3365" s="25"/>
      <c r="C3365" s="25"/>
      <c r="D3365" s="25"/>
      <c r="E3365" s="25"/>
      <c r="F3365" s="25"/>
      <c r="G3365" s="25"/>
    </row>
    <row r="3366" s="24" customFormat="1" spans="1:7">
      <c r="A3366" s="26"/>
      <c r="B3366" s="25"/>
      <c r="C3366" s="25"/>
      <c r="D3366" s="25"/>
      <c r="E3366" s="25"/>
      <c r="F3366" s="25"/>
      <c r="G3366" s="25"/>
    </row>
    <row r="3367" s="24" customFormat="1" spans="1:7">
      <c r="A3367" s="26"/>
      <c r="B3367" s="25"/>
      <c r="C3367" s="25"/>
      <c r="D3367" s="25"/>
      <c r="E3367" s="25"/>
      <c r="F3367" s="25"/>
      <c r="G3367" s="25"/>
    </row>
    <row r="3368" s="24" customFormat="1" spans="1:7">
      <c r="A3368" s="26"/>
      <c r="B3368" s="25"/>
      <c r="C3368" s="25"/>
      <c r="D3368" s="25"/>
      <c r="E3368" s="25"/>
      <c r="F3368" s="25"/>
      <c r="G3368" s="25"/>
    </row>
    <row r="3369" s="24" customFormat="1" spans="1:7">
      <c r="A3369" s="26"/>
      <c r="B3369" s="25"/>
      <c r="C3369" s="25"/>
      <c r="D3369" s="25"/>
      <c r="E3369" s="25"/>
      <c r="F3369" s="25"/>
      <c r="G3369" s="25"/>
    </row>
    <row r="3370" s="24" customFormat="1" spans="1:7">
      <c r="A3370" s="26"/>
      <c r="B3370" s="25"/>
      <c r="C3370" s="25"/>
      <c r="D3370" s="25"/>
      <c r="E3370" s="25"/>
      <c r="F3370" s="25"/>
      <c r="G3370" s="25"/>
    </row>
    <row r="3371" s="24" customFormat="1" spans="1:7">
      <c r="A3371" s="26"/>
      <c r="B3371" s="25"/>
      <c r="C3371" s="25"/>
      <c r="D3371" s="25"/>
      <c r="E3371" s="25"/>
      <c r="F3371" s="25"/>
      <c r="G3371" s="25"/>
    </row>
    <row r="3372" s="24" customFormat="1" spans="1:7">
      <c r="A3372" s="26"/>
      <c r="B3372" s="25"/>
      <c r="C3372" s="25"/>
      <c r="D3372" s="25"/>
      <c r="E3372" s="25"/>
      <c r="F3372" s="25"/>
      <c r="G3372" s="25"/>
    </row>
    <row r="3373" s="24" customFormat="1" spans="1:7">
      <c r="A3373" s="26"/>
      <c r="B3373" s="25"/>
      <c r="C3373" s="25"/>
      <c r="D3373" s="25"/>
      <c r="E3373" s="25"/>
      <c r="F3373" s="25"/>
      <c r="G3373" s="25"/>
    </row>
    <row r="3374" s="24" customFormat="1" spans="1:7">
      <c r="A3374" s="26"/>
      <c r="B3374" s="25"/>
      <c r="C3374" s="25"/>
      <c r="D3374" s="25"/>
      <c r="E3374" s="25"/>
      <c r="F3374" s="25"/>
      <c r="G3374" s="25"/>
    </row>
    <row r="3375" s="24" customFormat="1" spans="1:7">
      <c r="A3375" s="26"/>
      <c r="B3375" s="25"/>
      <c r="C3375" s="25"/>
      <c r="D3375" s="25"/>
      <c r="E3375" s="25"/>
      <c r="F3375" s="25"/>
      <c r="G3375" s="25"/>
    </row>
    <row r="3376" s="24" customFormat="1" spans="1:7">
      <c r="A3376" s="26"/>
      <c r="B3376" s="25"/>
      <c r="C3376" s="25"/>
      <c r="D3376" s="25"/>
      <c r="E3376" s="25"/>
      <c r="F3376" s="25"/>
      <c r="G3376" s="25"/>
    </row>
    <row r="3377" s="24" customFormat="1" spans="1:7">
      <c r="A3377" s="26"/>
      <c r="B3377" s="25"/>
      <c r="C3377" s="25"/>
      <c r="D3377" s="25"/>
      <c r="E3377" s="25"/>
      <c r="F3377" s="25"/>
      <c r="G3377" s="25"/>
    </row>
    <row r="3378" s="24" customFormat="1" spans="1:7">
      <c r="A3378" s="26"/>
      <c r="B3378" s="25"/>
      <c r="C3378" s="25"/>
      <c r="D3378" s="25"/>
      <c r="E3378" s="25"/>
      <c r="F3378" s="25"/>
      <c r="G3378" s="25"/>
    </row>
    <row r="3379" s="24" customFormat="1" spans="1:7">
      <c r="A3379" s="26"/>
      <c r="B3379" s="25"/>
      <c r="C3379" s="25"/>
      <c r="D3379" s="25"/>
      <c r="E3379" s="25"/>
      <c r="F3379" s="25"/>
      <c r="G3379" s="25"/>
    </row>
    <row r="3380" s="24" customFormat="1" spans="1:7">
      <c r="A3380" s="26"/>
      <c r="B3380" s="25"/>
      <c r="C3380" s="25"/>
      <c r="D3380" s="25"/>
      <c r="E3380" s="25"/>
      <c r="F3380" s="25"/>
      <c r="G3380" s="25"/>
    </row>
    <row r="3381" s="24" customFormat="1" spans="1:7">
      <c r="A3381" s="26"/>
      <c r="B3381" s="25"/>
      <c r="C3381" s="25"/>
      <c r="D3381" s="25"/>
      <c r="E3381" s="25"/>
      <c r="F3381" s="25"/>
      <c r="G3381" s="25"/>
    </row>
    <row r="3382" s="24" customFormat="1" spans="1:7">
      <c r="A3382" s="26"/>
      <c r="B3382" s="25"/>
      <c r="C3382" s="25"/>
      <c r="D3382" s="25"/>
      <c r="E3382" s="25"/>
      <c r="F3382" s="25"/>
      <c r="G3382" s="25"/>
    </row>
    <row r="3383" s="24" customFormat="1" spans="1:7">
      <c r="A3383" s="26"/>
      <c r="B3383" s="25"/>
      <c r="C3383" s="25"/>
      <c r="D3383" s="25"/>
      <c r="E3383" s="25"/>
      <c r="F3383" s="25"/>
      <c r="G3383" s="25"/>
    </row>
    <row r="3384" s="24" customFormat="1" spans="1:7">
      <c r="A3384" s="26"/>
      <c r="B3384" s="25"/>
      <c r="C3384" s="25"/>
      <c r="D3384" s="25"/>
      <c r="E3384" s="25"/>
      <c r="F3384" s="25"/>
      <c r="G3384" s="25"/>
    </row>
    <row r="3385" s="24" customFormat="1" spans="1:7">
      <c r="A3385" s="26"/>
      <c r="B3385" s="25"/>
      <c r="C3385" s="25"/>
      <c r="D3385" s="25"/>
      <c r="E3385" s="25"/>
      <c r="F3385" s="25"/>
      <c r="G3385" s="25"/>
    </row>
    <row r="3386" s="24" customFormat="1" spans="1:7">
      <c r="A3386" s="26"/>
      <c r="B3386" s="25"/>
      <c r="C3386" s="25"/>
      <c r="D3386" s="25"/>
      <c r="E3386" s="25"/>
      <c r="F3386" s="25"/>
      <c r="G3386" s="25"/>
    </row>
    <row r="3387" s="24" customFormat="1" spans="1:7">
      <c r="A3387" s="26"/>
      <c r="B3387" s="25"/>
      <c r="C3387" s="25"/>
      <c r="D3387" s="25"/>
      <c r="E3387" s="25"/>
      <c r="F3387" s="25"/>
      <c r="G3387" s="25"/>
    </row>
    <row r="3388" s="24" customFormat="1" spans="1:7">
      <c r="A3388" s="26"/>
      <c r="B3388" s="25"/>
      <c r="C3388" s="25"/>
      <c r="D3388" s="25"/>
      <c r="E3388" s="25"/>
      <c r="F3388" s="25"/>
      <c r="G3388" s="25"/>
    </row>
    <row r="3389" s="24" customFormat="1" spans="1:7">
      <c r="A3389" s="26"/>
      <c r="B3389" s="25"/>
      <c r="C3389" s="25"/>
      <c r="D3389" s="25"/>
      <c r="E3389" s="25"/>
      <c r="F3389" s="25"/>
      <c r="G3389" s="25"/>
    </row>
    <row r="3390" s="24" customFormat="1" spans="1:7">
      <c r="A3390" s="26"/>
      <c r="B3390" s="25"/>
      <c r="C3390" s="25"/>
      <c r="D3390" s="25"/>
      <c r="E3390" s="25"/>
      <c r="F3390" s="25"/>
      <c r="G3390" s="25"/>
    </row>
    <row r="3391" s="24" customFormat="1" spans="1:7">
      <c r="A3391" s="26"/>
      <c r="B3391" s="25"/>
      <c r="C3391" s="25"/>
      <c r="D3391" s="25"/>
      <c r="E3391" s="25"/>
      <c r="F3391" s="25"/>
      <c r="G3391" s="25"/>
    </row>
    <row r="3392" s="24" customFormat="1" spans="1:7">
      <c r="A3392" s="26"/>
      <c r="B3392" s="25"/>
      <c r="C3392" s="25"/>
      <c r="D3392" s="25"/>
      <c r="E3392" s="25"/>
      <c r="F3392" s="25"/>
      <c r="G3392" s="25"/>
    </row>
    <row r="3393" s="24" customFormat="1" spans="1:7">
      <c r="A3393" s="26"/>
      <c r="B3393" s="25"/>
      <c r="C3393" s="25"/>
      <c r="D3393" s="25"/>
      <c r="E3393" s="25"/>
      <c r="F3393" s="25"/>
      <c r="G3393" s="25"/>
    </row>
    <row r="3394" s="24" customFormat="1" spans="1:7">
      <c r="A3394" s="26"/>
      <c r="B3394" s="25"/>
      <c r="C3394" s="25"/>
      <c r="D3394" s="25"/>
      <c r="E3394" s="25"/>
      <c r="F3394" s="25"/>
      <c r="G3394" s="25"/>
    </row>
    <row r="3395" s="24" customFormat="1" spans="1:7">
      <c r="A3395" s="26"/>
      <c r="B3395" s="25"/>
      <c r="C3395" s="25"/>
      <c r="D3395" s="25"/>
      <c r="E3395" s="25"/>
      <c r="F3395" s="25"/>
      <c r="G3395" s="25"/>
    </row>
    <row r="3396" s="24" customFormat="1" spans="1:7">
      <c r="A3396" s="26"/>
      <c r="B3396" s="25"/>
      <c r="C3396" s="25"/>
      <c r="D3396" s="25"/>
      <c r="E3396" s="25"/>
      <c r="F3396" s="25"/>
      <c r="G3396" s="25"/>
    </row>
    <row r="3397" s="24" customFormat="1" spans="1:7">
      <c r="A3397" s="26"/>
      <c r="B3397" s="25"/>
      <c r="C3397" s="25"/>
      <c r="D3397" s="25"/>
      <c r="E3397" s="25"/>
      <c r="F3397" s="25"/>
      <c r="G3397" s="25"/>
    </row>
    <row r="3398" s="24" customFormat="1" spans="1:7">
      <c r="A3398" s="26"/>
      <c r="B3398" s="25"/>
      <c r="C3398" s="25"/>
      <c r="D3398" s="25"/>
      <c r="E3398" s="25"/>
      <c r="F3398" s="25"/>
      <c r="G3398" s="25"/>
    </row>
    <row r="3399" s="24" customFormat="1" spans="1:7">
      <c r="A3399" s="26"/>
      <c r="B3399" s="25"/>
      <c r="C3399" s="25"/>
      <c r="D3399" s="25"/>
      <c r="E3399" s="25"/>
      <c r="F3399" s="25"/>
      <c r="G3399" s="25"/>
    </row>
    <row r="3400" s="24" customFormat="1" spans="1:7">
      <c r="A3400" s="26"/>
      <c r="B3400" s="25"/>
      <c r="C3400" s="25"/>
      <c r="D3400" s="25"/>
      <c r="E3400" s="25"/>
      <c r="F3400" s="25"/>
      <c r="G3400" s="25"/>
    </row>
    <row r="3401" s="24" customFormat="1" spans="1:7">
      <c r="A3401" s="26"/>
      <c r="B3401" s="25"/>
      <c r="C3401" s="25"/>
      <c r="D3401" s="25"/>
      <c r="E3401" s="25"/>
      <c r="F3401" s="25"/>
      <c r="G3401" s="25"/>
    </row>
    <row r="3402" s="24" customFormat="1" spans="1:7">
      <c r="A3402" s="26"/>
      <c r="B3402" s="25"/>
      <c r="C3402" s="25"/>
      <c r="D3402" s="25"/>
      <c r="E3402" s="25"/>
      <c r="F3402" s="25"/>
      <c r="G3402" s="25"/>
    </row>
    <row r="3403" s="24" customFormat="1" spans="1:7">
      <c r="A3403" s="26"/>
      <c r="B3403" s="25"/>
      <c r="C3403" s="25"/>
      <c r="D3403" s="25"/>
      <c r="E3403" s="25"/>
      <c r="F3403" s="25"/>
      <c r="G3403" s="25"/>
    </row>
    <row r="3404" s="24" customFormat="1" spans="1:7">
      <c r="A3404" s="26"/>
      <c r="B3404" s="25"/>
      <c r="C3404" s="25"/>
      <c r="D3404" s="25"/>
      <c r="E3404" s="25"/>
      <c r="F3404" s="25"/>
      <c r="G3404" s="25"/>
    </row>
    <row r="3405" s="24" customFormat="1" spans="1:7">
      <c r="A3405" s="26"/>
      <c r="B3405" s="25"/>
      <c r="C3405" s="25"/>
      <c r="D3405" s="25"/>
      <c r="E3405" s="25"/>
      <c r="F3405" s="25"/>
      <c r="G3405" s="25"/>
    </row>
    <row r="3406" s="24" customFormat="1" spans="1:7">
      <c r="A3406" s="26"/>
      <c r="B3406" s="25"/>
      <c r="C3406" s="25"/>
      <c r="D3406" s="25"/>
      <c r="E3406" s="25"/>
      <c r="F3406" s="25"/>
      <c r="G3406" s="25"/>
    </row>
    <row r="3407" s="24" customFormat="1" spans="1:7">
      <c r="A3407" s="26"/>
      <c r="B3407" s="25"/>
      <c r="C3407" s="25"/>
      <c r="D3407" s="25"/>
      <c r="E3407" s="25"/>
      <c r="F3407" s="25"/>
      <c r="G3407" s="25"/>
    </row>
    <row r="3408" s="24" customFormat="1" spans="1:7">
      <c r="A3408" s="26"/>
      <c r="B3408" s="25"/>
      <c r="C3408" s="25"/>
      <c r="D3408" s="25"/>
      <c r="E3408" s="25"/>
      <c r="F3408" s="25"/>
      <c r="G3408" s="25"/>
    </row>
    <row r="3409" s="24" customFormat="1" spans="1:7">
      <c r="A3409" s="26"/>
      <c r="B3409" s="25"/>
      <c r="C3409" s="25"/>
      <c r="D3409" s="25"/>
      <c r="E3409" s="25"/>
      <c r="F3409" s="25"/>
      <c r="G3409" s="25"/>
    </row>
    <row r="3410" s="24" customFormat="1" spans="1:7">
      <c r="A3410" s="26"/>
      <c r="B3410" s="25"/>
      <c r="C3410" s="25"/>
      <c r="D3410" s="25"/>
      <c r="E3410" s="25"/>
      <c r="F3410" s="25"/>
      <c r="G3410" s="25"/>
    </row>
    <row r="3411" s="24" customFormat="1" spans="1:7">
      <c r="A3411" s="26"/>
      <c r="B3411" s="25"/>
      <c r="C3411" s="25"/>
      <c r="D3411" s="25"/>
      <c r="E3411" s="25"/>
      <c r="F3411" s="25"/>
      <c r="G3411" s="25"/>
    </row>
    <row r="3412" s="24" customFormat="1" spans="1:7">
      <c r="A3412" s="26"/>
      <c r="B3412" s="25"/>
      <c r="C3412" s="25"/>
      <c r="D3412" s="25"/>
      <c r="E3412" s="25"/>
      <c r="F3412" s="25"/>
      <c r="G3412" s="25"/>
    </row>
    <row r="3413" s="24" customFormat="1" spans="1:7">
      <c r="A3413" s="26"/>
      <c r="B3413" s="25"/>
      <c r="C3413" s="25"/>
      <c r="D3413" s="25"/>
      <c r="E3413" s="25"/>
      <c r="F3413" s="25"/>
      <c r="G3413" s="25"/>
    </row>
    <row r="3414" s="24" customFormat="1" spans="1:7">
      <c r="A3414" s="26"/>
      <c r="B3414" s="25"/>
      <c r="C3414" s="25"/>
      <c r="D3414" s="25"/>
      <c r="E3414" s="25"/>
      <c r="F3414" s="25"/>
      <c r="G3414" s="25"/>
    </row>
    <row r="3415" s="24" customFormat="1" spans="1:7">
      <c r="A3415" s="26"/>
      <c r="B3415" s="25"/>
      <c r="C3415" s="25"/>
      <c r="D3415" s="25"/>
      <c r="E3415" s="25"/>
      <c r="F3415" s="25"/>
      <c r="G3415" s="25"/>
    </row>
    <row r="3416" s="24" customFormat="1" spans="1:7">
      <c r="A3416" s="26"/>
      <c r="B3416" s="25"/>
      <c r="C3416" s="25"/>
      <c r="D3416" s="25"/>
      <c r="E3416" s="25"/>
      <c r="F3416" s="25"/>
      <c r="G3416" s="25"/>
    </row>
    <row r="3417" s="24" customFormat="1" spans="1:7">
      <c r="A3417" s="26"/>
      <c r="B3417" s="25"/>
      <c r="C3417" s="25"/>
      <c r="D3417" s="25"/>
      <c r="E3417" s="25"/>
      <c r="F3417" s="25"/>
      <c r="G3417" s="25"/>
    </row>
    <row r="3418" s="24" customFormat="1" spans="1:7">
      <c r="A3418" s="26"/>
      <c r="B3418" s="25"/>
      <c r="C3418" s="25"/>
      <c r="D3418" s="25"/>
      <c r="E3418" s="25"/>
      <c r="F3418" s="25"/>
      <c r="G3418" s="25"/>
    </row>
    <row r="3419" s="24" customFormat="1" spans="1:7">
      <c r="A3419" s="26"/>
      <c r="B3419" s="25"/>
      <c r="C3419" s="25"/>
      <c r="D3419" s="25"/>
      <c r="E3419" s="25"/>
      <c r="F3419" s="25"/>
      <c r="G3419" s="25"/>
    </row>
    <row r="3420" s="24" customFormat="1" spans="1:7">
      <c r="A3420" s="26"/>
      <c r="B3420" s="25"/>
      <c r="C3420" s="25"/>
      <c r="D3420" s="25"/>
      <c r="E3420" s="25"/>
      <c r="F3420" s="25"/>
      <c r="G3420" s="25"/>
    </row>
    <row r="3421" s="24" customFormat="1" spans="1:7">
      <c r="A3421" s="26"/>
      <c r="B3421" s="25"/>
      <c r="C3421" s="25"/>
      <c r="D3421" s="25"/>
      <c r="E3421" s="25"/>
      <c r="F3421" s="25"/>
      <c r="G3421" s="25"/>
    </row>
    <row r="3422" s="24" customFormat="1" spans="1:7">
      <c r="A3422" s="26"/>
      <c r="B3422" s="25"/>
      <c r="C3422" s="25"/>
      <c r="D3422" s="25"/>
      <c r="E3422" s="25"/>
      <c r="F3422" s="25"/>
      <c r="G3422" s="25"/>
    </row>
    <row r="3423" s="24" customFormat="1" spans="1:7">
      <c r="A3423" s="26"/>
      <c r="B3423" s="25"/>
      <c r="C3423" s="25"/>
      <c r="D3423" s="25"/>
      <c r="E3423" s="25"/>
      <c r="F3423" s="25"/>
      <c r="G3423" s="25"/>
    </row>
    <row r="3424" s="24" customFormat="1" spans="1:7">
      <c r="A3424" s="26"/>
      <c r="B3424" s="25"/>
      <c r="C3424" s="25"/>
      <c r="D3424" s="25"/>
      <c r="E3424" s="25"/>
      <c r="F3424" s="25"/>
      <c r="G3424" s="25"/>
    </row>
    <row r="3425" s="24" customFormat="1" spans="1:7">
      <c r="A3425" s="26"/>
      <c r="B3425" s="25"/>
      <c r="C3425" s="25"/>
      <c r="D3425" s="25"/>
      <c r="E3425" s="25"/>
      <c r="F3425" s="25"/>
      <c r="G3425" s="25"/>
    </row>
    <row r="3426" s="24" customFormat="1" spans="1:7">
      <c r="A3426" s="26"/>
      <c r="B3426" s="25"/>
      <c r="C3426" s="25"/>
      <c r="D3426" s="25"/>
      <c r="E3426" s="25"/>
      <c r="F3426" s="25"/>
      <c r="G3426" s="25"/>
    </row>
    <row r="3427" s="24" customFormat="1" spans="1:7">
      <c r="A3427" s="26"/>
      <c r="B3427" s="25"/>
      <c r="C3427" s="25"/>
      <c r="D3427" s="25"/>
      <c r="E3427" s="25"/>
      <c r="F3427" s="25"/>
      <c r="G3427" s="25"/>
    </row>
    <row r="3428" s="24" customFormat="1" spans="1:7">
      <c r="A3428" s="26"/>
      <c r="B3428" s="25"/>
      <c r="C3428" s="25"/>
      <c r="D3428" s="25"/>
      <c r="E3428" s="25"/>
      <c r="F3428" s="25"/>
      <c r="G3428" s="25"/>
    </row>
    <row r="3429" s="24" customFormat="1" spans="1:7">
      <c r="A3429" s="26"/>
      <c r="B3429" s="25"/>
      <c r="C3429" s="25"/>
      <c r="D3429" s="25"/>
      <c r="E3429" s="25"/>
      <c r="F3429" s="25"/>
      <c r="G3429" s="25"/>
    </row>
    <row r="3430" s="24" customFormat="1" spans="1:7">
      <c r="A3430" s="26"/>
      <c r="B3430" s="25"/>
      <c r="C3430" s="25"/>
      <c r="D3430" s="25"/>
      <c r="E3430" s="25"/>
      <c r="F3430" s="25"/>
      <c r="G3430" s="25"/>
    </row>
    <row r="3431" s="24" customFormat="1" spans="1:7">
      <c r="A3431" s="26"/>
      <c r="B3431" s="25"/>
      <c r="C3431" s="25"/>
      <c r="D3431" s="25"/>
      <c r="E3431" s="25"/>
      <c r="F3431" s="25"/>
      <c r="G3431" s="25"/>
    </row>
    <row r="3432" s="24" customFormat="1" spans="1:7">
      <c r="A3432" s="26"/>
      <c r="B3432" s="25"/>
      <c r="C3432" s="25"/>
      <c r="D3432" s="25"/>
      <c r="E3432" s="25"/>
      <c r="F3432" s="25"/>
      <c r="G3432" s="25"/>
    </row>
    <row r="3433" s="24" customFormat="1" spans="1:7">
      <c r="A3433" s="26"/>
      <c r="B3433" s="25"/>
      <c r="C3433" s="25"/>
      <c r="D3433" s="25"/>
      <c r="E3433" s="25"/>
      <c r="F3433" s="25"/>
      <c r="G3433" s="25"/>
    </row>
    <row r="3434" s="24" customFormat="1" spans="1:7">
      <c r="A3434" s="26"/>
      <c r="B3434" s="25"/>
      <c r="C3434" s="25"/>
      <c r="D3434" s="25"/>
      <c r="E3434" s="25"/>
      <c r="F3434" s="25"/>
      <c r="G3434" s="25"/>
    </row>
    <row r="3435" s="24" customFormat="1" spans="1:7">
      <c r="A3435" s="26"/>
      <c r="B3435" s="25"/>
      <c r="C3435" s="25"/>
      <c r="D3435" s="25"/>
      <c r="E3435" s="25"/>
      <c r="F3435" s="25"/>
      <c r="G3435" s="25"/>
    </row>
    <row r="3436" s="24" customFormat="1" spans="1:7">
      <c r="A3436" s="26"/>
      <c r="B3436" s="25"/>
      <c r="C3436" s="25"/>
      <c r="D3436" s="25"/>
      <c r="E3436" s="25"/>
      <c r="F3436" s="25"/>
      <c r="G3436" s="25"/>
    </row>
    <row r="3437" s="24" customFormat="1" spans="1:7">
      <c r="A3437" s="26"/>
      <c r="B3437" s="25"/>
      <c r="C3437" s="25"/>
      <c r="D3437" s="25"/>
      <c r="E3437" s="25"/>
      <c r="F3437" s="25"/>
      <c r="G3437" s="25"/>
    </row>
    <row r="3438" s="24" customFormat="1" spans="1:7">
      <c r="A3438" s="26"/>
      <c r="B3438" s="25"/>
      <c r="C3438" s="25"/>
      <c r="D3438" s="25"/>
      <c r="E3438" s="25"/>
      <c r="F3438" s="25"/>
      <c r="G3438" s="25"/>
    </row>
    <row r="3439" s="24" customFormat="1" spans="1:7">
      <c r="A3439" s="26"/>
      <c r="B3439" s="25"/>
      <c r="C3439" s="25"/>
      <c r="D3439" s="25"/>
      <c r="E3439" s="25"/>
      <c r="F3439" s="25"/>
      <c r="G3439" s="25"/>
    </row>
    <row r="3440" s="24" customFormat="1" spans="1:7">
      <c r="A3440" s="26"/>
      <c r="B3440" s="25"/>
      <c r="C3440" s="25"/>
      <c r="D3440" s="25"/>
      <c r="E3440" s="25"/>
      <c r="F3440" s="25"/>
      <c r="G3440" s="25"/>
    </row>
    <row r="3441" s="24" customFormat="1" spans="1:7">
      <c r="A3441" s="26"/>
      <c r="B3441" s="25"/>
      <c r="C3441" s="25"/>
      <c r="D3441" s="25"/>
      <c r="E3441" s="25"/>
      <c r="F3441" s="25"/>
      <c r="G3441" s="25"/>
    </row>
    <row r="3442" s="24" customFormat="1" spans="1:7">
      <c r="A3442" s="26"/>
      <c r="B3442" s="25"/>
      <c r="C3442" s="25"/>
      <c r="D3442" s="25"/>
      <c r="E3442" s="25"/>
      <c r="F3442" s="25"/>
      <c r="G3442" s="25"/>
    </row>
    <row r="3443" s="24" customFormat="1" spans="1:7">
      <c r="A3443" s="26"/>
      <c r="B3443" s="25"/>
      <c r="C3443" s="25"/>
      <c r="D3443" s="25"/>
      <c r="E3443" s="25"/>
      <c r="F3443" s="25"/>
      <c r="G3443" s="25"/>
    </row>
    <row r="3444" s="24" customFormat="1" spans="1:7">
      <c r="A3444" s="26"/>
      <c r="B3444" s="25"/>
      <c r="C3444" s="25"/>
      <c r="D3444" s="25"/>
      <c r="E3444" s="25"/>
      <c r="F3444" s="25"/>
      <c r="G3444" s="25"/>
    </row>
    <row r="3445" s="24" customFormat="1" spans="1:7">
      <c r="A3445" s="26"/>
      <c r="B3445" s="25"/>
      <c r="C3445" s="25"/>
      <c r="D3445" s="25"/>
      <c r="E3445" s="25"/>
      <c r="F3445" s="25"/>
      <c r="G3445" s="25"/>
    </row>
    <row r="3446" s="24" customFormat="1" spans="1:7">
      <c r="A3446" s="26"/>
      <c r="B3446" s="25"/>
      <c r="C3446" s="25"/>
      <c r="D3446" s="25"/>
      <c r="E3446" s="25"/>
      <c r="F3446" s="25"/>
      <c r="G3446" s="25"/>
    </row>
    <row r="3447" s="24" customFormat="1" spans="1:7">
      <c r="A3447" s="26"/>
      <c r="B3447" s="25"/>
      <c r="C3447" s="25"/>
      <c r="D3447" s="25"/>
      <c r="E3447" s="25"/>
      <c r="F3447" s="25"/>
      <c r="G3447" s="25"/>
    </row>
    <row r="3448" s="24" customFormat="1" spans="1:7">
      <c r="A3448" s="26"/>
      <c r="B3448" s="25"/>
      <c r="C3448" s="25"/>
      <c r="D3448" s="25"/>
      <c r="E3448" s="25"/>
      <c r="F3448" s="25"/>
      <c r="G3448" s="25"/>
    </row>
    <row r="3449" s="24" customFormat="1" spans="1:7">
      <c r="A3449" s="26"/>
      <c r="B3449" s="25"/>
      <c r="C3449" s="25"/>
      <c r="D3449" s="25"/>
      <c r="E3449" s="25"/>
      <c r="F3449" s="25"/>
      <c r="G3449" s="25"/>
    </row>
    <row r="3450" s="24" customFormat="1" spans="1:7">
      <c r="A3450" s="26"/>
      <c r="B3450" s="25"/>
      <c r="C3450" s="25"/>
      <c r="D3450" s="25"/>
      <c r="E3450" s="25"/>
      <c r="F3450" s="25"/>
      <c r="G3450" s="25"/>
    </row>
    <row r="3451" s="24" customFormat="1" spans="1:7">
      <c r="A3451" s="26"/>
      <c r="B3451" s="25"/>
      <c r="C3451" s="25"/>
      <c r="D3451" s="25"/>
      <c r="E3451" s="25"/>
      <c r="F3451" s="25"/>
      <c r="G3451" s="25"/>
    </row>
    <row r="3452" s="24" customFormat="1" spans="1:7">
      <c r="A3452" s="26"/>
      <c r="B3452" s="25"/>
      <c r="C3452" s="25"/>
      <c r="D3452" s="25"/>
      <c r="E3452" s="25"/>
      <c r="F3452" s="25"/>
      <c r="G3452" s="25"/>
    </row>
    <row r="3453" s="24" customFormat="1" spans="1:7">
      <c r="A3453" s="26"/>
      <c r="B3453" s="25"/>
      <c r="C3453" s="25"/>
      <c r="D3453" s="25"/>
      <c r="E3453" s="25"/>
      <c r="F3453" s="25"/>
      <c r="G3453" s="25"/>
    </row>
    <row r="3454" s="24" customFormat="1" spans="1:7">
      <c r="A3454" s="26"/>
      <c r="B3454" s="25"/>
      <c r="C3454" s="25"/>
      <c r="D3454" s="25"/>
      <c r="E3454" s="25"/>
      <c r="F3454" s="25"/>
      <c r="G3454" s="25"/>
    </row>
    <row r="3455" s="24" customFormat="1" spans="1:7">
      <c r="A3455" s="26"/>
      <c r="B3455" s="25"/>
      <c r="C3455" s="25"/>
      <c r="D3455" s="25"/>
      <c r="E3455" s="25"/>
      <c r="F3455" s="25"/>
      <c r="G3455" s="25"/>
    </row>
    <row r="3456" s="24" customFormat="1" spans="1:7">
      <c r="A3456" s="26"/>
      <c r="B3456" s="25"/>
      <c r="C3456" s="25"/>
      <c r="D3456" s="25"/>
      <c r="E3456" s="25"/>
      <c r="F3456" s="25"/>
      <c r="G3456" s="25"/>
    </row>
    <row r="3457" s="24" customFormat="1" spans="1:7">
      <c r="A3457" s="26"/>
      <c r="B3457" s="25"/>
      <c r="C3457" s="25"/>
      <c r="D3457" s="25"/>
      <c r="E3457" s="25"/>
      <c r="F3457" s="25"/>
      <c r="G3457" s="25"/>
    </row>
    <row r="3458" s="24" customFormat="1" spans="1:7">
      <c r="A3458" s="26"/>
      <c r="B3458" s="25"/>
      <c r="C3458" s="25"/>
      <c r="D3458" s="25"/>
      <c r="E3458" s="25"/>
      <c r="F3458" s="25"/>
      <c r="G3458" s="25"/>
    </row>
    <row r="3459" s="24" customFormat="1" spans="1:7">
      <c r="A3459" s="26"/>
      <c r="B3459" s="25"/>
      <c r="C3459" s="25"/>
      <c r="D3459" s="25"/>
      <c r="E3459" s="25"/>
      <c r="F3459" s="25"/>
      <c r="G3459" s="25"/>
    </row>
    <row r="3460" s="24" customFormat="1" spans="1:7">
      <c r="A3460" s="26"/>
      <c r="B3460" s="25"/>
      <c r="C3460" s="25"/>
      <c r="D3460" s="25"/>
      <c r="E3460" s="25"/>
      <c r="F3460" s="25"/>
      <c r="G3460" s="25"/>
    </row>
    <row r="3461" s="24" customFormat="1" spans="1:7">
      <c r="A3461" s="26"/>
      <c r="B3461" s="25"/>
      <c r="C3461" s="25"/>
      <c r="D3461" s="25"/>
      <c r="E3461" s="25"/>
      <c r="F3461" s="25"/>
      <c r="G3461" s="25"/>
    </row>
    <row r="3462" s="24" customFormat="1" spans="1:7">
      <c r="A3462" s="26"/>
      <c r="B3462" s="25"/>
      <c r="C3462" s="25"/>
      <c r="D3462" s="25"/>
      <c r="E3462" s="25"/>
      <c r="F3462" s="25"/>
      <c r="G3462" s="25"/>
    </row>
    <row r="3463" s="24" customFormat="1" spans="1:7">
      <c r="A3463" s="26"/>
      <c r="B3463" s="25"/>
      <c r="C3463" s="25"/>
      <c r="D3463" s="25"/>
      <c r="E3463" s="25"/>
      <c r="F3463" s="25"/>
      <c r="G3463" s="25"/>
    </row>
    <row r="3464" s="24" customFormat="1" spans="1:7">
      <c r="A3464" s="26"/>
      <c r="B3464" s="25"/>
      <c r="C3464" s="25"/>
      <c r="D3464" s="25"/>
      <c r="E3464" s="25"/>
      <c r="F3464" s="25"/>
      <c r="G3464" s="25"/>
    </row>
    <row r="3465" s="24" customFormat="1" spans="1:7">
      <c r="A3465" s="26"/>
      <c r="B3465" s="25"/>
      <c r="C3465" s="25"/>
      <c r="D3465" s="25"/>
      <c r="E3465" s="25"/>
      <c r="F3465" s="25"/>
      <c r="G3465" s="25"/>
    </row>
    <row r="3466" s="24" customFormat="1" spans="1:7">
      <c r="A3466" s="26"/>
      <c r="B3466" s="25"/>
      <c r="C3466" s="25"/>
      <c r="D3466" s="25"/>
      <c r="E3466" s="25"/>
      <c r="F3466" s="25"/>
      <c r="G3466" s="25"/>
    </row>
    <row r="3467" s="24" customFormat="1" spans="1:7">
      <c r="A3467" s="26"/>
      <c r="B3467" s="25"/>
      <c r="C3467" s="25"/>
      <c r="D3467" s="25"/>
      <c r="E3467" s="25"/>
      <c r="F3467" s="25"/>
      <c r="G3467" s="25"/>
    </row>
    <row r="3468" s="24" customFormat="1" spans="1:7">
      <c r="A3468" s="26"/>
      <c r="B3468" s="25"/>
      <c r="C3468" s="25"/>
      <c r="D3468" s="25"/>
      <c r="E3468" s="25"/>
      <c r="F3468" s="25"/>
      <c r="G3468" s="25"/>
    </row>
    <row r="3469" s="24" customFormat="1" spans="1:7">
      <c r="A3469" s="26"/>
      <c r="B3469" s="25"/>
      <c r="C3469" s="25"/>
      <c r="D3469" s="25"/>
      <c r="E3469" s="25"/>
      <c r="F3469" s="25"/>
      <c r="G3469" s="25"/>
    </row>
    <row r="3470" s="24" customFormat="1" spans="1:7">
      <c r="A3470" s="26"/>
      <c r="B3470" s="25"/>
      <c r="C3470" s="25"/>
      <c r="D3470" s="25"/>
      <c r="E3470" s="25"/>
      <c r="F3470" s="25"/>
      <c r="G3470" s="25"/>
    </row>
    <row r="3471" s="24" customFormat="1" spans="1:7">
      <c r="A3471" s="26"/>
      <c r="B3471" s="25"/>
      <c r="C3471" s="25"/>
      <c r="D3471" s="25"/>
      <c r="E3471" s="25"/>
      <c r="F3471" s="25"/>
      <c r="G3471" s="25"/>
    </row>
    <row r="3472" s="24" customFormat="1" spans="1:7">
      <c r="A3472" s="26"/>
      <c r="B3472" s="25"/>
      <c r="C3472" s="25"/>
      <c r="D3472" s="25"/>
      <c r="E3472" s="25"/>
      <c r="F3472" s="25"/>
      <c r="G3472" s="25"/>
    </row>
    <row r="3473" s="24" customFormat="1" spans="1:7">
      <c r="A3473" s="26"/>
      <c r="B3473" s="25"/>
      <c r="C3473" s="25"/>
      <c r="D3473" s="25"/>
      <c r="E3473" s="25"/>
      <c r="F3473" s="25"/>
      <c r="G3473" s="25"/>
    </row>
    <row r="3474" s="24" customFormat="1" spans="1:7">
      <c r="A3474" s="26"/>
      <c r="B3474" s="25"/>
      <c r="C3474" s="25"/>
      <c r="D3474" s="25"/>
      <c r="E3474" s="25"/>
      <c r="F3474" s="25"/>
      <c r="G3474" s="25"/>
    </row>
    <row r="3475" s="24" customFormat="1" spans="1:7">
      <c r="A3475" s="26"/>
      <c r="B3475" s="25"/>
      <c r="C3475" s="25"/>
      <c r="D3475" s="25"/>
      <c r="E3475" s="25"/>
      <c r="F3475" s="25"/>
      <c r="G3475" s="25"/>
    </row>
    <row r="3476" s="24" customFormat="1" spans="1:7">
      <c r="A3476" s="26"/>
      <c r="B3476" s="25"/>
      <c r="C3476" s="25"/>
      <c r="D3476" s="25"/>
      <c r="E3476" s="25"/>
      <c r="F3476" s="25"/>
      <c r="G3476" s="25"/>
    </row>
    <row r="3477" s="24" customFormat="1" spans="1:7">
      <c r="A3477" s="26"/>
      <c r="B3477" s="25"/>
      <c r="C3477" s="25"/>
      <c r="D3477" s="25"/>
      <c r="E3477" s="25"/>
      <c r="F3477" s="25"/>
      <c r="G3477" s="25"/>
    </row>
    <row r="3478" s="24" customFormat="1" spans="1:7">
      <c r="A3478" s="26"/>
      <c r="B3478" s="25"/>
      <c r="C3478" s="25"/>
      <c r="D3478" s="25"/>
      <c r="E3478" s="25"/>
      <c r="F3478" s="25"/>
      <c r="G3478" s="25"/>
    </row>
    <row r="3479" s="24" customFormat="1" spans="1:7">
      <c r="A3479" s="26"/>
      <c r="B3479" s="25"/>
      <c r="C3479" s="25"/>
      <c r="D3479" s="25"/>
      <c r="E3479" s="25"/>
      <c r="F3479" s="25"/>
      <c r="G3479" s="25"/>
    </row>
    <row r="3480" s="24" customFormat="1" spans="1:7">
      <c r="A3480" s="26"/>
      <c r="B3480" s="25"/>
      <c r="C3480" s="25"/>
      <c r="D3480" s="25"/>
      <c r="E3480" s="25"/>
      <c r="F3480" s="25"/>
      <c r="G3480" s="25"/>
    </row>
    <row r="3481" s="24" customFormat="1" spans="1:7">
      <c r="A3481" s="26"/>
      <c r="B3481" s="25"/>
      <c r="C3481" s="25"/>
      <c r="D3481" s="25"/>
      <c r="E3481" s="25"/>
      <c r="F3481" s="25"/>
      <c r="G3481" s="25"/>
    </row>
    <row r="3482" s="24" customFormat="1" spans="1:7">
      <c r="A3482" s="26"/>
      <c r="B3482" s="25"/>
      <c r="C3482" s="25"/>
      <c r="D3482" s="25"/>
      <c r="E3482" s="25"/>
      <c r="F3482" s="25"/>
      <c r="G3482" s="25"/>
    </row>
    <row r="3483" s="24" customFormat="1" spans="1:7">
      <c r="A3483" s="26"/>
      <c r="B3483" s="25"/>
      <c r="C3483" s="25"/>
      <c r="D3483" s="25"/>
      <c r="E3483" s="25"/>
      <c r="F3483" s="25"/>
      <c r="G3483" s="25"/>
    </row>
    <row r="3484" s="24" customFormat="1" spans="1:7">
      <c r="A3484" s="26"/>
      <c r="B3484" s="25"/>
      <c r="C3484" s="25"/>
      <c r="D3484" s="25"/>
      <c r="E3484" s="25"/>
      <c r="F3484" s="25"/>
      <c r="G3484" s="25"/>
    </row>
    <row r="3485" s="24" customFormat="1" spans="1:7">
      <c r="A3485" s="26"/>
      <c r="B3485" s="25"/>
      <c r="C3485" s="25"/>
      <c r="D3485" s="25"/>
      <c r="E3485" s="25"/>
      <c r="F3485" s="25"/>
      <c r="G3485" s="25"/>
    </row>
    <row r="3486" s="24" customFormat="1" spans="1:7">
      <c r="A3486" s="26"/>
      <c r="B3486" s="25"/>
      <c r="C3486" s="25"/>
      <c r="D3486" s="25"/>
      <c r="E3486" s="25"/>
      <c r="F3486" s="25"/>
      <c r="G3486" s="25"/>
    </row>
    <row r="3487" s="24" customFormat="1" spans="1:7">
      <c r="A3487" s="26"/>
      <c r="B3487" s="25"/>
      <c r="C3487" s="25"/>
      <c r="D3487" s="25"/>
      <c r="E3487" s="25"/>
      <c r="F3487" s="25"/>
      <c r="G3487" s="25"/>
    </row>
    <row r="3488" s="24" customFormat="1" spans="1:7">
      <c r="A3488" s="26"/>
      <c r="B3488" s="25"/>
      <c r="C3488" s="25"/>
      <c r="D3488" s="25"/>
      <c r="E3488" s="25"/>
      <c r="F3488" s="25"/>
      <c r="G3488" s="25"/>
    </row>
    <row r="3489" s="24" customFormat="1" spans="1:7">
      <c r="A3489" s="26"/>
      <c r="B3489" s="25"/>
      <c r="C3489" s="25"/>
      <c r="D3489" s="25"/>
      <c r="E3489" s="25"/>
      <c r="F3489" s="25"/>
      <c r="G3489" s="25"/>
    </row>
    <row r="3490" s="24" customFormat="1" spans="1:7">
      <c r="A3490" s="26"/>
      <c r="B3490" s="25"/>
      <c r="C3490" s="25"/>
      <c r="D3490" s="25"/>
      <c r="E3490" s="25"/>
      <c r="F3490" s="25"/>
      <c r="G3490" s="25"/>
    </row>
    <row r="3491" s="24" customFormat="1" spans="1:7">
      <c r="A3491" s="26"/>
      <c r="B3491" s="25"/>
      <c r="C3491" s="25"/>
      <c r="D3491" s="25"/>
      <c r="E3491" s="25"/>
      <c r="F3491" s="25"/>
      <c r="G3491" s="25"/>
    </row>
    <row r="3492" s="24" customFormat="1" spans="1:7">
      <c r="A3492" s="26"/>
      <c r="B3492" s="25"/>
      <c r="C3492" s="25"/>
      <c r="D3492" s="25"/>
      <c r="E3492" s="25"/>
      <c r="F3492" s="25"/>
      <c r="G3492" s="25"/>
    </row>
    <row r="3493" s="24" customFormat="1" spans="1:7">
      <c r="A3493" s="26"/>
      <c r="B3493" s="25"/>
      <c r="C3493" s="25"/>
      <c r="D3493" s="25"/>
      <c r="E3493" s="25"/>
      <c r="F3493" s="25"/>
      <c r="G3493" s="25"/>
    </row>
    <row r="3494" s="24" customFormat="1" spans="1:7">
      <c r="A3494" s="26"/>
      <c r="B3494" s="25"/>
      <c r="C3494" s="25"/>
      <c r="D3494" s="25"/>
      <c r="E3494" s="25"/>
      <c r="F3494" s="25"/>
      <c r="G3494" s="25"/>
    </row>
    <row r="3495" s="24" customFormat="1" spans="1:7">
      <c r="A3495" s="26"/>
      <c r="B3495" s="25"/>
      <c r="C3495" s="25"/>
      <c r="D3495" s="25"/>
      <c r="E3495" s="25"/>
      <c r="F3495" s="25"/>
      <c r="G3495" s="25"/>
    </row>
    <row r="3496" s="24" customFormat="1" spans="1:7">
      <c r="A3496" s="26"/>
      <c r="B3496" s="25"/>
      <c r="C3496" s="25"/>
      <c r="D3496" s="25"/>
      <c r="E3496" s="25"/>
      <c r="F3496" s="25"/>
      <c r="G3496" s="25"/>
    </row>
    <row r="3497" s="24" customFormat="1" spans="1:7">
      <c r="A3497" s="26"/>
      <c r="B3497" s="25"/>
      <c r="C3497" s="25"/>
      <c r="D3497" s="25"/>
      <c r="E3497" s="25"/>
      <c r="F3497" s="25"/>
      <c r="G3497" s="25"/>
    </row>
    <row r="3498" s="24" customFormat="1" spans="1:7">
      <c r="A3498" s="26"/>
      <c r="B3498" s="25"/>
      <c r="C3498" s="25"/>
      <c r="D3498" s="25"/>
      <c r="E3498" s="25"/>
      <c r="F3498" s="25"/>
      <c r="G3498" s="25"/>
    </row>
    <row r="3499" s="24" customFormat="1" spans="1:7">
      <c r="A3499" s="26"/>
      <c r="B3499" s="25"/>
      <c r="C3499" s="25"/>
      <c r="D3499" s="25"/>
      <c r="E3499" s="25"/>
      <c r="F3499" s="25"/>
      <c r="G3499" s="25"/>
    </row>
    <row r="3500" s="24" customFormat="1" spans="1:7">
      <c r="A3500" s="26"/>
      <c r="B3500" s="25"/>
      <c r="C3500" s="25"/>
      <c r="D3500" s="25"/>
      <c r="E3500" s="25"/>
      <c r="F3500" s="25"/>
      <c r="G3500" s="25"/>
    </row>
    <row r="3501" s="24" customFormat="1" spans="1:7">
      <c r="A3501" s="26"/>
      <c r="B3501" s="25"/>
      <c r="C3501" s="25"/>
      <c r="D3501" s="25"/>
      <c r="E3501" s="25"/>
      <c r="F3501" s="25"/>
      <c r="G3501" s="25"/>
    </row>
    <row r="3502" s="24" customFormat="1" spans="1:7">
      <c r="A3502" s="26"/>
      <c r="B3502" s="25"/>
      <c r="C3502" s="25"/>
      <c r="D3502" s="25"/>
      <c r="E3502" s="25"/>
      <c r="F3502" s="25"/>
      <c r="G3502" s="25"/>
    </row>
    <row r="3503" s="24" customFormat="1" spans="1:7">
      <c r="A3503" s="26"/>
      <c r="B3503" s="25"/>
      <c r="C3503" s="25"/>
      <c r="D3503" s="25"/>
      <c r="E3503" s="25"/>
      <c r="F3503" s="25"/>
      <c r="G3503" s="25"/>
    </row>
    <row r="3504" s="24" customFormat="1" spans="1:7">
      <c r="A3504" s="26"/>
      <c r="B3504" s="25"/>
      <c r="C3504" s="25"/>
      <c r="D3504" s="25"/>
      <c r="E3504" s="25"/>
      <c r="F3504" s="25"/>
      <c r="G3504" s="25"/>
    </row>
    <row r="3505" s="24" customFormat="1" spans="1:7">
      <c r="A3505" s="26"/>
      <c r="B3505" s="25"/>
      <c r="C3505" s="25"/>
      <c r="D3505" s="25"/>
      <c r="E3505" s="25"/>
      <c r="F3505" s="25"/>
      <c r="G3505" s="25"/>
    </row>
    <row r="3506" s="24" customFormat="1" spans="1:7">
      <c r="A3506" s="26"/>
      <c r="B3506" s="25"/>
      <c r="C3506" s="25"/>
      <c r="D3506" s="25"/>
      <c r="E3506" s="25"/>
      <c r="F3506" s="25"/>
      <c r="G3506" s="25"/>
    </row>
    <row r="3507" s="24" customFormat="1" spans="1:7">
      <c r="A3507" s="26"/>
      <c r="B3507" s="25"/>
      <c r="C3507" s="25"/>
      <c r="D3507" s="25"/>
      <c r="E3507" s="25"/>
      <c r="F3507" s="25"/>
      <c r="G3507" s="25"/>
    </row>
    <row r="3508" s="24" customFormat="1" spans="1:7">
      <c r="A3508" s="26"/>
      <c r="B3508" s="25"/>
      <c r="C3508" s="25"/>
      <c r="D3508" s="25"/>
      <c r="E3508" s="25"/>
      <c r="F3508" s="25"/>
      <c r="G3508" s="25"/>
    </row>
    <row r="3509" s="24" customFormat="1" spans="1:7">
      <c r="A3509" s="26"/>
      <c r="B3509" s="25"/>
      <c r="C3509" s="25"/>
      <c r="D3509" s="25"/>
      <c r="E3509" s="25"/>
      <c r="F3509" s="25"/>
      <c r="G3509" s="25"/>
    </row>
    <row r="3510" s="24" customFormat="1" spans="1:7">
      <c r="A3510" s="26"/>
      <c r="B3510" s="25"/>
      <c r="C3510" s="25"/>
      <c r="D3510" s="25"/>
      <c r="E3510" s="25"/>
      <c r="F3510" s="25"/>
      <c r="G3510" s="25"/>
    </row>
    <row r="3511" s="24" customFormat="1" spans="1:7">
      <c r="A3511" s="26"/>
      <c r="B3511" s="25"/>
      <c r="C3511" s="25"/>
      <c r="D3511" s="25"/>
      <c r="E3511" s="25"/>
      <c r="F3511" s="25"/>
      <c r="G3511" s="25"/>
    </row>
    <row r="3512" s="24" customFormat="1" spans="1:7">
      <c r="A3512" s="26"/>
      <c r="B3512" s="25"/>
      <c r="C3512" s="25"/>
      <c r="D3512" s="25"/>
      <c r="E3512" s="25"/>
      <c r="F3512" s="25"/>
      <c r="G3512" s="25"/>
    </row>
    <row r="3513" s="24" customFormat="1" spans="1:7">
      <c r="A3513" s="26"/>
      <c r="B3513" s="25"/>
      <c r="C3513" s="25"/>
      <c r="D3513" s="25"/>
      <c r="E3513" s="25"/>
      <c r="F3513" s="25"/>
      <c r="G3513" s="25"/>
    </row>
    <row r="3514" s="24" customFormat="1" spans="1:7">
      <c r="A3514" s="26"/>
      <c r="B3514" s="25"/>
      <c r="C3514" s="25"/>
      <c r="D3514" s="25"/>
      <c r="E3514" s="25"/>
      <c r="F3514" s="25"/>
      <c r="G3514" s="25"/>
    </row>
    <row r="3515" s="24" customFormat="1" spans="1:7">
      <c r="A3515" s="26"/>
      <c r="B3515" s="25"/>
      <c r="C3515" s="25"/>
      <c r="D3515" s="25"/>
      <c r="E3515" s="25"/>
      <c r="F3515" s="25"/>
      <c r="G3515" s="25"/>
    </row>
    <row r="3516" s="24" customFormat="1" spans="1:7">
      <c r="A3516" s="26"/>
      <c r="B3516" s="25"/>
      <c r="C3516" s="25"/>
      <c r="D3516" s="25"/>
      <c r="E3516" s="25"/>
      <c r="F3516" s="25"/>
      <c r="G3516" s="25"/>
    </row>
    <row r="3517" s="24" customFormat="1" spans="1:7">
      <c r="A3517" s="26"/>
      <c r="B3517" s="25"/>
      <c r="C3517" s="25"/>
      <c r="D3517" s="25"/>
      <c r="E3517" s="25"/>
      <c r="F3517" s="25"/>
      <c r="G3517" s="25"/>
    </row>
    <row r="3518" s="24" customFormat="1" spans="1:7">
      <c r="A3518" s="26"/>
      <c r="B3518" s="25"/>
      <c r="C3518" s="25"/>
      <c r="D3518" s="25"/>
      <c r="E3518" s="25"/>
      <c r="F3518" s="25"/>
      <c r="G3518" s="25"/>
    </row>
    <row r="3519" s="24" customFormat="1" spans="1:7">
      <c r="A3519" s="26"/>
      <c r="B3519" s="25"/>
      <c r="C3519" s="25"/>
      <c r="D3519" s="25"/>
      <c r="E3519" s="25"/>
      <c r="F3519" s="25"/>
      <c r="G3519" s="25"/>
    </row>
    <row r="3520" s="24" customFormat="1" spans="1:7">
      <c r="A3520" s="26"/>
      <c r="B3520" s="25"/>
      <c r="C3520" s="25"/>
      <c r="D3520" s="25"/>
      <c r="E3520" s="25"/>
      <c r="F3520" s="25"/>
      <c r="G3520" s="25"/>
    </row>
    <row r="3521" s="24" customFormat="1" spans="1:7">
      <c r="A3521" s="26"/>
      <c r="B3521" s="25"/>
      <c r="C3521" s="25"/>
      <c r="D3521" s="25"/>
      <c r="E3521" s="25"/>
      <c r="F3521" s="25"/>
      <c r="G3521" s="25"/>
    </row>
    <row r="3522" s="24" customFormat="1" spans="1:7">
      <c r="A3522" s="26"/>
      <c r="B3522" s="25"/>
      <c r="C3522" s="25"/>
      <c r="D3522" s="25"/>
      <c r="E3522" s="25"/>
      <c r="F3522" s="25"/>
      <c r="G3522" s="25"/>
    </row>
    <row r="3523" s="24" customFormat="1" spans="1:7">
      <c r="A3523" s="26"/>
      <c r="B3523" s="25"/>
      <c r="C3523" s="25"/>
      <c r="D3523" s="25"/>
      <c r="E3523" s="25"/>
      <c r="F3523" s="25"/>
      <c r="G3523" s="25"/>
    </row>
    <row r="3524" s="24" customFormat="1" spans="1:7">
      <c r="A3524" s="26"/>
      <c r="B3524" s="25"/>
      <c r="C3524" s="25"/>
      <c r="D3524" s="25"/>
      <c r="E3524" s="25"/>
      <c r="F3524" s="25"/>
      <c r="G3524" s="25"/>
    </row>
    <row r="3525" s="24" customFormat="1" spans="1:7">
      <c r="A3525" s="26"/>
      <c r="B3525" s="25"/>
      <c r="C3525" s="25"/>
      <c r="D3525" s="25"/>
      <c r="E3525" s="25"/>
      <c r="F3525" s="25"/>
      <c r="G3525" s="25"/>
    </row>
    <row r="3526" s="24" customFormat="1" spans="1:7">
      <c r="A3526" s="26"/>
      <c r="B3526" s="25"/>
      <c r="C3526" s="25"/>
      <c r="D3526" s="25"/>
      <c r="E3526" s="25"/>
      <c r="F3526" s="25"/>
      <c r="G3526" s="25"/>
    </row>
    <row r="3527" s="24" customFormat="1" spans="1:7">
      <c r="A3527" s="26"/>
      <c r="B3527" s="25"/>
      <c r="C3527" s="25"/>
      <c r="D3527" s="25"/>
      <c r="E3527" s="25"/>
      <c r="F3527" s="25"/>
      <c r="G3527" s="25"/>
    </row>
    <row r="3528" s="24" customFormat="1" spans="1:7">
      <c r="A3528" s="26"/>
      <c r="B3528" s="25"/>
      <c r="C3528" s="25"/>
      <c r="D3528" s="25"/>
      <c r="E3528" s="25"/>
      <c r="F3528" s="25"/>
      <c r="G3528" s="25"/>
    </row>
    <row r="3529" s="24" customFormat="1" spans="1:7">
      <c r="A3529" s="26"/>
      <c r="B3529" s="25"/>
      <c r="C3529" s="25"/>
      <c r="D3529" s="25"/>
      <c r="E3529" s="25"/>
      <c r="F3529" s="25"/>
      <c r="G3529" s="25"/>
    </row>
    <row r="3530" s="24" customFormat="1" spans="1:7">
      <c r="A3530" s="26"/>
      <c r="B3530" s="25"/>
      <c r="C3530" s="25"/>
      <c r="D3530" s="25"/>
      <c r="E3530" s="25"/>
      <c r="F3530" s="25"/>
      <c r="G3530" s="25"/>
    </row>
    <row r="3531" s="24" customFormat="1" spans="1:7">
      <c r="A3531" s="26"/>
      <c r="B3531" s="25"/>
      <c r="C3531" s="25"/>
      <c r="D3531" s="25"/>
      <c r="E3531" s="25"/>
      <c r="F3531" s="25"/>
      <c r="G3531" s="25"/>
    </row>
    <row r="3532" s="24" customFormat="1" spans="1:7">
      <c r="A3532" s="26"/>
      <c r="B3532" s="25"/>
      <c r="C3532" s="25"/>
      <c r="D3532" s="25"/>
      <c r="E3532" s="25"/>
      <c r="F3532" s="25"/>
      <c r="G3532" s="25"/>
    </row>
    <row r="3533" s="24" customFormat="1" spans="1:7">
      <c r="A3533" s="26"/>
      <c r="B3533" s="25"/>
      <c r="C3533" s="25"/>
      <c r="D3533" s="25"/>
      <c r="E3533" s="25"/>
      <c r="F3533" s="25"/>
      <c r="G3533" s="25"/>
    </row>
    <row r="3534" s="24" customFormat="1" spans="1:7">
      <c r="A3534" s="26"/>
      <c r="B3534" s="25"/>
      <c r="C3534" s="25"/>
      <c r="D3534" s="25"/>
      <c r="E3534" s="25"/>
      <c r="F3534" s="25"/>
      <c r="G3534" s="25"/>
    </row>
    <row r="3535" s="24" customFormat="1" spans="1:7">
      <c r="A3535" s="26"/>
      <c r="B3535" s="25"/>
      <c r="C3535" s="25"/>
      <c r="D3535" s="25"/>
      <c r="E3535" s="25"/>
      <c r="F3535" s="25"/>
      <c r="G3535" s="25"/>
    </row>
    <row r="3536" s="24" customFormat="1" spans="1:7">
      <c r="A3536" s="26"/>
      <c r="B3536" s="25"/>
      <c r="C3536" s="25"/>
      <c r="D3536" s="25"/>
      <c r="E3536" s="25"/>
      <c r="F3536" s="25"/>
      <c r="G3536" s="25"/>
    </row>
    <row r="3537" s="24" customFormat="1" spans="1:7">
      <c r="A3537" s="26"/>
      <c r="B3537" s="25"/>
      <c r="C3537" s="25"/>
      <c r="D3537" s="25"/>
      <c r="E3537" s="25"/>
      <c r="F3537" s="25"/>
      <c r="G3537" s="25"/>
    </row>
    <row r="3538" s="24" customFormat="1" spans="1:7">
      <c r="A3538" s="26"/>
      <c r="B3538" s="25"/>
      <c r="C3538" s="25"/>
      <c r="D3538" s="25"/>
      <c r="E3538" s="25"/>
      <c r="F3538" s="25"/>
      <c r="G3538" s="25"/>
    </row>
    <row r="3539" s="24" customFormat="1" spans="1:7">
      <c r="A3539" s="26"/>
      <c r="B3539" s="25"/>
      <c r="C3539" s="25"/>
      <c r="D3539" s="25"/>
      <c r="E3539" s="25"/>
      <c r="F3539" s="25"/>
      <c r="G3539" s="25"/>
    </row>
    <row r="3540" s="24" customFormat="1" spans="1:7">
      <c r="A3540" s="26"/>
      <c r="B3540" s="25"/>
      <c r="C3540" s="25"/>
      <c r="D3540" s="25"/>
      <c r="E3540" s="25"/>
      <c r="F3540" s="25"/>
      <c r="G3540" s="25"/>
    </row>
    <row r="3541" s="24" customFormat="1" spans="1:7">
      <c r="A3541" s="26"/>
      <c r="B3541" s="25"/>
      <c r="C3541" s="25"/>
      <c r="D3541" s="25"/>
      <c r="E3541" s="25"/>
      <c r="F3541" s="25"/>
      <c r="G3541" s="25"/>
    </row>
    <row r="3542" s="24" customFormat="1" spans="1:7">
      <c r="A3542" s="26"/>
      <c r="B3542" s="25"/>
      <c r="C3542" s="25"/>
      <c r="D3542" s="25"/>
      <c r="E3542" s="25"/>
      <c r="F3542" s="25"/>
      <c r="G3542" s="25"/>
    </row>
    <row r="3543" s="24" customFormat="1" spans="1:7">
      <c r="A3543" s="26"/>
      <c r="B3543" s="25"/>
      <c r="C3543" s="25"/>
      <c r="D3543" s="25"/>
      <c r="E3543" s="25"/>
      <c r="F3543" s="25"/>
      <c r="G3543" s="25"/>
    </row>
    <row r="3544" s="24" customFormat="1" spans="1:7">
      <c r="A3544" s="26"/>
      <c r="B3544" s="25"/>
      <c r="C3544" s="25"/>
      <c r="D3544" s="25"/>
      <c r="E3544" s="25"/>
      <c r="F3544" s="25"/>
      <c r="G3544" s="25"/>
    </row>
    <row r="3545" s="24" customFormat="1" spans="1:7">
      <c r="A3545" s="26"/>
      <c r="B3545" s="25"/>
      <c r="C3545" s="25"/>
      <c r="D3545" s="25"/>
      <c r="E3545" s="25"/>
      <c r="F3545" s="25"/>
      <c r="G3545" s="25"/>
    </row>
    <row r="3546" s="24" customFormat="1" spans="1:7">
      <c r="A3546" s="26"/>
      <c r="B3546" s="25"/>
      <c r="C3546" s="25"/>
      <c r="D3546" s="25"/>
      <c r="E3546" s="25"/>
      <c r="F3546" s="25"/>
      <c r="G3546" s="25"/>
    </row>
    <row r="3547" s="24" customFormat="1" spans="1:7">
      <c r="A3547" s="26"/>
      <c r="B3547" s="25"/>
      <c r="C3547" s="25"/>
      <c r="D3547" s="25"/>
      <c r="E3547" s="25"/>
      <c r="F3547" s="25"/>
      <c r="G3547" s="25"/>
    </row>
    <row r="3548" s="24" customFormat="1" spans="1:7">
      <c r="A3548" s="26"/>
      <c r="B3548" s="25"/>
      <c r="C3548" s="25"/>
      <c r="D3548" s="25"/>
      <c r="E3548" s="25"/>
      <c r="F3548" s="25"/>
      <c r="G3548" s="25"/>
    </row>
    <row r="3549" s="24" customFormat="1" spans="1:7">
      <c r="A3549" s="26"/>
      <c r="B3549" s="25"/>
      <c r="C3549" s="25"/>
      <c r="D3549" s="25"/>
      <c r="E3549" s="25"/>
      <c r="F3549" s="25"/>
      <c r="G3549" s="25"/>
    </row>
    <row r="3550" s="24" customFormat="1" spans="1:7">
      <c r="A3550" s="26"/>
      <c r="B3550" s="25"/>
      <c r="C3550" s="25"/>
      <c r="D3550" s="25"/>
      <c r="E3550" s="25"/>
      <c r="F3550" s="25"/>
      <c r="G3550" s="25"/>
    </row>
    <row r="3551" s="24" customFormat="1" spans="1:7">
      <c r="A3551" s="26"/>
      <c r="B3551" s="25"/>
      <c r="C3551" s="25"/>
      <c r="D3551" s="25"/>
      <c r="E3551" s="25"/>
      <c r="F3551" s="25"/>
      <c r="G3551" s="25"/>
    </row>
    <row r="3552" s="24" customFormat="1" spans="1:7">
      <c r="A3552" s="26"/>
      <c r="B3552" s="25"/>
      <c r="C3552" s="25"/>
      <c r="D3552" s="25"/>
      <c r="E3552" s="25"/>
      <c r="F3552" s="25"/>
      <c r="G3552" s="25"/>
    </row>
    <row r="3553" s="24" customFormat="1" spans="1:7">
      <c r="A3553" s="26"/>
      <c r="B3553" s="25"/>
      <c r="C3553" s="25"/>
      <c r="D3553" s="25"/>
      <c r="E3553" s="25"/>
      <c r="F3553" s="25"/>
      <c r="G3553" s="25"/>
    </row>
    <row r="3554" s="24" customFormat="1" spans="1:7">
      <c r="A3554" s="26"/>
      <c r="B3554" s="25"/>
      <c r="C3554" s="25"/>
      <c r="D3554" s="25"/>
      <c r="E3554" s="25"/>
      <c r="F3554" s="25"/>
      <c r="G3554" s="25"/>
    </row>
    <row r="3555" s="24" customFormat="1" spans="1:7">
      <c r="A3555" s="26"/>
      <c r="B3555" s="25"/>
      <c r="C3555" s="25"/>
      <c r="D3555" s="25"/>
      <c r="E3555" s="25"/>
      <c r="F3555" s="25"/>
      <c r="G3555" s="25"/>
    </row>
    <row r="3556" s="24" customFormat="1" spans="1:7">
      <c r="A3556" s="26"/>
      <c r="B3556" s="25"/>
      <c r="C3556" s="25"/>
      <c r="D3556" s="25"/>
      <c r="E3556" s="25"/>
      <c r="F3556" s="25"/>
      <c r="G3556" s="25"/>
    </row>
    <row r="3557" s="24" customFormat="1" spans="1:7">
      <c r="A3557" s="26"/>
      <c r="B3557" s="25"/>
      <c r="C3557" s="25"/>
      <c r="D3557" s="25"/>
      <c r="E3557" s="25"/>
      <c r="F3557" s="25"/>
      <c r="G3557" s="25"/>
    </row>
    <row r="3558" s="24" customFormat="1" spans="1:7">
      <c r="A3558" s="26"/>
      <c r="B3558" s="25"/>
      <c r="C3558" s="25"/>
      <c r="D3558" s="25"/>
      <c r="E3558" s="25"/>
      <c r="F3558" s="25"/>
      <c r="G3558" s="25"/>
    </row>
    <row r="3559" s="24" customFormat="1" spans="1:7">
      <c r="A3559" s="26"/>
      <c r="B3559" s="25"/>
      <c r="C3559" s="25"/>
      <c r="D3559" s="25"/>
      <c r="E3559" s="25"/>
      <c r="F3559" s="25"/>
      <c r="G3559" s="25"/>
    </row>
    <row r="3560" s="24" customFormat="1" spans="1:7">
      <c r="A3560" s="26"/>
      <c r="B3560" s="25"/>
      <c r="C3560" s="25"/>
      <c r="D3560" s="25"/>
      <c r="E3560" s="25"/>
      <c r="F3560" s="25"/>
      <c r="G3560" s="25"/>
    </row>
    <row r="3561" s="24" customFormat="1" spans="1:7">
      <c r="A3561" s="26"/>
      <c r="B3561" s="25"/>
      <c r="C3561" s="25"/>
      <c r="D3561" s="25"/>
      <c r="E3561" s="25"/>
      <c r="F3561" s="25"/>
      <c r="G3561" s="25"/>
    </row>
    <row r="3562" s="24" customFormat="1" spans="1:7">
      <c r="A3562" s="26"/>
      <c r="B3562" s="25"/>
      <c r="C3562" s="25"/>
      <c r="D3562" s="25"/>
      <c r="E3562" s="25"/>
      <c r="F3562" s="25"/>
      <c r="G3562" s="25"/>
    </row>
    <row r="3563" s="24" customFormat="1" spans="1:7">
      <c r="A3563" s="26"/>
      <c r="B3563" s="25"/>
      <c r="C3563" s="25"/>
      <c r="D3563" s="25"/>
      <c r="E3563" s="25"/>
      <c r="F3563" s="25"/>
      <c r="G3563" s="25"/>
    </row>
    <row r="3564" s="24" customFormat="1" spans="1:7">
      <c r="A3564" s="26"/>
      <c r="B3564" s="25"/>
      <c r="C3564" s="25"/>
      <c r="D3564" s="25"/>
      <c r="E3564" s="25"/>
      <c r="F3564" s="25"/>
      <c r="G3564" s="25"/>
    </row>
    <row r="3565" s="24" customFormat="1" spans="1:7">
      <c r="A3565" s="26"/>
      <c r="B3565" s="25"/>
      <c r="C3565" s="25"/>
      <c r="D3565" s="25"/>
      <c r="E3565" s="25"/>
      <c r="F3565" s="25"/>
      <c r="G3565" s="25"/>
    </row>
    <row r="3566" s="24" customFormat="1" spans="1:7">
      <c r="A3566" s="26"/>
      <c r="B3566" s="25"/>
      <c r="C3566" s="25"/>
      <c r="D3566" s="25"/>
      <c r="E3566" s="25"/>
      <c r="F3566" s="25"/>
      <c r="G3566" s="25"/>
    </row>
    <row r="3567" s="24" customFormat="1" spans="1:7">
      <c r="A3567" s="26"/>
      <c r="B3567" s="25"/>
      <c r="C3567" s="25"/>
      <c r="D3567" s="25"/>
      <c r="E3567" s="25"/>
      <c r="F3567" s="25"/>
      <c r="G3567" s="25"/>
    </row>
    <row r="3568" s="24" customFormat="1" spans="1:7">
      <c r="A3568" s="26"/>
      <c r="B3568" s="25"/>
      <c r="C3568" s="25"/>
      <c r="D3568" s="25"/>
      <c r="E3568" s="25"/>
      <c r="F3568" s="25"/>
      <c r="G3568" s="25"/>
    </row>
    <row r="3569" s="24" customFormat="1" spans="1:7">
      <c r="A3569" s="26"/>
      <c r="B3569" s="25"/>
      <c r="C3569" s="25"/>
      <c r="D3569" s="25"/>
      <c r="E3569" s="25"/>
      <c r="F3569" s="25"/>
      <c r="G3569" s="25"/>
    </row>
    <row r="3570" s="24" customFormat="1" spans="1:7">
      <c r="A3570" s="26"/>
      <c r="B3570" s="25"/>
      <c r="C3570" s="25"/>
      <c r="D3570" s="25"/>
      <c r="E3570" s="25"/>
      <c r="F3570" s="25"/>
      <c r="G3570" s="25"/>
    </row>
    <row r="3571" s="24" customFormat="1" spans="1:7">
      <c r="A3571" s="26"/>
      <c r="B3571" s="25"/>
      <c r="C3571" s="25"/>
      <c r="D3571" s="25"/>
      <c r="E3571" s="25"/>
      <c r="F3571" s="25"/>
      <c r="G3571" s="25"/>
    </row>
    <row r="3572" s="24" customFormat="1" spans="1:7">
      <c r="A3572" s="26"/>
      <c r="B3572" s="25"/>
      <c r="C3572" s="25"/>
      <c r="D3572" s="25"/>
      <c r="E3572" s="25"/>
      <c r="F3572" s="25"/>
      <c r="G3572" s="25"/>
    </row>
    <row r="3573" s="24" customFormat="1" spans="1:7">
      <c r="A3573" s="26"/>
      <c r="B3573" s="25"/>
      <c r="C3573" s="25"/>
      <c r="D3573" s="25"/>
      <c r="E3573" s="25"/>
      <c r="F3573" s="25"/>
      <c r="G3573" s="25"/>
    </row>
    <row r="3574" s="24" customFormat="1" spans="1:7">
      <c r="A3574" s="26"/>
      <c r="B3574" s="25"/>
      <c r="C3574" s="25"/>
      <c r="D3574" s="25"/>
      <c r="E3574" s="25"/>
      <c r="F3574" s="25"/>
      <c r="G3574" s="25"/>
    </row>
    <row r="3575" s="24" customFormat="1" spans="1:7">
      <c r="A3575" s="26"/>
      <c r="B3575" s="25"/>
      <c r="C3575" s="25"/>
      <c r="D3575" s="25"/>
      <c r="E3575" s="25"/>
      <c r="F3575" s="25"/>
      <c r="G3575" s="25"/>
    </row>
    <row r="3576" s="24" customFormat="1" spans="1:7">
      <c r="A3576" s="26"/>
      <c r="B3576" s="25"/>
      <c r="C3576" s="25"/>
      <c r="D3576" s="25"/>
      <c r="E3576" s="25"/>
      <c r="F3576" s="25"/>
      <c r="G3576" s="25"/>
    </row>
    <row r="3577" s="24" customFormat="1" spans="1:7">
      <c r="A3577" s="26"/>
      <c r="B3577" s="25"/>
      <c r="C3577" s="25"/>
      <c r="D3577" s="25"/>
      <c r="E3577" s="25"/>
      <c r="F3577" s="25"/>
      <c r="G3577" s="25"/>
    </row>
    <row r="3578" s="24" customFormat="1" spans="1:7">
      <c r="A3578" s="26"/>
      <c r="B3578" s="25"/>
      <c r="C3578" s="25"/>
      <c r="D3578" s="25"/>
      <c r="E3578" s="25"/>
      <c r="F3578" s="25"/>
      <c r="G3578" s="25"/>
    </row>
    <row r="3579" s="24" customFormat="1" spans="1:7">
      <c r="A3579" s="26"/>
      <c r="B3579" s="25"/>
      <c r="C3579" s="25"/>
      <c r="D3579" s="25"/>
      <c r="E3579" s="25"/>
      <c r="F3579" s="25"/>
      <c r="G3579" s="25"/>
    </row>
    <row r="3580" s="24" customFormat="1" spans="1:7">
      <c r="A3580" s="26"/>
      <c r="B3580" s="25"/>
      <c r="C3580" s="25"/>
      <c r="D3580" s="25"/>
      <c r="E3580" s="25"/>
      <c r="F3580" s="25"/>
      <c r="G3580" s="25"/>
    </row>
    <row r="3581" s="24" customFormat="1" spans="1:7">
      <c r="A3581" s="26"/>
      <c r="B3581" s="25"/>
      <c r="C3581" s="25"/>
      <c r="D3581" s="25"/>
      <c r="E3581" s="25"/>
      <c r="F3581" s="25"/>
      <c r="G3581" s="25"/>
    </row>
    <row r="3582" s="24" customFormat="1" spans="1:7">
      <c r="A3582" s="26"/>
      <c r="B3582" s="25"/>
      <c r="C3582" s="25"/>
      <c r="D3582" s="25"/>
      <c r="E3582" s="25"/>
      <c r="F3582" s="25"/>
      <c r="G3582" s="25"/>
    </row>
    <row r="3583" s="24" customFormat="1" spans="1:7">
      <c r="A3583" s="26"/>
      <c r="B3583" s="25"/>
      <c r="C3583" s="25"/>
      <c r="D3583" s="25"/>
      <c r="E3583" s="25"/>
      <c r="F3583" s="25"/>
      <c r="G3583" s="25"/>
    </row>
    <row r="3584" s="24" customFormat="1" spans="1:7">
      <c r="A3584" s="26"/>
      <c r="B3584" s="25"/>
      <c r="C3584" s="25"/>
      <c r="D3584" s="25"/>
      <c r="E3584" s="25"/>
      <c r="F3584" s="25"/>
      <c r="G3584" s="25"/>
    </row>
    <row r="3585" s="24" customFormat="1" spans="1:7">
      <c r="A3585" s="26"/>
      <c r="B3585" s="25"/>
      <c r="C3585" s="25"/>
      <c r="D3585" s="25"/>
      <c r="E3585" s="25"/>
      <c r="F3585" s="25"/>
      <c r="G3585" s="25"/>
    </row>
    <row r="3586" s="24" customFormat="1" spans="1:7">
      <c r="A3586" s="26"/>
      <c r="B3586" s="25"/>
      <c r="C3586" s="25"/>
      <c r="D3586" s="25"/>
      <c r="E3586" s="25"/>
      <c r="F3586" s="25"/>
      <c r="G3586" s="25"/>
    </row>
    <row r="3587" s="24" customFormat="1" spans="1:7">
      <c r="A3587" s="26"/>
      <c r="B3587" s="25"/>
      <c r="C3587" s="25"/>
      <c r="D3587" s="25"/>
      <c r="E3587" s="25"/>
      <c r="F3587" s="25"/>
      <c r="G3587" s="25"/>
    </row>
    <row r="3588" s="24" customFormat="1" spans="1:7">
      <c r="A3588" s="26"/>
      <c r="B3588" s="25"/>
      <c r="C3588" s="25"/>
      <c r="D3588" s="25"/>
      <c r="E3588" s="25"/>
      <c r="F3588" s="25"/>
      <c r="G3588" s="25"/>
    </row>
    <row r="3589" s="24" customFormat="1" spans="1:7">
      <c r="A3589" s="26"/>
      <c r="B3589" s="25"/>
      <c r="C3589" s="25"/>
      <c r="D3589" s="25"/>
      <c r="E3589" s="25"/>
      <c r="F3589" s="25"/>
      <c r="G3589" s="25"/>
    </row>
    <row r="3590" s="24" customFormat="1" spans="1:7">
      <c r="A3590" s="26"/>
      <c r="B3590" s="25"/>
      <c r="C3590" s="25"/>
      <c r="D3590" s="25"/>
      <c r="E3590" s="25"/>
      <c r="F3590" s="25"/>
      <c r="G3590" s="25"/>
    </row>
    <row r="3591" s="24" customFormat="1" spans="1:7">
      <c r="A3591" s="26"/>
      <c r="B3591" s="25"/>
      <c r="C3591" s="25"/>
      <c r="D3591" s="25"/>
      <c r="E3591" s="25"/>
      <c r="F3591" s="25"/>
      <c r="G3591" s="25"/>
    </row>
    <row r="3592" s="24" customFormat="1" spans="1:7">
      <c r="A3592" s="26"/>
      <c r="B3592" s="25"/>
      <c r="C3592" s="25"/>
      <c r="D3592" s="25"/>
      <c r="E3592" s="25"/>
      <c r="F3592" s="25"/>
      <c r="G3592" s="25"/>
    </row>
    <row r="3593" s="24" customFormat="1" spans="1:7">
      <c r="A3593" s="26"/>
      <c r="B3593" s="25"/>
      <c r="C3593" s="25"/>
      <c r="D3593" s="25"/>
      <c r="E3593" s="25"/>
      <c r="F3593" s="25"/>
      <c r="G3593" s="25"/>
    </row>
    <row r="3594" s="24" customFormat="1" spans="1:7">
      <c r="A3594" s="26"/>
      <c r="B3594" s="25"/>
      <c r="C3594" s="25"/>
      <c r="D3594" s="25"/>
      <c r="E3594" s="25"/>
      <c r="F3594" s="25"/>
      <c r="G3594" s="25"/>
    </row>
    <row r="3595" s="24" customFormat="1" spans="1:7">
      <c r="A3595" s="26"/>
      <c r="B3595" s="25"/>
      <c r="C3595" s="25"/>
      <c r="D3595" s="25"/>
      <c r="E3595" s="25"/>
      <c r="F3595" s="25"/>
      <c r="G3595" s="25"/>
    </row>
    <row r="3596" s="24" customFormat="1" spans="1:7">
      <c r="A3596" s="26"/>
      <c r="B3596" s="25"/>
      <c r="C3596" s="25"/>
      <c r="D3596" s="25"/>
      <c r="E3596" s="25"/>
      <c r="F3596" s="25"/>
      <c r="G3596" s="25"/>
    </row>
    <row r="3597" s="24" customFormat="1" spans="1:7">
      <c r="A3597" s="26"/>
      <c r="B3597" s="25"/>
      <c r="C3597" s="25"/>
      <c r="D3597" s="25"/>
      <c r="E3597" s="25"/>
      <c r="F3597" s="25"/>
      <c r="G3597" s="25"/>
    </row>
    <row r="3598" s="24" customFormat="1" spans="1:7">
      <c r="A3598" s="26"/>
      <c r="B3598" s="25"/>
      <c r="C3598" s="25"/>
      <c r="D3598" s="25"/>
      <c r="E3598" s="25"/>
      <c r="F3598" s="25"/>
      <c r="G3598" s="25"/>
    </row>
    <row r="3599" s="24" customFormat="1" spans="1:7">
      <c r="A3599" s="26"/>
      <c r="B3599" s="25"/>
      <c r="C3599" s="25"/>
      <c r="D3599" s="25"/>
      <c r="E3599" s="25"/>
      <c r="F3599" s="25"/>
      <c r="G3599" s="25"/>
    </row>
    <row r="3600" s="24" customFormat="1" spans="1:7">
      <c r="A3600" s="26"/>
      <c r="B3600" s="25"/>
      <c r="C3600" s="25"/>
      <c r="D3600" s="25"/>
      <c r="E3600" s="25"/>
      <c r="F3600" s="25"/>
      <c r="G3600" s="25"/>
    </row>
    <row r="3601" s="24" customFormat="1" spans="1:7">
      <c r="A3601" s="26"/>
      <c r="B3601" s="25"/>
      <c r="C3601" s="25"/>
      <c r="D3601" s="25"/>
      <c r="E3601" s="25"/>
      <c r="F3601" s="25"/>
      <c r="G3601" s="25"/>
    </row>
    <row r="3602" s="24" customFormat="1" spans="1:7">
      <c r="A3602" s="26"/>
      <c r="B3602" s="25"/>
      <c r="C3602" s="25"/>
      <c r="D3602" s="25"/>
      <c r="E3602" s="25"/>
      <c r="F3602" s="25"/>
      <c r="G3602" s="25"/>
    </row>
    <row r="3603" s="24" customFormat="1" spans="1:7">
      <c r="A3603" s="26"/>
      <c r="B3603" s="25"/>
      <c r="C3603" s="25"/>
      <c r="D3603" s="25"/>
      <c r="E3603" s="25"/>
      <c r="F3603" s="25"/>
      <c r="G3603" s="25"/>
    </row>
    <row r="3604" s="24" customFormat="1" spans="1:7">
      <c r="A3604" s="26"/>
      <c r="B3604" s="25"/>
      <c r="C3604" s="25"/>
      <c r="D3604" s="25"/>
      <c r="E3604" s="25"/>
      <c r="F3604" s="25"/>
      <c r="G3604" s="25"/>
    </row>
    <row r="3605" s="24" customFormat="1" spans="1:7">
      <c r="A3605" s="26"/>
      <c r="B3605" s="25"/>
      <c r="C3605" s="25"/>
      <c r="D3605" s="25"/>
      <c r="E3605" s="25"/>
      <c r="F3605" s="25"/>
      <c r="G3605" s="25"/>
    </row>
    <row r="3606" s="24" customFormat="1" spans="1:7">
      <c r="A3606" s="26"/>
      <c r="B3606" s="25"/>
      <c r="C3606" s="25"/>
      <c r="D3606" s="25"/>
      <c r="E3606" s="25"/>
      <c r="F3606" s="25"/>
      <c r="G3606" s="25"/>
    </row>
    <row r="3607" s="24" customFormat="1" spans="1:7">
      <c r="A3607" s="26"/>
      <c r="B3607" s="25"/>
      <c r="C3607" s="25"/>
      <c r="D3607" s="25"/>
      <c r="E3607" s="25"/>
      <c r="F3607" s="25"/>
      <c r="G3607" s="25"/>
    </row>
    <row r="3608" s="24" customFormat="1" spans="1:7">
      <c r="A3608" s="26"/>
      <c r="B3608" s="25"/>
      <c r="C3608" s="25"/>
      <c r="D3608" s="25"/>
      <c r="E3608" s="25"/>
      <c r="F3608" s="25"/>
      <c r="G3608" s="25"/>
    </row>
    <row r="3609" s="24" customFormat="1" spans="1:7">
      <c r="A3609" s="26"/>
      <c r="B3609" s="25"/>
      <c r="C3609" s="25"/>
      <c r="D3609" s="25"/>
      <c r="E3609" s="25"/>
      <c r="F3609" s="25"/>
      <c r="G3609" s="25"/>
    </row>
    <row r="3610" s="24" customFormat="1" spans="1:7">
      <c r="A3610" s="26"/>
      <c r="B3610" s="25"/>
      <c r="C3610" s="25"/>
      <c r="D3610" s="25"/>
      <c r="E3610" s="25"/>
      <c r="F3610" s="25"/>
      <c r="G3610" s="25"/>
    </row>
    <row r="3611" s="24" customFormat="1" spans="1:7">
      <c r="A3611" s="26"/>
      <c r="B3611" s="25"/>
      <c r="C3611" s="25"/>
      <c r="D3611" s="25"/>
      <c r="E3611" s="25"/>
      <c r="F3611" s="25"/>
      <c r="G3611" s="25"/>
    </row>
    <row r="3612" s="24" customFormat="1" spans="1:7">
      <c r="A3612" s="26"/>
      <c r="B3612" s="25"/>
      <c r="C3612" s="25"/>
      <c r="D3612" s="25"/>
      <c r="E3612" s="25"/>
      <c r="F3612" s="25"/>
      <c r="G3612" s="25"/>
    </row>
    <row r="3613" s="24" customFormat="1" spans="1:7">
      <c r="A3613" s="26"/>
      <c r="B3613" s="25"/>
      <c r="C3613" s="25"/>
      <c r="D3613" s="25"/>
      <c r="E3613" s="25"/>
      <c r="F3613" s="25"/>
      <c r="G3613" s="25"/>
    </row>
    <row r="3614" s="24" customFormat="1" spans="1:7">
      <c r="A3614" s="26"/>
      <c r="B3614" s="25"/>
      <c r="C3614" s="25"/>
      <c r="D3614" s="25"/>
      <c r="E3614" s="25"/>
      <c r="F3614" s="25"/>
      <c r="G3614" s="25"/>
    </row>
    <row r="3615" s="24" customFormat="1" spans="1:7">
      <c r="A3615" s="26"/>
      <c r="B3615" s="25"/>
      <c r="C3615" s="25"/>
      <c r="D3615" s="25"/>
      <c r="E3615" s="25"/>
      <c r="F3615" s="25"/>
      <c r="G3615" s="25"/>
    </row>
    <row r="3616" s="24" customFormat="1" spans="1:7">
      <c r="A3616" s="26"/>
      <c r="B3616" s="25"/>
      <c r="C3616" s="25"/>
      <c r="D3616" s="25"/>
      <c r="E3616" s="25"/>
      <c r="F3616" s="25"/>
      <c r="G3616" s="25"/>
    </row>
    <row r="3617" s="24" customFormat="1" spans="1:7">
      <c r="A3617" s="26"/>
      <c r="B3617" s="25"/>
      <c r="C3617" s="25"/>
      <c r="D3617" s="25"/>
      <c r="E3617" s="25"/>
      <c r="F3617" s="25"/>
      <c r="G3617" s="25"/>
    </row>
    <row r="3618" s="24" customFormat="1" spans="1:7">
      <c r="A3618" s="26"/>
      <c r="B3618" s="25"/>
      <c r="C3618" s="25"/>
      <c r="D3618" s="25"/>
      <c r="E3618" s="25"/>
      <c r="F3618" s="25"/>
      <c r="G3618" s="25"/>
    </row>
    <row r="3619" s="24" customFormat="1" spans="1:7">
      <c r="A3619" s="26"/>
      <c r="B3619" s="25"/>
      <c r="C3619" s="25"/>
      <c r="D3619" s="25"/>
      <c r="E3619" s="25"/>
      <c r="F3619" s="25"/>
      <c r="G3619" s="25"/>
    </row>
    <row r="3620" s="24" customFormat="1" spans="1:7">
      <c r="A3620" s="26"/>
      <c r="B3620" s="25"/>
      <c r="C3620" s="25"/>
      <c r="D3620" s="25"/>
      <c r="E3620" s="25"/>
      <c r="F3620" s="25"/>
      <c r="G3620" s="25"/>
    </row>
    <row r="3621" s="24" customFormat="1" spans="1:7">
      <c r="A3621" s="26"/>
      <c r="B3621" s="25"/>
      <c r="C3621" s="25"/>
      <c r="D3621" s="25"/>
      <c r="E3621" s="25"/>
      <c r="F3621" s="25"/>
      <c r="G3621" s="25"/>
    </row>
    <row r="3622" s="24" customFormat="1" spans="1:7">
      <c r="A3622" s="26"/>
      <c r="B3622" s="25"/>
      <c r="C3622" s="25"/>
      <c r="D3622" s="25"/>
      <c r="E3622" s="25"/>
      <c r="F3622" s="25"/>
      <c r="G3622" s="25"/>
    </row>
    <row r="3623" s="24" customFormat="1" spans="1:7">
      <c r="A3623" s="26"/>
      <c r="B3623" s="25"/>
      <c r="C3623" s="25"/>
      <c r="D3623" s="25"/>
      <c r="E3623" s="25"/>
      <c r="F3623" s="25"/>
      <c r="G3623" s="25"/>
    </row>
    <row r="3624" s="24" customFormat="1" spans="1:7">
      <c r="A3624" s="26"/>
      <c r="B3624" s="25"/>
      <c r="C3624" s="25"/>
      <c r="D3624" s="25"/>
      <c r="E3624" s="25"/>
      <c r="F3624" s="25"/>
      <c r="G3624" s="25"/>
    </row>
    <row r="3625" s="24" customFormat="1" spans="1:7">
      <c r="A3625" s="26"/>
      <c r="B3625" s="25"/>
      <c r="C3625" s="25"/>
      <c r="D3625" s="25"/>
      <c r="E3625" s="25"/>
      <c r="F3625" s="25"/>
      <c r="G3625" s="25"/>
    </row>
    <row r="3626" s="24" customFormat="1" spans="1:7">
      <c r="A3626" s="26"/>
      <c r="B3626" s="25"/>
      <c r="C3626" s="25"/>
      <c r="D3626" s="25"/>
      <c r="E3626" s="25"/>
      <c r="F3626" s="25"/>
      <c r="G3626" s="25"/>
    </row>
    <row r="3627" s="24" customFormat="1" spans="1:7">
      <c r="A3627" s="26"/>
      <c r="B3627" s="25"/>
      <c r="C3627" s="25"/>
      <c r="D3627" s="25"/>
      <c r="E3627" s="25"/>
      <c r="F3627" s="25"/>
      <c r="G3627" s="25"/>
    </row>
    <row r="3628" s="24" customFormat="1" spans="1:7">
      <c r="A3628" s="26"/>
      <c r="B3628" s="25"/>
      <c r="C3628" s="25"/>
      <c r="D3628" s="25"/>
      <c r="E3628" s="25"/>
      <c r="F3628" s="25"/>
      <c r="G3628" s="25"/>
    </row>
    <row r="3629" s="24" customFormat="1" spans="1:7">
      <c r="A3629" s="26"/>
      <c r="B3629" s="25"/>
      <c r="C3629" s="25"/>
      <c r="D3629" s="25"/>
      <c r="E3629" s="25"/>
      <c r="F3629" s="25"/>
      <c r="G3629" s="25"/>
    </row>
    <row r="3630" s="24" customFormat="1" spans="1:7">
      <c r="A3630" s="26"/>
      <c r="B3630" s="25"/>
      <c r="C3630" s="25"/>
      <c r="D3630" s="25"/>
      <c r="E3630" s="25"/>
      <c r="F3630" s="25"/>
      <c r="G3630" s="25"/>
    </row>
    <row r="3631" s="24" customFormat="1" spans="1:7">
      <c r="A3631" s="26"/>
      <c r="B3631" s="25"/>
      <c r="C3631" s="25"/>
      <c r="D3631" s="25"/>
      <c r="E3631" s="25"/>
      <c r="F3631" s="25"/>
      <c r="G3631" s="25"/>
    </row>
    <row r="3632" s="24" customFormat="1" spans="1:7">
      <c r="A3632" s="26"/>
      <c r="B3632" s="25"/>
      <c r="C3632" s="25"/>
      <c r="D3632" s="25"/>
      <c r="E3632" s="25"/>
      <c r="F3632" s="25"/>
      <c r="G3632" s="25"/>
    </row>
    <row r="3633" s="24" customFormat="1" spans="1:7">
      <c r="A3633" s="26"/>
      <c r="B3633" s="25"/>
      <c r="C3633" s="25"/>
      <c r="D3633" s="25"/>
      <c r="E3633" s="25"/>
      <c r="F3633" s="25"/>
      <c r="G3633" s="25"/>
    </row>
    <row r="3634" s="24" customFormat="1" spans="1:7">
      <c r="A3634" s="26"/>
      <c r="B3634" s="25"/>
      <c r="C3634" s="25"/>
      <c r="D3634" s="25"/>
      <c r="E3634" s="25"/>
      <c r="F3634" s="25"/>
      <c r="G3634" s="25"/>
    </row>
    <row r="3635" s="24" customFormat="1" spans="1:7">
      <c r="A3635" s="26"/>
      <c r="B3635" s="25"/>
      <c r="C3635" s="25"/>
      <c r="D3635" s="25"/>
      <c r="E3635" s="25"/>
      <c r="F3635" s="25"/>
      <c r="G3635" s="25"/>
    </row>
    <row r="3636" s="24" customFormat="1" spans="1:7">
      <c r="A3636" s="26"/>
      <c r="B3636" s="25"/>
      <c r="C3636" s="25"/>
      <c r="D3636" s="25"/>
      <c r="E3636" s="25"/>
      <c r="F3636" s="25"/>
      <c r="G3636" s="25"/>
    </row>
    <row r="3637" s="24" customFormat="1" spans="1:7">
      <c r="A3637" s="26"/>
      <c r="B3637" s="25"/>
      <c r="C3637" s="25"/>
      <c r="D3637" s="25"/>
      <c r="E3637" s="25"/>
      <c r="F3637" s="25"/>
      <c r="G3637" s="25"/>
    </row>
    <row r="3638" s="24" customFormat="1" spans="1:7">
      <c r="A3638" s="26"/>
      <c r="B3638" s="25"/>
      <c r="C3638" s="25"/>
      <c r="D3638" s="25"/>
      <c r="E3638" s="25"/>
      <c r="F3638" s="25"/>
      <c r="G3638" s="25"/>
    </row>
    <row r="3639" s="24" customFormat="1" spans="1:7">
      <c r="A3639" s="26"/>
      <c r="B3639" s="25"/>
      <c r="C3639" s="25"/>
      <c r="D3639" s="25"/>
      <c r="E3639" s="25"/>
      <c r="F3639" s="25"/>
      <c r="G3639" s="25"/>
    </row>
    <row r="3640" s="24" customFormat="1" spans="1:7">
      <c r="A3640" s="26"/>
      <c r="B3640" s="25"/>
      <c r="C3640" s="25"/>
      <c r="D3640" s="25"/>
      <c r="E3640" s="25"/>
      <c r="F3640" s="25"/>
      <c r="G3640" s="25"/>
    </row>
    <row r="3641" s="24" customFormat="1" spans="1:7">
      <c r="A3641" s="26"/>
      <c r="B3641" s="25"/>
      <c r="C3641" s="25"/>
      <c r="D3641" s="25"/>
      <c r="E3641" s="25"/>
      <c r="F3641" s="25"/>
      <c r="G3641" s="25"/>
    </row>
    <row r="3642" s="24" customFormat="1" spans="1:7">
      <c r="A3642" s="26"/>
      <c r="B3642" s="25"/>
      <c r="C3642" s="25"/>
      <c r="D3642" s="25"/>
      <c r="E3642" s="25"/>
      <c r="F3642" s="25"/>
      <c r="G3642" s="25"/>
    </row>
    <row r="3643" s="24" customFormat="1" spans="1:7">
      <c r="A3643" s="26"/>
      <c r="B3643" s="25"/>
      <c r="C3643" s="25"/>
      <c r="D3643" s="25"/>
      <c r="E3643" s="25"/>
      <c r="F3643" s="25"/>
      <c r="G3643" s="25"/>
    </row>
    <row r="3644" s="24" customFormat="1" spans="1:7">
      <c r="A3644" s="26"/>
      <c r="B3644" s="25"/>
      <c r="C3644" s="25"/>
      <c r="D3644" s="25"/>
      <c r="E3644" s="25"/>
      <c r="F3644" s="25"/>
      <c r="G3644" s="25"/>
    </row>
    <row r="3645" s="24" customFormat="1" spans="1:7">
      <c r="A3645" s="26"/>
      <c r="B3645" s="25"/>
      <c r="C3645" s="25"/>
      <c r="D3645" s="25"/>
      <c r="E3645" s="25"/>
      <c r="F3645" s="25"/>
      <c r="G3645" s="25"/>
    </row>
    <row r="3646" s="24" customFormat="1" spans="1:7">
      <c r="A3646" s="26"/>
      <c r="B3646" s="25"/>
      <c r="C3646" s="25"/>
      <c r="D3646" s="25"/>
      <c r="E3646" s="25"/>
      <c r="F3646" s="25"/>
      <c r="G3646" s="25"/>
    </row>
    <row r="3647" s="24" customFormat="1" spans="1:7">
      <c r="A3647" s="26"/>
      <c r="B3647" s="25"/>
      <c r="C3647" s="25"/>
      <c r="D3647" s="25"/>
      <c r="E3647" s="25"/>
      <c r="F3647" s="25"/>
      <c r="G3647" s="25"/>
    </row>
    <row r="3648" s="24" customFormat="1" spans="1:7">
      <c r="A3648" s="26"/>
      <c r="B3648" s="25"/>
      <c r="C3648" s="25"/>
      <c r="D3648" s="25"/>
      <c r="E3648" s="25"/>
      <c r="F3648" s="25"/>
      <c r="G3648" s="25"/>
    </row>
    <row r="3649" s="24" customFormat="1" spans="1:7">
      <c r="A3649" s="26"/>
      <c r="B3649" s="25"/>
      <c r="C3649" s="25"/>
      <c r="D3649" s="25"/>
      <c r="E3649" s="25"/>
      <c r="F3649" s="25"/>
      <c r="G3649" s="25"/>
    </row>
    <row r="3650" s="24" customFormat="1" spans="1:7">
      <c r="A3650" s="26"/>
      <c r="B3650" s="25"/>
      <c r="C3650" s="25"/>
      <c r="D3650" s="25"/>
      <c r="E3650" s="25"/>
      <c r="F3650" s="25"/>
      <c r="G3650" s="25"/>
    </row>
    <row r="3651" s="24" customFormat="1" spans="1:7">
      <c r="A3651" s="26"/>
      <c r="B3651" s="25"/>
      <c r="C3651" s="25"/>
      <c r="D3651" s="25"/>
      <c r="E3651" s="25"/>
      <c r="F3651" s="25"/>
      <c r="G3651" s="25"/>
    </row>
    <row r="3652" s="24" customFormat="1" spans="1:7">
      <c r="A3652" s="26"/>
      <c r="B3652" s="25"/>
      <c r="C3652" s="25"/>
      <c r="D3652" s="25"/>
      <c r="E3652" s="25"/>
      <c r="F3652" s="25"/>
      <c r="G3652" s="25"/>
    </row>
    <row r="3653" s="24" customFormat="1" spans="1:7">
      <c r="A3653" s="26"/>
      <c r="B3653" s="25"/>
      <c r="C3653" s="25"/>
      <c r="D3653" s="25"/>
      <c r="E3653" s="25"/>
      <c r="F3653" s="25"/>
      <c r="G3653" s="25"/>
    </row>
    <row r="3654" s="24" customFormat="1" spans="1:7">
      <c r="A3654" s="26"/>
      <c r="B3654" s="25"/>
      <c r="C3654" s="25"/>
      <c r="D3654" s="25"/>
      <c r="E3654" s="25"/>
      <c r="F3654" s="25"/>
      <c r="G3654" s="25"/>
    </row>
    <row r="3655" s="24" customFormat="1" spans="1:7">
      <c r="A3655" s="26"/>
      <c r="B3655" s="25"/>
      <c r="C3655" s="25"/>
      <c r="D3655" s="25"/>
      <c r="E3655" s="25"/>
      <c r="F3655" s="25"/>
      <c r="G3655" s="25"/>
    </row>
    <row r="3656" s="24" customFormat="1" spans="1:7">
      <c r="A3656" s="26"/>
      <c r="B3656" s="25"/>
      <c r="C3656" s="25"/>
      <c r="D3656" s="25"/>
      <c r="E3656" s="25"/>
      <c r="F3656" s="25"/>
      <c r="G3656" s="25"/>
    </row>
    <row r="3657" s="24" customFormat="1" spans="1:7">
      <c r="A3657" s="26"/>
      <c r="B3657" s="25"/>
      <c r="C3657" s="25"/>
      <c r="D3657" s="25"/>
      <c r="E3657" s="25"/>
      <c r="F3657" s="25"/>
      <c r="G3657" s="25"/>
    </row>
    <row r="3658" s="24" customFormat="1" spans="1:7">
      <c r="A3658" s="26"/>
      <c r="B3658" s="25"/>
      <c r="C3658" s="25"/>
      <c r="D3658" s="25"/>
      <c r="E3658" s="25"/>
      <c r="F3658" s="25"/>
      <c r="G3658" s="25"/>
    </row>
    <row r="3659" s="24" customFormat="1" spans="1:7">
      <c r="A3659" s="26"/>
      <c r="B3659" s="25"/>
      <c r="C3659" s="25"/>
      <c r="D3659" s="25"/>
      <c r="E3659" s="25"/>
      <c r="F3659" s="25"/>
      <c r="G3659" s="25"/>
    </row>
    <row r="3660" s="24" customFormat="1" spans="1:7">
      <c r="A3660" s="26"/>
      <c r="B3660" s="25"/>
      <c r="C3660" s="25"/>
      <c r="D3660" s="25"/>
      <c r="E3660" s="25"/>
      <c r="F3660" s="25"/>
      <c r="G3660" s="25"/>
    </row>
    <row r="3661" s="24" customFormat="1" spans="1:7">
      <c r="A3661" s="26"/>
      <c r="B3661" s="25"/>
      <c r="C3661" s="25"/>
      <c r="D3661" s="25"/>
      <c r="E3661" s="25"/>
      <c r="F3661" s="25"/>
      <c r="G3661" s="25"/>
    </row>
    <row r="3662" s="24" customFormat="1" spans="1:7">
      <c r="A3662" s="26"/>
      <c r="B3662" s="25"/>
      <c r="C3662" s="25"/>
      <c r="D3662" s="25"/>
      <c r="E3662" s="25"/>
      <c r="F3662" s="25"/>
      <c r="G3662" s="25"/>
    </row>
    <row r="3663" s="24" customFormat="1" spans="1:7">
      <c r="A3663" s="26"/>
      <c r="B3663" s="25"/>
      <c r="C3663" s="25"/>
      <c r="D3663" s="25"/>
      <c r="E3663" s="25"/>
      <c r="F3663" s="25"/>
      <c r="G3663" s="25"/>
    </row>
    <row r="3664" s="24" customFormat="1" spans="1:7">
      <c r="A3664" s="26"/>
      <c r="B3664" s="25"/>
      <c r="C3664" s="25"/>
      <c r="D3664" s="25"/>
      <c r="E3664" s="25"/>
      <c r="F3664" s="25"/>
      <c r="G3664" s="25"/>
    </row>
    <row r="3665" s="24" customFormat="1" spans="1:7">
      <c r="A3665" s="26"/>
      <c r="B3665" s="25"/>
      <c r="C3665" s="25"/>
      <c r="D3665" s="25"/>
      <c r="E3665" s="25"/>
      <c r="F3665" s="25"/>
      <c r="G3665" s="25"/>
    </row>
    <row r="3666" s="24" customFormat="1" spans="1:7">
      <c r="A3666" s="26"/>
      <c r="B3666" s="25"/>
      <c r="C3666" s="25"/>
      <c r="D3666" s="25"/>
      <c r="E3666" s="25"/>
      <c r="F3666" s="25"/>
      <c r="G3666" s="25"/>
    </row>
    <row r="3667" s="24" customFormat="1" spans="1:7">
      <c r="A3667" s="26"/>
      <c r="B3667" s="25"/>
      <c r="C3667" s="25"/>
      <c r="D3667" s="25"/>
      <c r="E3667" s="25"/>
      <c r="F3667" s="25"/>
      <c r="G3667" s="25"/>
    </row>
    <row r="3668" s="24" customFormat="1" spans="1:7">
      <c r="A3668" s="26"/>
      <c r="B3668" s="25"/>
      <c r="C3668" s="25"/>
      <c r="D3668" s="25"/>
      <c r="E3668" s="25"/>
      <c r="F3668" s="25"/>
      <c r="G3668" s="25"/>
    </row>
    <row r="3669" s="24" customFormat="1" spans="1:7">
      <c r="A3669" s="26"/>
      <c r="B3669" s="25"/>
      <c r="C3669" s="25"/>
      <c r="D3669" s="25"/>
      <c r="E3669" s="25"/>
      <c r="F3669" s="25"/>
      <c r="G3669" s="25"/>
    </row>
    <row r="3670" s="24" customFormat="1" spans="1:7">
      <c r="A3670" s="26"/>
      <c r="B3670" s="25"/>
      <c r="C3670" s="25"/>
      <c r="D3670" s="25"/>
      <c r="E3670" s="25"/>
      <c r="F3670" s="25"/>
      <c r="G3670" s="25"/>
    </row>
    <row r="3671" s="24" customFormat="1" spans="1:7">
      <c r="A3671" s="26"/>
      <c r="B3671" s="25"/>
      <c r="C3671" s="25"/>
      <c r="D3671" s="25"/>
      <c r="E3671" s="25"/>
      <c r="F3671" s="25"/>
      <c r="G3671" s="25"/>
    </row>
    <row r="3672" s="24" customFormat="1" spans="1:7">
      <c r="A3672" s="26"/>
      <c r="B3672" s="25"/>
      <c r="C3672" s="25"/>
      <c r="D3672" s="25"/>
      <c r="E3672" s="25"/>
      <c r="F3672" s="25"/>
      <c r="G3672" s="25"/>
    </row>
    <row r="3673" s="24" customFormat="1" spans="1:7">
      <c r="A3673" s="26"/>
      <c r="B3673" s="25"/>
      <c r="C3673" s="25"/>
      <c r="D3673" s="25"/>
      <c r="E3673" s="25"/>
      <c r="F3673" s="25"/>
      <c r="G3673" s="25"/>
    </row>
    <row r="3674" s="24" customFormat="1" spans="1:7">
      <c r="A3674" s="26"/>
      <c r="B3674" s="25"/>
      <c r="C3674" s="25"/>
      <c r="D3674" s="25"/>
      <c r="E3674" s="25"/>
      <c r="F3674" s="25"/>
      <c r="G3674" s="25"/>
    </row>
    <row r="3675" s="24" customFormat="1" spans="1:7">
      <c r="A3675" s="26"/>
      <c r="B3675" s="25"/>
      <c r="C3675" s="25"/>
      <c r="D3675" s="25"/>
      <c r="E3675" s="25"/>
      <c r="F3675" s="25"/>
      <c r="G3675" s="25"/>
    </row>
    <row r="3676" s="24" customFormat="1" spans="1:7">
      <c r="A3676" s="26"/>
      <c r="B3676" s="25"/>
      <c r="C3676" s="25"/>
      <c r="D3676" s="25"/>
      <c r="E3676" s="25"/>
      <c r="F3676" s="25"/>
      <c r="G3676" s="25"/>
    </row>
    <row r="3677" s="24" customFormat="1" spans="1:7">
      <c r="A3677" s="26"/>
      <c r="B3677" s="25"/>
      <c r="C3677" s="25"/>
      <c r="D3677" s="25"/>
      <c r="E3677" s="25"/>
      <c r="F3677" s="25"/>
      <c r="G3677" s="25"/>
    </row>
    <row r="3678" s="24" customFormat="1" spans="1:7">
      <c r="A3678" s="26"/>
      <c r="B3678" s="25"/>
      <c r="C3678" s="25"/>
      <c r="D3678" s="25"/>
      <c r="E3678" s="25"/>
      <c r="F3678" s="25"/>
      <c r="G3678" s="25"/>
    </row>
    <row r="3679" s="24" customFormat="1" spans="1:7">
      <c r="A3679" s="26"/>
      <c r="B3679" s="25"/>
      <c r="C3679" s="25"/>
      <c r="D3679" s="25"/>
      <c r="E3679" s="25"/>
      <c r="F3679" s="25"/>
      <c r="G3679" s="25"/>
    </row>
    <row r="3680" s="24" customFormat="1" spans="1:7">
      <c r="A3680" s="26"/>
      <c r="B3680" s="25"/>
      <c r="C3680" s="25"/>
      <c r="D3680" s="25"/>
      <c r="E3680" s="25"/>
      <c r="F3680" s="25"/>
      <c r="G3680" s="25"/>
    </row>
    <row r="3681" s="24" customFormat="1" spans="1:7">
      <c r="A3681" s="26"/>
      <c r="B3681" s="25"/>
      <c r="C3681" s="25"/>
      <c r="D3681" s="25"/>
      <c r="E3681" s="25"/>
      <c r="F3681" s="25"/>
      <c r="G3681" s="25"/>
    </row>
    <row r="3682" s="24" customFormat="1" spans="1:7">
      <c r="A3682" s="26"/>
      <c r="B3682" s="25"/>
      <c r="C3682" s="25"/>
      <c r="D3682" s="25"/>
      <c r="E3682" s="25"/>
      <c r="F3682" s="25"/>
      <c r="G3682" s="25"/>
    </row>
    <row r="3683" s="24" customFormat="1" spans="1:7">
      <c r="A3683" s="26"/>
      <c r="B3683" s="25"/>
      <c r="C3683" s="25"/>
      <c r="D3683" s="25"/>
      <c r="E3683" s="25"/>
      <c r="F3683" s="25"/>
      <c r="G3683" s="25"/>
    </row>
    <row r="3684" s="24" customFormat="1" spans="1:7">
      <c r="A3684" s="26"/>
      <c r="B3684" s="25"/>
      <c r="C3684" s="25"/>
      <c r="D3684" s="25"/>
      <c r="E3684" s="25"/>
      <c r="F3684" s="25"/>
      <c r="G3684" s="25"/>
    </row>
    <row r="3685" s="24" customFormat="1" spans="1:7">
      <c r="A3685" s="26"/>
      <c r="B3685" s="25"/>
      <c r="C3685" s="25"/>
      <c r="D3685" s="25"/>
      <c r="E3685" s="25"/>
      <c r="F3685" s="25"/>
      <c r="G3685" s="25"/>
    </row>
    <row r="3686" s="24" customFormat="1" spans="1:7">
      <c r="A3686" s="26"/>
      <c r="B3686" s="25"/>
      <c r="C3686" s="25"/>
      <c r="D3686" s="25"/>
      <c r="E3686" s="25"/>
      <c r="F3686" s="25"/>
      <c r="G3686" s="25"/>
    </row>
    <row r="3687" s="24" customFormat="1" spans="1:7">
      <c r="A3687" s="26"/>
      <c r="B3687" s="25"/>
      <c r="C3687" s="25"/>
      <c r="D3687" s="25"/>
      <c r="E3687" s="25"/>
      <c r="F3687" s="25"/>
      <c r="G3687" s="25"/>
    </row>
    <row r="3688" s="24" customFormat="1" spans="1:7">
      <c r="A3688" s="26"/>
      <c r="B3688" s="25"/>
      <c r="C3688" s="25"/>
      <c r="D3688" s="25"/>
      <c r="E3688" s="25"/>
      <c r="F3688" s="25"/>
      <c r="G3688" s="25"/>
    </row>
    <row r="3689" s="24" customFormat="1" spans="1:7">
      <c r="A3689" s="26"/>
      <c r="B3689" s="25"/>
      <c r="C3689" s="25"/>
      <c r="D3689" s="25"/>
      <c r="E3689" s="25"/>
      <c r="F3689" s="25"/>
      <c r="G3689" s="25"/>
    </row>
    <row r="3690" s="24" customFormat="1" spans="1:7">
      <c r="A3690" s="26"/>
      <c r="B3690" s="25"/>
      <c r="C3690" s="25"/>
      <c r="D3690" s="25"/>
      <c r="E3690" s="25"/>
      <c r="F3690" s="25"/>
      <c r="G3690" s="25"/>
    </row>
    <row r="3691" s="24" customFormat="1" spans="1:7">
      <c r="A3691" s="26"/>
      <c r="B3691" s="25"/>
      <c r="C3691" s="25"/>
      <c r="D3691" s="25"/>
      <c r="E3691" s="25"/>
      <c r="F3691" s="25"/>
      <c r="G3691" s="25"/>
    </row>
    <row r="3692" s="24" customFormat="1" spans="1:7">
      <c r="A3692" s="26"/>
      <c r="B3692" s="25"/>
      <c r="C3692" s="25"/>
      <c r="D3692" s="25"/>
      <c r="E3692" s="25"/>
      <c r="F3692" s="25"/>
      <c r="G3692" s="25"/>
    </row>
    <row r="3693" s="24" customFormat="1" spans="1:7">
      <c r="A3693" s="26"/>
      <c r="B3693" s="25"/>
      <c r="C3693" s="25"/>
      <c r="D3693" s="25"/>
      <c r="E3693" s="25"/>
      <c r="F3693" s="25"/>
      <c r="G3693" s="25"/>
    </row>
    <row r="3694" s="24" customFormat="1" spans="1:7">
      <c r="A3694" s="26"/>
      <c r="B3694" s="25"/>
      <c r="C3694" s="25"/>
      <c r="D3694" s="25"/>
      <c r="E3694" s="25"/>
      <c r="F3694" s="25"/>
      <c r="G3694" s="25"/>
    </row>
    <row r="3695" s="24" customFormat="1" spans="1:7">
      <c r="A3695" s="26"/>
      <c r="B3695" s="25"/>
      <c r="C3695" s="25"/>
      <c r="D3695" s="25"/>
      <c r="E3695" s="25"/>
      <c r="F3695" s="25"/>
      <c r="G3695" s="25"/>
    </row>
    <row r="3696" s="24" customFormat="1" spans="1:7">
      <c r="A3696" s="26"/>
      <c r="B3696" s="25"/>
      <c r="C3696" s="25"/>
      <c r="D3696" s="25"/>
      <c r="E3696" s="25"/>
      <c r="F3696" s="25"/>
      <c r="G3696" s="25"/>
    </row>
    <row r="3697" s="24" customFormat="1" spans="1:7">
      <c r="A3697" s="26"/>
      <c r="B3697" s="25"/>
      <c r="C3697" s="25"/>
      <c r="D3697" s="25"/>
      <c r="E3697" s="25"/>
      <c r="F3697" s="25"/>
      <c r="G3697" s="25"/>
    </row>
    <row r="3698" s="24" customFormat="1" spans="1:7">
      <c r="A3698" s="26"/>
      <c r="B3698" s="25"/>
      <c r="C3698" s="25"/>
      <c r="D3698" s="25"/>
      <c r="E3698" s="25"/>
      <c r="F3698" s="25"/>
      <c r="G3698" s="25"/>
    </row>
    <row r="3699" s="24" customFormat="1" spans="1:7">
      <c r="A3699" s="26"/>
      <c r="B3699" s="25"/>
      <c r="C3699" s="25"/>
      <c r="D3699" s="25"/>
      <c r="E3699" s="25"/>
      <c r="F3699" s="25"/>
      <c r="G3699" s="25"/>
    </row>
    <row r="3700" s="24" customFormat="1" spans="1:7">
      <c r="A3700" s="26"/>
      <c r="B3700" s="25"/>
      <c r="C3700" s="25"/>
      <c r="D3700" s="25"/>
      <c r="E3700" s="25"/>
      <c r="F3700" s="25"/>
      <c r="G3700" s="25"/>
    </row>
    <row r="3701" s="24" customFormat="1" spans="1:7">
      <c r="A3701" s="26"/>
      <c r="B3701" s="25"/>
      <c r="C3701" s="25"/>
      <c r="D3701" s="25"/>
      <c r="E3701" s="25"/>
      <c r="F3701" s="25"/>
      <c r="G3701" s="25"/>
    </row>
    <row r="3702" s="24" customFormat="1" spans="1:7">
      <c r="A3702" s="26"/>
      <c r="B3702" s="25"/>
      <c r="C3702" s="25"/>
      <c r="D3702" s="25"/>
      <c r="E3702" s="25"/>
      <c r="F3702" s="25"/>
      <c r="G3702" s="25"/>
    </row>
    <row r="3703" s="24" customFormat="1" spans="1:7">
      <c r="A3703" s="26"/>
      <c r="B3703" s="25"/>
      <c r="C3703" s="25"/>
      <c r="D3703" s="25"/>
      <c r="E3703" s="25"/>
      <c r="F3703" s="25"/>
      <c r="G3703" s="25"/>
    </row>
    <row r="3704" s="24" customFormat="1" spans="1:7">
      <c r="A3704" s="26"/>
      <c r="B3704" s="25"/>
      <c r="C3704" s="25"/>
      <c r="D3704" s="25"/>
      <c r="E3704" s="25"/>
      <c r="F3704" s="25"/>
      <c r="G3704" s="25"/>
    </row>
    <row r="3705" s="24" customFormat="1" spans="1:7">
      <c r="A3705" s="26"/>
      <c r="B3705" s="25"/>
      <c r="C3705" s="25"/>
      <c r="D3705" s="25"/>
      <c r="E3705" s="25"/>
      <c r="F3705" s="25"/>
      <c r="G3705" s="25"/>
    </row>
    <row r="3706" s="24" customFormat="1" spans="1:7">
      <c r="A3706" s="26"/>
      <c r="B3706" s="25"/>
      <c r="C3706" s="25"/>
      <c r="D3706" s="25"/>
      <c r="E3706" s="25"/>
      <c r="F3706" s="25"/>
      <c r="G3706" s="25"/>
    </row>
    <row r="3707" s="24" customFormat="1" spans="1:7">
      <c r="A3707" s="26"/>
      <c r="B3707" s="25"/>
      <c r="C3707" s="25"/>
      <c r="D3707" s="25"/>
      <c r="E3707" s="25"/>
      <c r="F3707" s="25"/>
      <c r="G3707" s="25"/>
    </row>
    <row r="3708" s="24" customFormat="1" spans="1:7">
      <c r="A3708" s="26"/>
      <c r="B3708" s="25"/>
      <c r="C3708" s="25"/>
      <c r="D3708" s="25"/>
      <c r="E3708" s="25"/>
      <c r="F3708" s="25"/>
      <c r="G3708" s="25"/>
    </row>
    <row r="3709" s="24" customFormat="1" spans="1:7">
      <c r="A3709" s="26"/>
      <c r="B3709" s="25"/>
      <c r="C3709" s="25"/>
      <c r="D3709" s="25"/>
      <c r="E3709" s="25"/>
      <c r="F3709" s="25"/>
      <c r="G3709" s="25"/>
    </row>
    <row r="3710" s="24" customFormat="1" spans="1:7">
      <c r="A3710" s="26"/>
      <c r="B3710" s="25"/>
      <c r="C3710" s="25"/>
      <c r="D3710" s="25"/>
      <c r="E3710" s="25"/>
      <c r="F3710" s="25"/>
      <c r="G3710" s="25"/>
    </row>
    <row r="3711" s="24" customFormat="1" spans="1:7">
      <c r="A3711" s="26"/>
      <c r="B3711" s="25"/>
      <c r="C3711" s="25"/>
      <c r="D3711" s="25"/>
      <c r="E3711" s="25"/>
      <c r="F3711" s="25"/>
      <c r="G3711" s="25"/>
    </row>
    <row r="3712" s="24" customFormat="1" spans="1:7">
      <c r="A3712" s="26"/>
      <c r="B3712" s="25"/>
      <c r="C3712" s="25"/>
      <c r="D3712" s="25"/>
      <c r="E3712" s="25"/>
      <c r="F3712" s="25"/>
      <c r="G3712" s="25"/>
    </row>
    <row r="3713" s="24" customFormat="1" spans="1:7">
      <c r="A3713" s="26"/>
      <c r="B3713" s="25"/>
      <c r="C3713" s="25"/>
      <c r="D3713" s="25"/>
      <c r="E3713" s="25"/>
      <c r="F3713" s="25"/>
      <c r="G3713" s="25"/>
    </row>
    <row r="3714" s="24" customFormat="1" spans="1:7">
      <c r="A3714" s="26"/>
      <c r="B3714" s="25"/>
      <c r="C3714" s="25"/>
      <c r="D3714" s="25"/>
      <c r="E3714" s="25"/>
      <c r="F3714" s="25"/>
      <c r="G3714" s="25"/>
    </row>
    <row r="3715" s="24" customFormat="1" spans="1:7">
      <c r="A3715" s="26"/>
      <c r="B3715" s="25"/>
      <c r="C3715" s="25"/>
      <c r="D3715" s="25"/>
      <c r="E3715" s="25"/>
      <c r="F3715" s="25"/>
      <c r="G3715" s="25"/>
    </row>
    <row r="3716" s="24" customFormat="1" spans="1:7">
      <c r="A3716" s="26"/>
      <c r="B3716" s="25"/>
      <c r="C3716" s="25"/>
      <c r="D3716" s="25"/>
      <c r="E3716" s="25"/>
      <c r="F3716" s="25"/>
      <c r="G3716" s="25"/>
    </row>
    <row r="3717" s="24" customFormat="1" spans="1:7">
      <c r="A3717" s="26"/>
      <c r="B3717" s="25"/>
      <c r="C3717" s="25"/>
      <c r="D3717" s="25"/>
      <c r="E3717" s="25"/>
      <c r="F3717" s="25"/>
      <c r="G3717" s="25"/>
    </row>
    <row r="3718" s="24" customFormat="1" spans="1:7">
      <c r="A3718" s="26"/>
      <c r="B3718" s="25"/>
      <c r="C3718" s="25"/>
      <c r="D3718" s="25"/>
      <c r="E3718" s="25"/>
      <c r="F3718" s="25"/>
      <c r="G3718" s="25"/>
    </row>
    <row r="3719" s="24" customFormat="1" spans="1:7">
      <c r="A3719" s="26"/>
      <c r="B3719" s="25"/>
      <c r="C3719" s="25"/>
      <c r="D3719" s="25"/>
      <c r="E3719" s="25"/>
      <c r="F3719" s="25"/>
      <c r="G3719" s="25"/>
    </row>
    <row r="3720" s="24" customFormat="1" spans="1:7">
      <c r="A3720" s="26"/>
      <c r="B3720" s="25"/>
      <c r="C3720" s="25"/>
      <c r="D3720" s="25"/>
      <c r="E3720" s="25"/>
      <c r="F3720" s="25"/>
      <c r="G3720" s="25"/>
    </row>
    <row r="3721" s="24" customFormat="1" spans="1:7">
      <c r="A3721" s="26"/>
      <c r="B3721" s="25"/>
      <c r="C3721" s="25"/>
      <c r="D3721" s="25"/>
      <c r="E3721" s="25"/>
      <c r="F3721" s="25"/>
      <c r="G3721" s="25"/>
    </row>
    <row r="3722" s="24" customFormat="1" spans="1:7">
      <c r="A3722" s="26"/>
      <c r="B3722" s="25"/>
      <c r="C3722" s="25"/>
      <c r="D3722" s="25"/>
      <c r="E3722" s="25"/>
      <c r="F3722" s="25"/>
      <c r="G3722" s="25"/>
    </row>
    <row r="3723" s="24" customFormat="1" spans="1:7">
      <c r="A3723" s="26"/>
      <c r="B3723" s="25"/>
      <c r="C3723" s="25"/>
      <c r="D3723" s="25"/>
      <c r="E3723" s="25"/>
      <c r="F3723" s="25"/>
      <c r="G3723" s="25"/>
    </row>
    <row r="3724" s="24" customFormat="1" spans="1:7">
      <c r="A3724" s="26"/>
      <c r="B3724" s="25"/>
      <c r="C3724" s="25"/>
      <c r="D3724" s="25"/>
      <c r="E3724" s="25"/>
      <c r="F3724" s="25"/>
      <c r="G3724" s="25"/>
    </row>
    <row r="3725" s="24" customFormat="1" spans="1:7">
      <c r="A3725" s="26"/>
      <c r="B3725" s="25"/>
      <c r="C3725" s="25"/>
      <c r="D3725" s="25"/>
      <c r="E3725" s="25"/>
      <c r="F3725" s="25"/>
      <c r="G3725" s="25"/>
    </row>
    <row r="3726" s="24" customFormat="1" spans="1:7">
      <c r="A3726" s="26"/>
      <c r="B3726" s="25"/>
      <c r="C3726" s="25"/>
      <c r="D3726" s="25"/>
      <c r="E3726" s="25"/>
      <c r="F3726" s="25"/>
      <c r="G3726" s="25"/>
    </row>
    <row r="3727" s="24" customFormat="1" spans="1:7">
      <c r="A3727" s="26"/>
      <c r="B3727" s="25"/>
      <c r="C3727" s="25"/>
      <c r="D3727" s="25"/>
      <c r="E3727" s="25"/>
      <c r="F3727" s="25"/>
      <c r="G3727" s="25"/>
    </row>
    <row r="3728" s="24" customFormat="1" spans="1:7">
      <c r="A3728" s="26"/>
      <c r="B3728" s="25"/>
      <c r="C3728" s="25"/>
      <c r="D3728" s="25"/>
      <c r="E3728" s="25"/>
      <c r="F3728" s="25"/>
      <c r="G3728" s="25"/>
    </row>
    <row r="3729" s="24" customFormat="1" spans="1:7">
      <c r="A3729" s="26"/>
      <c r="B3729" s="25"/>
      <c r="C3729" s="25"/>
      <c r="D3729" s="25"/>
      <c r="E3729" s="25"/>
      <c r="F3729" s="25"/>
      <c r="G3729" s="25"/>
    </row>
    <row r="3730" s="24" customFormat="1" spans="1:7">
      <c r="A3730" s="26"/>
      <c r="B3730" s="25"/>
      <c r="C3730" s="25"/>
      <c r="D3730" s="25"/>
      <c r="E3730" s="25"/>
      <c r="F3730" s="25"/>
      <c r="G3730" s="25"/>
    </row>
    <row r="3731" s="24" customFormat="1" spans="1:7">
      <c r="A3731" s="26"/>
      <c r="B3731" s="25"/>
      <c r="C3731" s="25"/>
      <c r="D3731" s="25"/>
      <c r="E3731" s="25"/>
      <c r="F3731" s="25"/>
      <c r="G3731" s="25"/>
    </row>
    <row r="3732" s="24" customFormat="1" spans="1:7">
      <c r="A3732" s="26"/>
      <c r="B3732" s="25"/>
      <c r="C3732" s="25"/>
      <c r="D3732" s="25"/>
      <c r="E3732" s="25"/>
      <c r="F3732" s="25"/>
      <c r="G3732" s="25"/>
    </row>
    <row r="3733" s="24" customFormat="1" spans="1:7">
      <c r="A3733" s="26"/>
      <c r="B3733" s="25"/>
      <c r="C3733" s="25"/>
      <c r="D3733" s="25"/>
      <c r="E3733" s="25"/>
      <c r="F3733" s="25"/>
      <c r="G3733" s="25"/>
    </row>
    <row r="3734" s="24" customFormat="1" spans="1:7">
      <c r="A3734" s="26"/>
      <c r="B3734" s="25"/>
      <c r="C3734" s="25"/>
      <c r="D3734" s="25"/>
      <c r="E3734" s="25"/>
      <c r="F3734" s="25"/>
      <c r="G3734" s="25"/>
    </row>
    <row r="3735" s="24" customFormat="1" spans="1:7">
      <c r="A3735" s="26"/>
      <c r="B3735" s="25"/>
      <c r="C3735" s="25"/>
      <c r="D3735" s="25"/>
      <c r="E3735" s="25"/>
      <c r="F3735" s="25"/>
      <c r="G3735" s="25"/>
    </row>
    <row r="3736" s="24" customFormat="1" spans="1:7">
      <c r="A3736" s="26"/>
      <c r="B3736" s="25"/>
      <c r="C3736" s="25"/>
      <c r="D3736" s="25"/>
      <c r="E3736" s="25"/>
      <c r="F3736" s="25"/>
      <c r="G3736" s="25"/>
    </row>
    <row r="3737" s="24" customFormat="1" spans="1:7">
      <c r="A3737" s="26"/>
      <c r="B3737" s="25"/>
      <c r="C3737" s="25"/>
      <c r="D3737" s="25"/>
      <c r="E3737" s="25"/>
      <c r="F3737" s="25"/>
      <c r="G3737" s="25"/>
    </row>
    <row r="3738" s="24" customFormat="1" spans="1:7">
      <c r="A3738" s="26"/>
      <c r="B3738" s="25"/>
      <c r="C3738" s="25"/>
      <c r="D3738" s="25"/>
      <c r="E3738" s="25"/>
      <c r="F3738" s="25"/>
      <c r="G3738" s="25"/>
    </row>
    <row r="3739" s="24" customFormat="1" spans="1:7">
      <c r="A3739" s="26"/>
      <c r="B3739" s="25"/>
      <c r="C3739" s="25"/>
      <c r="D3739" s="25"/>
      <c r="E3739" s="25"/>
      <c r="F3739" s="25"/>
      <c r="G3739" s="25"/>
    </row>
    <row r="3740" s="24" customFormat="1" spans="1:7">
      <c r="A3740" s="26"/>
      <c r="B3740" s="25"/>
      <c r="C3740" s="25"/>
      <c r="D3740" s="25"/>
      <c r="E3740" s="25"/>
      <c r="F3740" s="25"/>
      <c r="G3740" s="25"/>
    </row>
    <row r="3741" s="24" customFormat="1" spans="1:7">
      <c r="A3741" s="26"/>
      <c r="B3741" s="25"/>
      <c r="C3741" s="25"/>
      <c r="D3741" s="25"/>
      <c r="E3741" s="25"/>
      <c r="F3741" s="25"/>
      <c r="G3741" s="25"/>
    </row>
    <row r="3742" s="24" customFormat="1" spans="1:7">
      <c r="A3742" s="26"/>
      <c r="B3742" s="25"/>
      <c r="C3742" s="25"/>
      <c r="D3742" s="25"/>
      <c r="E3742" s="25"/>
      <c r="F3742" s="25"/>
      <c r="G3742" s="25"/>
    </row>
    <row r="3743" s="24" customFormat="1" spans="1:7">
      <c r="A3743" s="26"/>
      <c r="B3743" s="25"/>
      <c r="C3743" s="25"/>
      <c r="D3743" s="25"/>
      <c r="E3743" s="25"/>
      <c r="F3743" s="25"/>
      <c r="G3743" s="25"/>
    </row>
    <row r="3744" s="24" customFormat="1" spans="1:7">
      <c r="A3744" s="26"/>
      <c r="B3744" s="25"/>
      <c r="C3744" s="25"/>
      <c r="D3744" s="25"/>
      <c r="E3744" s="25"/>
      <c r="F3744" s="25"/>
      <c r="G3744" s="25"/>
    </row>
    <row r="3745" s="24" customFormat="1" spans="1:7">
      <c r="A3745" s="26"/>
      <c r="B3745" s="25"/>
      <c r="C3745" s="25"/>
      <c r="D3745" s="25"/>
      <c r="E3745" s="25"/>
      <c r="F3745" s="25"/>
      <c r="G3745" s="25"/>
    </row>
    <row r="3746" s="24" customFormat="1" spans="1:7">
      <c r="A3746" s="26"/>
      <c r="B3746" s="25"/>
      <c r="C3746" s="25"/>
      <c r="D3746" s="25"/>
      <c r="E3746" s="25"/>
      <c r="F3746" s="25"/>
      <c r="G3746" s="25"/>
    </row>
    <row r="3747" s="24" customFormat="1" spans="1:7">
      <c r="A3747" s="26"/>
      <c r="B3747" s="25"/>
      <c r="C3747" s="25"/>
      <c r="D3747" s="25"/>
      <c r="E3747" s="25"/>
      <c r="F3747" s="25"/>
      <c r="G3747" s="25"/>
    </row>
    <row r="3748" s="24" customFormat="1" spans="1:7">
      <c r="A3748" s="26"/>
      <c r="B3748" s="25"/>
      <c r="C3748" s="25"/>
      <c r="D3748" s="25"/>
      <c r="E3748" s="25"/>
      <c r="F3748" s="25"/>
      <c r="G3748" s="25"/>
    </row>
    <row r="3749" s="24" customFormat="1" spans="1:7">
      <c r="A3749" s="26"/>
      <c r="B3749" s="25"/>
      <c r="C3749" s="25"/>
      <c r="D3749" s="25"/>
      <c r="E3749" s="25"/>
      <c r="F3749" s="25"/>
      <c r="G3749" s="25"/>
    </row>
    <row r="3750" s="24" customFormat="1" spans="1:7">
      <c r="A3750" s="26"/>
      <c r="B3750" s="25"/>
      <c r="C3750" s="25"/>
      <c r="D3750" s="25"/>
      <c r="E3750" s="25"/>
      <c r="F3750" s="25"/>
      <c r="G3750" s="25"/>
    </row>
    <row r="3751" s="24" customFormat="1" spans="1:7">
      <c r="A3751" s="26"/>
      <c r="B3751" s="25"/>
      <c r="C3751" s="25"/>
      <c r="D3751" s="25"/>
      <c r="E3751" s="25"/>
      <c r="F3751" s="25"/>
      <c r="G3751" s="25"/>
    </row>
    <row r="3752" s="24" customFormat="1" spans="1:7">
      <c r="A3752" s="26"/>
      <c r="B3752" s="25"/>
      <c r="C3752" s="25"/>
      <c r="D3752" s="25"/>
      <c r="E3752" s="25"/>
      <c r="F3752" s="25"/>
      <c r="G3752" s="25"/>
    </row>
    <row r="3753" s="24" customFormat="1" spans="1:7">
      <c r="A3753" s="26"/>
      <c r="B3753" s="25"/>
      <c r="C3753" s="25"/>
      <c r="D3753" s="25"/>
      <c r="E3753" s="25"/>
      <c r="F3753" s="25"/>
      <c r="G3753" s="25"/>
    </row>
    <row r="3754" s="24" customFormat="1" spans="1:7">
      <c r="A3754" s="26"/>
      <c r="B3754" s="25"/>
      <c r="C3754" s="25"/>
      <c r="D3754" s="25"/>
      <c r="E3754" s="25"/>
      <c r="F3754" s="25"/>
      <c r="G3754" s="25"/>
    </row>
    <row r="3755" s="24" customFormat="1" spans="1:7">
      <c r="A3755" s="26"/>
      <c r="B3755" s="25"/>
      <c r="C3755" s="25"/>
      <c r="D3755" s="25"/>
      <c r="E3755" s="25"/>
      <c r="F3755" s="25"/>
      <c r="G3755" s="25"/>
    </row>
    <row r="3756" s="24" customFormat="1" spans="1:7">
      <c r="A3756" s="26"/>
      <c r="B3756" s="25"/>
      <c r="C3756" s="25"/>
      <c r="D3756" s="25"/>
      <c r="E3756" s="25"/>
      <c r="F3756" s="25"/>
      <c r="G3756" s="25"/>
    </row>
    <row r="3757" s="24" customFormat="1" spans="1:7">
      <c r="A3757" s="26"/>
      <c r="B3757" s="25"/>
      <c r="C3757" s="25"/>
      <c r="D3757" s="25"/>
      <c r="E3757" s="25"/>
      <c r="F3757" s="25"/>
      <c r="G3757" s="25"/>
    </row>
    <row r="3758" s="24" customFormat="1" spans="1:7">
      <c r="A3758" s="26"/>
      <c r="B3758" s="25"/>
      <c r="C3758" s="25"/>
      <c r="D3758" s="25"/>
      <c r="E3758" s="25"/>
      <c r="F3758" s="25"/>
      <c r="G3758" s="25"/>
    </row>
    <row r="3759" s="24" customFormat="1" spans="1:7">
      <c r="A3759" s="26"/>
      <c r="B3759" s="25"/>
      <c r="C3759" s="25"/>
      <c r="D3759" s="25"/>
      <c r="E3759" s="25"/>
      <c r="F3759" s="25"/>
      <c r="G3759" s="25"/>
    </row>
    <row r="3760" s="24" customFormat="1" spans="1:7">
      <c r="A3760" s="26"/>
      <c r="B3760" s="25"/>
      <c r="C3760" s="25"/>
      <c r="D3760" s="25"/>
      <c r="E3760" s="25"/>
      <c r="F3760" s="25"/>
      <c r="G3760" s="25"/>
    </row>
    <row r="3761" s="24" customFormat="1" spans="1:7">
      <c r="A3761" s="26"/>
      <c r="B3761" s="25"/>
      <c r="C3761" s="25"/>
      <c r="D3761" s="25"/>
      <c r="E3761" s="25"/>
      <c r="F3761" s="25"/>
      <c r="G3761" s="25"/>
    </row>
    <row r="3762" s="24" customFormat="1" spans="1:7">
      <c r="A3762" s="26"/>
      <c r="B3762" s="25"/>
      <c r="C3762" s="25"/>
      <c r="D3762" s="25"/>
      <c r="E3762" s="25"/>
      <c r="F3762" s="25"/>
      <c r="G3762" s="25"/>
    </row>
    <row r="3763" s="24" customFormat="1" spans="1:7">
      <c r="A3763" s="26"/>
      <c r="B3763" s="25"/>
      <c r="C3763" s="25"/>
      <c r="D3763" s="25"/>
      <c r="E3763" s="25"/>
      <c r="F3763" s="25"/>
      <c r="G3763" s="25"/>
    </row>
    <row r="3764" s="24" customFormat="1" spans="1:7">
      <c r="A3764" s="26"/>
      <c r="B3764" s="25"/>
      <c r="C3764" s="25"/>
      <c r="D3764" s="25"/>
      <c r="E3764" s="25"/>
      <c r="F3764" s="25"/>
      <c r="G3764" s="25"/>
    </row>
    <row r="3765" s="24" customFormat="1" spans="1:7">
      <c r="A3765" s="26"/>
      <c r="B3765" s="25"/>
      <c r="C3765" s="25"/>
      <c r="D3765" s="25"/>
      <c r="E3765" s="25"/>
      <c r="F3765" s="25"/>
      <c r="G3765" s="25"/>
    </row>
    <row r="3766" s="24" customFormat="1" spans="1:7">
      <c r="A3766" s="26"/>
      <c r="B3766" s="25"/>
      <c r="C3766" s="25"/>
      <c r="D3766" s="25"/>
      <c r="E3766" s="25"/>
      <c r="F3766" s="25"/>
      <c r="G3766" s="25"/>
    </row>
    <row r="3767" s="24" customFormat="1" spans="1:7">
      <c r="A3767" s="26"/>
      <c r="B3767" s="25"/>
      <c r="C3767" s="25"/>
      <c r="D3767" s="25"/>
      <c r="E3767" s="25"/>
      <c r="F3767" s="25"/>
      <c r="G3767" s="25"/>
    </row>
    <row r="3768" s="24" customFormat="1" spans="1:7">
      <c r="A3768" s="26"/>
      <c r="B3768" s="25"/>
      <c r="C3768" s="25"/>
      <c r="D3768" s="25"/>
      <c r="E3768" s="25"/>
      <c r="F3768" s="25"/>
      <c r="G3768" s="25"/>
    </row>
    <row r="3769" s="24" customFormat="1" spans="1:7">
      <c r="A3769" s="26"/>
      <c r="B3769" s="25"/>
      <c r="C3769" s="25"/>
      <c r="D3769" s="25"/>
      <c r="E3769" s="25"/>
      <c r="F3769" s="25"/>
      <c r="G3769" s="25"/>
    </row>
    <row r="3770" s="24" customFormat="1" spans="1:7">
      <c r="A3770" s="26"/>
      <c r="B3770" s="25"/>
      <c r="C3770" s="25"/>
      <c r="D3770" s="25"/>
      <c r="E3770" s="25"/>
      <c r="F3770" s="25"/>
      <c r="G3770" s="25"/>
    </row>
    <row r="3771" s="24" customFormat="1" spans="1:7">
      <c r="A3771" s="26"/>
      <c r="B3771" s="25"/>
      <c r="C3771" s="25"/>
      <c r="D3771" s="25"/>
      <c r="E3771" s="25"/>
      <c r="F3771" s="25"/>
      <c r="G3771" s="25"/>
    </row>
    <row r="3772" s="24" customFormat="1" spans="1:7">
      <c r="A3772" s="26"/>
      <c r="B3772" s="25"/>
      <c r="C3772" s="25"/>
      <c r="D3772" s="25"/>
      <c r="E3772" s="25"/>
      <c r="F3772" s="25"/>
      <c r="G3772" s="25"/>
    </row>
    <row r="3773" s="24" customFormat="1" spans="1:7">
      <c r="A3773" s="26"/>
      <c r="B3773" s="25"/>
      <c r="C3773" s="25"/>
      <c r="D3773" s="25"/>
      <c r="E3773" s="25"/>
      <c r="F3773" s="25"/>
      <c r="G3773" s="25"/>
    </row>
    <row r="3774" s="24" customFormat="1" spans="1:7">
      <c r="A3774" s="26"/>
      <c r="B3774" s="25"/>
      <c r="C3774" s="25"/>
      <c r="D3774" s="25"/>
      <c r="E3774" s="25"/>
      <c r="F3774" s="25"/>
      <c r="G3774" s="25"/>
    </row>
    <row r="3775" s="24" customFormat="1" spans="1:7">
      <c r="A3775" s="26"/>
      <c r="B3775" s="25"/>
      <c r="C3775" s="25"/>
      <c r="D3775" s="25"/>
      <c r="E3775" s="25"/>
      <c r="F3775" s="25"/>
      <c r="G3775" s="25"/>
    </row>
    <row r="3776" s="24" customFormat="1" spans="1:7">
      <c r="A3776" s="26"/>
      <c r="B3776" s="25"/>
      <c r="C3776" s="25"/>
      <c r="D3776" s="25"/>
      <c r="E3776" s="25"/>
      <c r="F3776" s="25"/>
      <c r="G3776" s="25"/>
    </row>
    <row r="3777" s="24" customFormat="1" spans="1:7">
      <c r="A3777" s="26"/>
      <c r="B3777" s="25"/>
      <c r="C3777" s="25"/>
      <c r="D3777" s="25"/>
      <c r="E3777" s="25"/>
      <c r="F3777" s="25"/>
      <c r="G3777" s="25"/>
    </row>
    <row r="3778" s="24" customFormat="1" spans="1:7">
      <c r="A3778" s="26"/>
      <c r="B3778" s="25"/>
      <c r="C3778" s="25"/>
      <c r="D3778" s="25"/>
      <c r="E3778" s="25"/>
      <c r="F3778" s="25"/>
      <c r="G3778" s="25"/>
    </row>
    <row r="3779" s="24" customFormat="1" spans="1:7">
      <c r="A3779" s="26"/>
      <c r="B3779" s="25"/>
      <c r="C3779" s="25"/>
      <c r="D3779" s="25"/>
      <c r="E3779" s="25"/>
      <c r="F3779" s="25"/>
      <c r="G3779" s="25"/>
    </row>
    <row r="3780" s="24" customFormat="1" spans="1:7">
      <c r="A3780" s="26"/>
      <c r="B3780" s="25"/>
      <c r="C3780" s="25"/>
      <c r="D3780" s="25"/>
      <c r="E3780" s="25"/>
      <c r="F3780" s="25"/>
      <c r="G3780" s="25"/>
    </row>
    <row r="3781" s="24" customFormat="1" spans="1:7">
      <c r="A3781" s="26"/>
      <c r="B3781" s="25"/>
      <c r="C3781" s="25"/>
      <c r="D3781" s="25"/>
      <c r="E3781" s="25"/>
      <c r="F3781" s="25"/>
      <c r="G3781" s="25"/>
    </row>
    <row r="3782" s="24" customFormat="1" spans="1:7">
      <c r="A3782" s="26"/>
      <c r="B3782" s="25"/>
      <c r="C3782" s="25"/>
      <c r="D3782" s="25"/>
      <c r="E3782" s="25"/>
      <c r="F3782" s="25"/>
      <c r="G3782" s="25"/>
    </row>
    <row r="3783" s="24" customFormat="1" spans="1:7">
      <c r="A3783" s="26"/>
      <c r="B3783" s="25"/>
      <c r="C3783" s="25"/>
      <c r="D3783" s="25"/>
      <c r="E3783" s="25"/>
      <c r="F3783" s="25"/>
      <c r="G3783" s="25"/>
    </row>
    <row r="3784" s="24" customFormat="1" spans="1:7">
      <c r="A3784" s="26"/>
      <c r="B3784" s="25"/>
      <c r="C3784" s="25"/>
      <c r="D3784" s="25"/>
      <c r="E3784" s="25"/>
      <c r="F3784" s="25"/>
      <c r="G3784" s="25"/>
    </row>
    <row r="3785" s="24" customFormat="1" spans="1:7">
      <c r="A3785" s="26"/>
      <c r="B3785" s="25"/>
      <c r="C3785" s="25"/>
      <c r="D3785" s="25"/>
      <c r="E3785" s="25"/>
      <c r="F3785" s="25"/>
      <c r="G3785" s="25"/>
    </row>
    <row r="3786" s="24" customFormat="1" spans="1:7">
      <c r="A3786" s="26"/>
      <c r="B3786" s="25"/>
      <c r="C3786" s="25"/>
      <c r="D3786" s="25"/>
      <c r="E3786" s="25"/>
      <c r="F3786" s="25"/>
      <c r="G3786" s="25"/>
    </row>
    <row r="3787" s="24" customFormat="1" spans="1:7">
      <c r="A3787" s="26"/>
      <c r="B3787" s="25"/>
      <c r="C3787" s="25"/>
      <c r="D3787" s="25"/>
      <c r="E3787" s="25"/>
      <c r="F3787" s="25"/>
      <c r="G3787" s="25"/>
    </row>
    <row r="3788" s="24" customFormat="1" spans="1:7">
      <c r="A3788" s="26"/>
      <c r="B3788" s="25"/>
      <c r="C3788" s="25"/>
      <c r="D3788" s="25"/>
      <c r="E3788" s="25"/>
      <c r="F3788" s="25"/>
      <c r="G3788" s="25"/>
    </row>
    <row r="3789" s="24" customFormat="1" spans="1:7">
      <c r="A3789" s="26"/>
      <c r="B3789" s="25"/>
      <c r="C3789" s="25"/>
      <c r="D3789" s="25"/>
      <c r="E3789" s="25"/>
      <c r="F3789" s="25"/>
      <c r="G3789" s="25"/>
    </row>
    <row r="3790" s="24" customFormat="1" spans="1:7">
      <c r="A3790" s="26"/>
      <c r="B3790" s="25"/>
      <c r="C3790" s="25"/>
      <c r="D3790" s="25"/>
      <c r="E3790" s="25"/>
      <c r="F3790" s="25"/>
      <c r="G3790" s="25"/>
    </row>
    <row r="3791" s="24" customFormat="1" spans="1:7">
      <c r="A3791" s="26"/>
      <c r="B3791" s="25"/>
      <c r="C3791" s="25"/>
      <c r="D3791" s="25"/>
      <c r="E3791" s="25"/>
      <c r="F3791" s="25"/>
      <c r="G3791" s="25"/>
    </row>
    <row r="3792" s="24" customFormat="1" spans="1:7">
      <c r="A3792" s="26"/>
      <c r="B3792" s="25"/>
      <c r="C3792" s="25"/>
      <c r="D3792" s="25"/>
      <c r="E3792" s="25"/>
      <c r="F3792" s="25"/>
      <c r="G3792" s="25"/>
    </row>
    <row r="3793" s="24" customFormat="1" spans="1:7">
      <c r="A3793" s="26"/>
      <c r="B3793" s="25"/>
      <c r="C3793" s="25"/>
      <c r="D3793" s="25"/>
      <c r="E3793" s="25"/>
      <c r="F3793" s="25"/>
      <c r="G3793" s="25"/>
    </row>
    <row r="3794" s="24" customFormat="1" spans="1:7">
      <c r="A3794" s="26"/>
      <c r="B3794" s="25"/>
      <c r="C3794" s="25"/>
      <c r="D3794" s="25"/>
      <c r="E3794" s="25"/>
      <c r="F3794" s="25"/>
      <c r="G3794" s="25"/>
    </row>
    <row r="3795" s="24" customFormat="1" spans="1:7">
      <c r="A3795" s="26"/>
      <c r="B3795" s="25"/>
      <c r="C3795" s="25"/>
      <c r="D3795" s="25"/>
      <c r="E3795" s="25"/>
      <c r="F3795" s="25"/>
      <c r="G3795" s="25"/>
    </row>
    <row r="3796" s="24" customFormat="1" spans="1:7">
      <c r="A3796" s="26"/>
      <c r="B3796" s="25"/>
      <c r="C3796" s="25"/>
      <c r="D3796" s="25"/>
      <c r="E3796" s="25"/>
      <c r="F3796" s="25"/>
      <c r="G3796" s="25"/>
    </row>
    <row r="3797" s="24" customFormat="1" spans="1:7">
      <c r="A3797" s="26"/>
      <c r="B3797" s="25"/>
      <c r="C3797" s="25"/>
      <c r="D3797" s="25"/>
      <c r="E3797" s="25"/>
      <c r="F3797" s="25"/>
      <c r="G3797" s="25"/>
    </row>
    <row r="3798" s="24" customFormat="1" spans="1:7">
      <c r="A3798" s="26"/>
      <c r="B3798" s="25"/>
      <c r="C3798" s="25"/>
      <c r="D3798" s="25"/>
      <c r="E3798" s="25"/>
      <c r="F3798" s="25"/>
      <c r="G3798" s="25"/>
    </row>
    <row r="3799" s="24" customFormat="1" spans="1:7">
      <c r="A3799" s="26"/>
      <c r="B3799" s="25"/>
      <c r="C3799" s="25"/>
      <c r="D3799" s="25"/>
      <c r="E3799" s="25"/>
      <c r="F3799" s="25"/>
      <c r="G3799" s="25"/>
    </row>
    <row r="3800" s="24" customFormat="1" spans="1:7">
      <c r="A3800" s="26"/>
      <c r="B3800" s="25"/>
      <c r="C3800" s="25"/>
      <c r="D3800" s="25"/>
      <c r="E3800" s="25"/>
      <c r="F3800" s="25"/>
      <c r="G3800" s="25"/>
    </row>
    <row r="3801" s="24" customFormat="1" spans="1:7">
      <c r="A3801" s="26"/>
      <c r="B3801" s="25"/>
      <c r="C3801" s="25"/>
      <c r="D3801" s="25"/>
      <c r="E3801" s="25"/>
      <c r="F3801" s="25"/>
      <c r="G3801" s="25"/>
    </row>
    <row r="3802" s="24" customFormat="1" spans="1:7">
      <c r="A3802" s="26"/>
      <c r="B3802" s="25"/>
      <c r="C3802" s="25"/>
      <c r="D3802" s="25"/>
      <c r="E3802" s="25"/>
      <c r="F3802" s="25"/>
      <c r="G3802" s="25"/>
    </row>
    <row r="3803" s="24" customFormat="1" spans="1:7">
      <c r="A3803" s="26"/>
      <c r="B3803" s="25"/>
      <c r="C3803" s="25"/>
      <c r="D3803" s="25"/>
      <c r="E3803" s="25"/>
      <c r="F3803" s="25"/>
      <c r="G3803" s="25"/>
    </row>
    <row r="3804" s="24" customFormat="1" spans="1:7">
      <c r="A3804" s="26"/>
      <c r="B3804" s="25"/>
      <c r="C3804" s="25"/>
      <c r="D3804" s="25"/>
      <c r="E3804" s="25"/>
      <c r="F3804" s="25"/>
      <c r="G3804" s="25"/>
    </row>
    <row r="3805" s="24" customFormat="1" spans="1:7">
      <c r="A3805" s="26"/>
      <c r="B3805" s="25"/>
      <c r="C3805" s="25"/>
      <c r="D3805" s="25"/>
      <c r="E3805" s="25"/>
      <c r="F3805" s="25"/>
      <c r="G3805" s="25"/>
    </row>
    <row r="3806" s="24" customFormat="1" spans="1:7">
      <c r="A3806" s="26"/>
      <c r="B3806" s="25"/>
      <c r="C3806" s="25"/>
      <c r="D3806" s="25"/>
      <c r="E3806" s="25"/>
      <c r="F3806" s="25"/>
      <c r="G3806" s="25"/>
    </row>
    <row r="3807" s="24" customFormat="1" spans="1:7">
      <c r="A3807" s="26"/>
      <c r="B3807" s="25"/>
      <c r="C3807" s="25"/>
      <c r="D3807" s="25"/>
      <c r="E3807" s="25"/>
      <c r="F3807" s="25"/>
      <c r="G3807" s="25"/>
    </row>
    <row r="3808" s="24" customFormat="1" spans="1:7">
      <c r="A3808" s="26"/>
      <c r="B3808" s="25"/>
      <c r="C3808" s="25"/>
      <c r="D3808" s="25"/>
      <c r="E3808" s="25"/>
      <c r="F3808" s="25"/>
      <c r="G3808" s="25"/>
    </row>
    <row r="3809" s="24" customFormat="1" spans="1:7">
      <c r="A3809" s="26"/>
      <c r="B3809" s="25"/>
      <c r="C3809" s="25"/>
      <c r="D3809" s="25"/>
      <c r="E3809" s="25"/>
      <c r="F3809" s="25"/>
      <c r="G3809" s="25"/>
    </row>
    <row r="3810" s="24" customFormat="1" spans="1:7">
      <c r="A3810" s="26"/>
      <c r="B3810" s="25"/>
      <c r="C3810" s="25"/>
      <c r="D3810" s="25"/>
      <c r="E3810" s="25"/>
      <c r="F3810" s="25"/>
      <c r="G3810" s="25"/>
    </row>
    <row r="3811" s="24" customFormat="1" spans="1:7">
      <c r="A3811" s="26"/>
      <c r="B3811" s="25"/>
      <c r="C3811" s="25"/>
      <c r="D3811" s="25"/>
      <c r="E3811" s="25"/>
      <c r="F3811" s="25"/>
      <c r="G3811" s="25"/>
    </row>
    <row r="3812" s="24" customFormat="1" spans="1:7">
      <c r="A3812" s="26"/>
      <c r="B3812" s="25"/>
      <c r="C3812" s="25"/>
      <c r="D3812" s="25"/>
      <c r="E3812" s="25"/>
      <c r="F3812" s="25"/>
      <c r="G3812" s="25"/>
    </row>
    <row r="3813" s="24" customFormat="1" spans="1:7">
      <c r="A3813" s="26"/>
      <c r="B3813" s="25"/>
      <c r="C3813" s="25"/>
      <c r="D3813" s="25"/>
      <c r="E3813" s="25"/>
      <c r="F3813" s="25"/>
      <c r="G3813" s="25"/>
    </row>
    <row r="3814" s="24" customFormat="1" spans="1:7">
      <c r="A3814" s="26"/>
      <c r="B3814" s="25"/>
      <c r="C3814" s="25"/>
      <c r="D3814" s="25"/>
      <c r="E3814" s="25"/>
      <c r="F3814" s="25"/>
      <c r="G3814" s="25"/>
    </row>
    <row r="3815" s="24" customFormat="1" spans="1:7">
      <c r="A3815" s="26"/>
      <c r="B3815" s="25"/>
      <c r="C3815" s="25"/>
      <c r="D3815" s="25"/>
      <c r="E3815" s="25"/>
      <c r="F3815" s="25"/>
      <c r="G3815" s="25"/>
    </row>
    <row r="3816" s="24" customFormat="1" spans="1:7">
      <c r="A3816" s="26"/>
      <c r="B3816" s="25"/>
      <c r="C3816" s="25"/>
      <c r="D3816" s="25"/>
      <c r="E3816" s="25"/>
      <c r="F3816" s="25"/>
      <c r="G3816" s="25"/>
    </row>
    <row r="3817" s="24" customFormat="1" spans="1:7">
      <c r="A3817" s="26"/>
      <c r="B3817" s="25"/>
      <c r="C3817" s="25"/>
      <c r="D3817" s="25"/>
      <c r="E3817" s="25"/>
      <c r="F3817" s="25"/>
      <c r="G3817" s="25"/>
    </row>
    <row r="3818" s="24" customFormat="1" spans="1:7">
      <c r="A3818" s="26"/>
      <c r="B3818" s="25"/>
      <c r="C3818" s="25"/>
      <c r="D3818" s="25"/>
      <c r="E3818" s="25"/>
      <c r="F3818" s="25"/>
      <c r="G3818" s="25"/>
    </row>
    <row r="3819" s="24" customFormat="1" spans="1:7">
      <c r="A3819" s="26"/>
      <c r="B3819" s="25"/>
      <c r="C3819" s="25"/>
      <c r="D3819" s="25"/>
      <c r="E3819" s="25"/>
      <c r="F3819" s="25"/>
      <c r="G3819" s="25"/>
    </row>
    <row r="3820" s="24" customFormat="1" spans="1:7">
      <c r="A3820" s="26"/>
      <c r="B3820" s="25"/>
      <c r="C3820" s="25"/>
      <c r="D3820" s="25"/>
      <c r="E3820" s="25"/>
      <c r="F3820" s="25"/>
      <c r="G3820" s="25"/>
    </row>
    <row r="3821" s="24" customFormat="1" spans="1:7">
      <c r="A3821" s="26"/>
      <c r="B3821" s="25"/>
      <c r="C3821" s="25"/>
      <c r="D3821" s="25"/>
      <c r="E3821" s="25"/>
      <c r="F3821" s="25"/>
      <c r="G3821" s="25"/>
    </row>
    <row r="3822" s="24" customFormat="1" spans="1:7">
      <c r="A3822" s="26"/>
      <c r="B3822" s="25"/>
      <c r="C3822" s="25"/>
      <c r="D3822" s="25"/>
      <c r="E3822" s="25"/>
      <c r="F3822" s="25"/>
      <c r="G3822" s="25"/>
    </row>
    <row r="3823" s="24" customFormat="1" spans="1:7">
      <c r="A3823" s="26"/>
      <c r="B3823" s="25"/>
      <c r="C3823" s="25"/>
      <c r="D3823" s="25"/>
      <c r="E3823" s="25"/>
      <c r="F3823" s="25"/>
      <c r="G3823" s="25"/>
    </row>
    <row r="3824" s="24" customFormat="1" spans="1:7">
      <c r="A3824" s="26"/>
      <c r="B3824" s="25"/>
      <c r="C3824" s="25"/>
      <c r="D3824" s="25"/>
      <c r="E3824" s="25"/>
      <c r="F3824" s="25"/>
      <c r="G3824" s="25"/>
    </row>
    <row r="3825" s="24" customFormat="1" spans="1:7">
      <c r="A3825" s="26"/>
      <c r="B3825" s="25"/>
      <c r="C3825" s="25"/>
      <c r="D3825" s="25"/>
      <c r="E3825" s="25"/>
      <c r="F3825" s="25"/>
      <c r="G3825" s="25"/>
    </row>
    <row r="3826" s="24" customFormat="1" spans="1:7">
      <c r="A3826" s="26"/>
      <c r="B3826" s="25"/>
      <c r="C3826" s="25"/>
      <c r="D3826" s="25"/>
      <c r="E3826" s="25"/>
      <c r="F3826" s="25"/>
      <c r="G3826" s="25"/>
    </row>
    <row r="3827" s="24" customFormat="1" spans="1:7">
      <c r="A3827" s="26"/>
      <c r="B3827" s="25"/>
      <c r="C3827" s="25"/>
      <c r="D3827" s="25"/>
      <c r="E3827" s="25"/>
      <c r="F3827" s="25"/>
      <c r="G3827" s="25"/>
    </row>
    <row r="3828" s="24" customFormat="1" spans="1:7">
      <c r="A3828" s="26"/>
      <c r="B3828" s="25"/>
      <c r="C3828" s="25"/>
      <c r="D3828" s="25"/>
      <c r="E3828" s="25"/>
      <c r="F3828" s="25"/>
      <c r="G3828" s="25"/>
    </row>
    <row r="3829" s="24" customFormat="1" spans="1:7">
      <c r="A3829" s="26"/>
      <c r="B3829" s="25"/>
      <c r="C3829" s="25"/>
      <c r="D3829" s="25"/>
      <c r="E3829" s="25"/>
      <c r="F3829" s="25"/>
      <c r="G3829" s="25"/>
    </row>
    <row r="3830" s="24" customFormat="1" spans="1:7">
      <c r="A3830" s="26"/>
      <c r="B3830" s="25"/>
      <c r="C3830" s="25"/>
      <c r="D3830" s="25"/>
      <c r="E3830" s="25"/>
      <c r="F3830" s="25"/>
      <c r="G3830" s="25"/>
    </row>
    <row r="3831" s="24" customFormat="1" spans="1:7">
      <c r="A3831" s="26"/>
      <c r="B3831" s="25"/>
      <c r="C3831" s="25"/>
      <c r="D3831" s="25"/>
      <c r="E3831" s="25"/>
      <c r="F3831" s="25"/>
      <c r="G3831" s="25"/>
    </row>
    <row r="3832" s="24" customFormat="1" spans="1:7">
      <c r="A3832" s="26"/>
      <c r="B3832" s="25"/>
      <c r="C3832" s="25"/>
      <c r="D3832" s="25"/>
      <c r="E3832" s="25"/>
      <c r="F3832" s="25"/>
      <c r="G3832" s="25"/>
    </row>
    <row r="3833" s="24" customFormat="1" spans="1:7">
      <c r="A3833" s="26"/>
      <c r="B3833" s="25"/>
      <c r="C3833" s="25"/>
      <c r="D3833" s="25"/>
      <c r="E3833" s="25"/>
      <c r="F3833" s="25"/>
      <c r="G3833" s="25"/>
    </row>
    <row r="3834" s="24" customFormat="1" spans="1:7">
      <c r="A3834" s="26"/>
      <c r="B3834" s="25"/>
      <c r="C3834" s="25"/>
      <c r="D3834" s="25"/>
      <c r="E3834" s="25"/>
      <c r="F3834" s="25"/>
      <c r="G3834" s="25"/>
    </row>
    <row r="3835" s="24" customFormat="1" spans="1:7">
      <c r="A3835" s="26"/>
      <c r="B3835" s="25"/>
      <c r="C3835" s="25"/>
      <c r="D3835" s="25"/>
      <c r="E3835" s="25"/>
      <c r="F3835" s="25"/>
      <c r="G3835" s="25"/>
    </row>
    <row r="3836" s="24" customFormat="1" spans="1:7">
      <c r="A3836" s="26"/>
      <c r="B3836" s="25"/>
      <c r="C3836" s="25"/>
      <c r="D3836" s="25"/>
      <c r="E3836" s="25"/>
      <c r="F3836" s="25"/>
      <c r="G3836" s="25"/>
    </row>
    <row r="3837" s="24" customFormat="1" spans="1:7">
      <c r="A3837" s="26"/>
      <c r="B3837" s="25"/>
      <c r="C3837" s="25"/>
      <c r="D3837" s="25"/>
      <c r="E3837" s="25"/>
      <c r="F3837" s="25"/>
      <c r="G3837" s="25"/>
    </row>
    <row r="3838" s="24" customFormat="1" spans="1:7">
      <c r="A3838" s="26"/>
      <c r="B3838" s="25"/>
      <c r="C3838" s="25"/>
      <c r="D3838" s="25"/>
      <c r="E3838" s="25"/>
      <c r="F3838" s="25"/>
      <c r="G3838" s="25"/>
    </row>
    <row r="3839" s="24" customFormat="1" spans="1:7">
      <c r="A3839" s="26"/>
      <c r="B3839" s="25"/>
      <c r="C3839" s="25"/>
      <c r="D3839" s="25"/>
      <c r="E3839" s="25"/>
      <c r="F3839" s="25"/>
      <c r="G3839" s="25"/>
    </row>
    <row r="3840" s="24" customFormat="1" spans="1:7">
      <c r="A3840" s="26"/>
      <c r="B3840" s="25"/>
      <c r="C3840" s="25"/>
      <c r="D3840" s="25"/>
      <c r="E3840" s="25"/>
      <c r="F3840" s="25"/>
      <c r="G3840" s="25"/>
    </row>
    <row r="3841" s="24" customFormat="1" spans="1:7">
      <c r="A3841" s="26"/>
      <c r="B3841" s="25"/>
      <c r="C3841" s="25"/>
      <c r="D3841" s="25"/>
      <c r="E3841" s="25"/>
      <c r="F3841" s="25"/>
      <c r="G3841" s="25"/>
    </row>
    <row r="3842" s="24" customFormat="1" spans="1:7">
      <c r="A3842" s="26"/>
      <c r="B3842" s="25"/>
      <c r="C3842" s="25"/>
      <c r="D3842" s="25"/>
      <c r="E3842" s="25"/>
      <c r="F3842" s="25"/>
      <c r="G3842" s="25"/>
    </row>
    <row r="3843" s="24" customFormat="1" spans="1:7">
      <c r="A3843" s="26"/>
      <c r="B3843" s="25"/>
      <c r="C3843" s="25"/>
      <c r="D3843" s="25"/>
      <c r="E3843" s="25"/>
      <c r="F3843" s="25"/>
      <c r="G3843" s="25"/>
    </row>
    <row r="3844" s="24" customFormat="1" spans="1:7">
      <c r="A3844" s="26"/>
      <c r="B3844" s="25"/>
      <c r="C3844" s="25"/>
      <c r="D3844" s="25"/>
      <c r="E3844" s="25"/>
      <c r="F3844" s="25"/>
      <c r="G3844" s="25"/>
    </row>
    <row r="3845" s="24" customFormat="1" spans="1:7">
      <c r="A3845" s="26"/>
      <c r="B3845" s="25"/>
      <c r="C3845" s="25"/>
      <c r="D3845" s="25"/>
      <c r="E3845" s="25"/>
      <c r="F3845" s="25"/>
      <c r="G3845" s="25"/>
    </row>
    <row r="3846" s="24" customFormat="1" spans="1:7">
      <c r="A3846" s="26"/>
      <c r="B3846" s="25"/>
      <c r="C3846" s="25"/>
      <c r="D3846" s="25"/>
      <c r="E3846" s="25"/>
      <c r="F3846" s="25"/>
      <c r="G3846" s="25"/>
    </row>
    <row r="3847" s="24" customFormat="1" spans="1:7">
      <c r="A3847" s="26"/>
      <c r="B3847" s="25"/>
      <c r="C3847" s="25"/>
      <c r="D3847" s="25"/>
      <c r="E3847" s="25"/>
      <c r="F3847" s="25"/>
      <c r="G3847" s="25"/>
    </row>
    <row r="3848" s="24" customFormat="1" spans="1:7">
      <c r="A3848" s="26"/>
      <c r="B3848" s="25"/>
      <c r="C3848" s="25"/>
      <c r="D3848" s="25"/>
      <c r="E3848" s="25"/>
      <c r="F3848" s="25"/>
      <c r="G3848" s="25"/>
    </row>
    <row r="3849" s="24" customFormat="1" spans="1:7">
      <c r="A3849" s="26"/>
      <c r="B3849" s="25"/>
      <c r="C3849" s="25"/>
      <c r="D3849" s="25"/>
      <c r="E3849" s="25"/>
      <c r="F3849" s="25"/>
      <c r="G3849" s="25"/>
    </row>
    <row r="3850" s="24" customFormat="1" spans="1:7">
      <c r="A3850" s="26"/>
      <c r="B3850" s="25"/>
      <c r="C3850" s="25"/>
      <c r="D3850" s="25"/>
      <c r="E3850" s="25"/>
      <c r="F3850" s="25"/>
      <c r="G3850" s="25"/>
    </row>
    <row r="3851" s="24" customFormat="1" spans="1:7">
      <c r="A3851" s="26"/>
      <c r="B3851" s="25"/>
      <c r="C3851" s="25"/>
      <c r="D3851" s="25"/>
      <c r="E3851" s="25"/>
      <c r="F3851" s="25"/>
      <c r="G3851" s="25"/>
    </row>
    <row r="3852" s="24" customFormat="1" spans="1:7">
      <c r="A3852" s="26"/>
      <c r="B3852" s="25"/>
      <c r="C3852" s="25"/>
      <c r="D3852" s="25"/>
      <c r="E3852" s="25"/>
      <c r="F3852" s="25"/>
      <c r="G3852" s="25"/>
    </row>
    <row r="3853" s="24" customFormat="1" spans="1:7">
      <c r="A3853" s="26"/>
      <c r="B3853" s="25"/>
      <c r="C3853" s="25"/>
      <c r="D3853" s="25"/>
      <c r="E3853" s="25"/>
      <c r="F3853" s="25"/>
      <c r="G3853" s="25"/>
    </row>
    <row r="3854" s="24" customFormat="1" spans="1:7">
      <c r="A3854" s="26"/>
      <c r="B3854" s="25"/>
      <c r="C3854" s="25"/>
      <c r="D3854" s="25"/>
      <c r="E3854" s="25"/>
      <c r="F3854" s="25"/>
      <c r="G3854" s="25"/>
    </row>
    <row r="3855" s="24" customFormat="1" spans="1:7">
      <c r="A3855" s="26"/>
      <c r="B3855" s="25"/>
      <c r="C3855" s="25"/>
      <c r="D3855" s="25"/>
      <c r="E3855" s="25"/>
      <c r="F3855" s="25"/>
      <c r="G3855" s="25"/>
    </row>
    <row r="3856" s="24" customFormat="1" spans="1:7">
      <c r="A3856" s="26"/>
      <c r="B3856" s="25"/>
      <c r="C3856" s="25"/>
      <c r="D3856" s="25"/>
      <c r="E3856" s="25"/>
      <c r="F3856" s="25"/>
      <c r="G3856" s="25"/>
    </row>
    <row r="3857" s="24" customFormat="1" spans="1:7">
      <c r="A3857" s="26"/>
      <c r="B3857" s="25"/>
      <c r="C3857" s="25"/>
      <c r="D3857" s="25"/>
      <c r="E3857" s="25"/>
      <c r="F3857" s="25"/>
      <c r="G3857" s="25"/>
    </row>
    <row r="3858" s="24" customFormat="1" spans="1:7">
      <c r="A3858" s="26"/>
      <c r="B3858" s="25"/>
      <c r="C3858" s="25"/>
      <c r="D3858" s="25"/>
      <c r="E3858" s="25"/>
      <c r="F3858" s="25"/>
      <c r="G3858" s="25"/>
    </row>
    <row r="3859" s="24" customFormat="1" spans="1:7">
      <c r="A3859" s="26"/>
      <c r="B3859" s="25"/>
      <c r="C3859" s="25"/>
      <c r="D3859" s="25"/>
      <c r="E3859" s="25"/>
      <c r="F3859" s="25"/>
      <c r="G3859" s="25"/>
    </row>
    <row r="3860" s="24" customFormat="1" spans="1:7">
      <c r="A3860" s="26"/>
      <c r="B3860" s="25"/>
      <c r="C3860" s="25"/>
      <c r="D3860" s="25"/>
      <c r="E3860" s="25"/>
      <c r="F3860" s="25"/>
      <c r="G3860" s="25"/>
    </row>
    <row r="3861" s="24" customFormat="1" spans="1:7">
      <c r="A3861" s="26"/>
      <c r="B3861" s="25"/>
      <c r="C3861" s="25"/>
      <c r="D3861" s="25"/>
      <c r="E3861" s="25"/>
      <c r="F3861" s="25"/>
      <c r="G3861" s="25"/>
    </row>
    <row r="3862" s="24" customFormat="1" spans="1:7">
      <c r="A3862" s="26"/>
      <c r="B3862" s="25"/>
      <c r="C3862" s="25"/>
      <c r="D3862" s="25"/>
      <c r="E3862" s="25"/>
      <c r="F3862" s="25"/>
      <c r="G3862" s="25"/>
    </row>
    <row r="3863" s="24" customFormat="1" spans="1:7">
      <c r="A3863" s="26"/>
      <c r="B3863" s="25"/>
      <c r="C3863" s="25"/>
      <c r="D3863" s="25"/>
      <c r="E3863" s="25"/>
      <c r="F3863" s="25"/>
      <c r="G3863" s="25"/>
    </row>
    <row r="3864" s="24" customFormat="1" spans="1:7">
      <c r="A3864" s="26"/>
      <c r="B3864" s="25"/>
      <c r="C3864" s="25"/>
      <c r="D3864" s="25"/>
      <c r="E3864" s="25"/>
      <c r="F3864" s="25"/>
      <c r="G3864" s="25"/>
    </row>
    <row r="3865" s="24" customFormat="1" spans="1:7">
      <c r="A3865" s="26"/>
      <c r="B3865" s="25"/>
      <c r="C3865" s="25"/>
      <c r="D3865" s="25"/>
      <c r="E3865" s="25"/>
      <c r="F3865" s="25"/>
      <c r="G3865" s="25"/>
    </row>
    <row r="3866" s="24" customFormat="1" spans="1:7">
      <c r="A3866" s="26"/>
      <c r="B3866" s="25"/>
      <c r="C3866" s="25"/>
      <c r="D3866" s="25"/>
      <c r="E3866" s="25"/>
      <c r="F3866" s="25"/>
      <c r="G3866" s="25"/>
    </row>
    <row r="3867" s="24" customFormat="1" spans="1:7">
      <c r="A3867" s="26"/>
      <c r="B3867" s="25"/>
      <c r="C3867" s="25"/>
      <c r="D3867" s="25"/>
      <c r="E3867" s="25"/>
      <c r="F3867" s="25"/>
      <c r="G3867" s="25"/>
    </row>
    <row r="3868" s="24" customFormat="1" spans="1:7">
      <c r="A3868" s="26"/>
      <c r="B3868" s="25"/>
      <c r="C3868" s="25"/>
      <c r="D3868" s="25"/>
      <c r="E3868" s="25"/>
      <c r="F3868" s="25"/>
      <c r="G3868" s="25"/>
    </row>
    <row r="3869" s="24" customFormat="1" spans="1:7">
      <c r="A3869" s="26"/>
      <c r="B3869" s="25"/>
      <c r="C3869" s="25"/>
      <c r="D3869" s="25"/>
      <c r="E3869" s="25"/>
      <c r="F3869" s="25"/>
      <c r="G3869" s="25"/>
    </row>
    <row r="3870" s="24" customFormat="1" spans="1:7">
      <c r="A3870" s="26"/>
      <c r="B3870" s="25"/>
      <c r="C3870" s="25"/>
      <c r="D3870" s="25"/>
      <c r="E3870" s="25"/>
      <c r="F3870" s="25"/>
      <c r="G3870" s="25"/>
    </row>
    <row r="3871" s="24" customFormat="1" spans="1:7">
      <c r="A3871" s="26"/>
      <c r="B3871" s="25"/>
      <c r="C3871" s="25"/>
      <c r="D3871" s="25"/>
      <c r="E3871" s="25"/>
      <c r="F3871" s="25"/>
      <c r="G3871" s="25"/>
    </row>
    <row r="3872" s="24" customFormat="1" spans="1:7">
      <c r="A3872" s="26"/>
      <c r="B3872" s="25"/>
      <c r="C3872" s="25"/>
      <c r="D3872" s="25"/>
      <c r="E3872" s="25"/>
      <c r="F3872" s="25"/>
      <c r="G3872" s="25"/>
    </row>
    <row r="3873" s="24" customFormat="1" spans="1:7">
      <c r="A3873" s="26"/>
      <c r="B3873" s="25"/>
      <c r="C3873" s="25"/>
      <c r="D3873" s="25"/>
      <c r="E3873" s="25"/>
      <c r="F3873" s="25"/>
      <c r="G3873" s="25"/>
    </row>
    <row r="3874" s="24" customFormat="1" spans="1:7">
      <c r="A3874" s="26"/>
      <c r="B3874" s="25"/>
      <c r="C3874" s="25"/>
      <c r="D3874" s="25"/>
      <c r="E3874" s="25"/>
      <c r="F3874" s="25"/>
      <c r="G3874" s="25"/>
    </row>
    <row r="3875" s="24" customFormat="1" spans="1:7">
      <c r="A3875" s="26"/>
      <c r="B3875" s="25"/>
      <c r="C3875" s="25"/>
      <c r="D3875" s="25"/>
      <c r="E3875" s="25"/>
      <c r="F3875" s="25"/>
      <c r="G3875" s="25"/>
    </row>
    <row r="3876" s="24" customFormat="1" spans="1:7">
      <c r="A3876" s="26"/>
      <c r="B3876" s="25"/>
      <c r="C3876" s="25"/>
      <c r="D3876" s="25"/>
      <c r="E3876" s="25"/>
      <c r="F3876" s="25"/>
      <c r="G3876" s="25"/>
    </row>
    <row r="3877" s="24" customFormat="1" spans="1:7">
      <c r="A3877" s="26"/>
      <c r="B3877" s="25"/>
      <c r="C3877" s="25"/>
      <c r="D3877" s="25"/>
      <c r="E3877" s="25"/>
      <c r="F3877" s="25"/>
      <c r="G3877" s="25"/>
    </row>
    <row r="3878" s="24" customFormat="1" spans="1:7">
      <c r="A3878" s="26"/>
      <c r="B3878" s="25"/>
      <c r="C3878" s="25"/>
      <c r="D3878" s="25"/>
      <c r="E3878" s="25"/>
      <c r="F3878" s="25"/>
      <c r="G3878" s="25"/>
    </row>
    <row r="3879" s="24" customFormat="1" spans="1:7">
      <c r="A3879" s="26"/>
      <c r="B3879" s="25"/>
      <c r="C3879" s="25"/>
      <c r="D3879" s="25"/>
      <c r="E3879" s="25"/>
      <c r="F3879" s="25"/>
      <c r="G3879" s="25"/>
    </row>
    <row r="3880" s="24" customFormat="1" spans="1:7">
      <c r="A3880" s="26"/>
      <c r="B3880" s="25"/>
      <c r="C3880" s="25"/>
      <c r="D3880" s="25"/>
      <c r="E3880" s="25"/>
      <c r="F3880" s="25"/>
      <c r="G3880" s="25"/>
    </row>
    <row r="3881" s="24" customFormat="1" spans="1:7">
      <c r="A3881" s="26"/>
      <c r="B3881" s="25"/>
      <c r="C3881" s="25"/>
      <c r="D3881" s="25"/>
      <c r="E3881" s="25"/>
      <c r="F3881" s="25"/>
      <c r="G3881" s="25"/>
    </row>
    <row r="3882" s="24" customFormat="1" spans="1:7">
      <c r="A3882" s="26"/>
      <c r="B3882" s="25"/>
      <c r="C3882" s="25"/>
      <c r="D3882" s="25"/>
      <c r="E3882" s="25"/>
      <c r="F3882" s="25"/>
      <c r="G3882" s="25"/>
    </row>
    <row r="3883" s="24" customFormat="1" spans="1:7">
      <c r="A3883" s="26"/>
      <c r="B3883" s="25"/>
      <c r="C3883" s="25"/>
      <c r="D3883" s="25"/>
      <c r="E3883" s="25"/>
      <c r="F3883" s="25"/>
      <c r="G3883" s="25"/>
    </row>
    <row r="3884" s="24" customFormat="1" spans="1:7">
      <c r="A3884" s="26"/>
      <c r="B3884" s="25"/>
      <c r="C3884" s="25"/>
      <c r="D3884" s="25"/>
      <c r="E3884" s="25"/>
      <c r="F3884" s="25"/>
      <c r="G3884" s="25"/>
    </row>
    <row r="3885" s="24" customFormat="1" spans="1:7">
      <c r="A3885" s="26"/>
      <c r="B3885" s="25"/>
      <c r="C3885" s="25"/>
      <c r="D3885" s="25"/>
      <c r="E3885" s="25"/>
      <c r="F3885" s="25"/>
      <c r="G3885" s="25"/>
    </row>
    <row r="3886" s="24" customFormat="1" spans="1:7">
      <c r="A3886" s="26"/>
      <c r="B3886" s="25"/>
      <c r="C3886" s="25"/>
      <c r="D3886" s="25"/>
      <c r="E3886" s="25"/>
      <c r="F3886" s="25"/>
      <c r="G3886" s="25"/>
    </row>
    <row r="3887" s="24" customFormat="1" spans="1:7">
      <c r="A3887" s="26"/>
      <c r="B3887" s="25"/>
      <c r="C3887" s="25"/>
      <c r="D3887" s="25"/>
      <c r="E3887" s="25"/>
      <c r="F3887" s="25"/>
      <c r="G3887" s="25"/>
    </row>
    <row r="3888" s="24" customFormat="1" spans="1:7">
      <c r="A3888" s="26"/>
      <c r="B3888" s="25"/>
      <c r="C3888" s="25"/>
      <c r="D3888" s="25"/>
      <c r="E3888" s="25"/>
      <c r="F3888" s="25"/>
      <c r="G3888" s="25"/>
    </row>
    <row r="3889" s="24" customFormat="1" spans="1:7">
      <c r="A3889" s="26"/>
      <c r="B3889" s="25"/>
      <c r="C3889" s="25"/>
      <c r="D3889" s="25"/>
      <c r="E3889" s="25"/>
      <c r="F3889" s="25"/>
      <c r="G3889" s="25"/>
    </row>
    <row r="3890" s="24" customFormat="1" spans="1:7">
      <c r="A3890" s="26"/>
      <c r="B3890" s="25"/>
      <c r="C3890" s="25"/>
      <c r="D3890" s="25"/>
      <c r="E3890" s="25"/>
      <c r="F3890" s="25"/>
      <c r="G3890" s="25"/>
    </row>
    <row r="3891" s="24" customFormat="1" spans="1:7">
      <c r="A3891" s="26"/>
      <c r="B3891" s="25"/>
      <c r="C3891" s="25"/>
      <c r="D3891" s="25"/>
      <c r="E3891" s="25"/>
      <c r="F3891" s="25"/>
      <c r="G3891" s="25"/>
    </row>
    <row r="3892" s="24" customFormat="1" spans="1:7">
      <c r="A3892" s="26"/>
      <c r="B3892" s="25"/>
      <c r="C3892" s="25"/>
      <c r="D3892" s="25"/>
      <c r="E3892" s="25"/>
      <c r="F3892" s="25"/>
      <c r="G3892" s="25"/>
    </row>
    <row r="3893" s="24" customFormat="1" spans="1:7">
      <c r="A3893" s="26"/>
      <c r="B3893" s="25"/>
      <c r="C3893" s="25"/>
      <c r="D3893" s="25"/>
      <c r="E3893" s="25"/>
      <c r="F3893" s="25"/>
      <c r="G3893" s="25"/>
    </row>
    <row r="3894" s="24" customFormat="1" spans="1:7">
      <c r="A3894" s="26"/>
      <c r="B3894" s="25"/>
      <c r="C3894" s="25"/>
      <c r="D3894" s="25"/>
      <c r="E3894" s="25"/>
      <c r="F3894" s="25"/>
      <c r="G3894" s="25"/>
    </row>
    <row r="3895" s="24" customFormat="1" spans="1:7">
      <c r="A3895" s="26"/>
      <c r="B3895" s="25"/>
      <c r="C3895" s="25"/>
      <c r="D3895" s="25"/>
      <c r="E3895" s="25"/>
      <c r="F3895" s="25"/>
      <c r="G3895" s="25"/>
    </row>
    <row r="3896" s="24" customFormat="1" spans="1:7">
      <c r="A3896" s="26"/>
      <c r="B3896" s="25"/>
      <c r="C3896" s="25"/>
      <c r="D3896" s="25"/>
      <c r="E3896" s="25"/>
      <c r="F3896" s="25"/>
      <c r="G3896" s="25"/>
    </row>
    <row r="3897" s="24" customFormat="1" spans="1:7">
      <c r="A3897" s="26"/>
      <c r="B3897" s="25"/>
      <c r="C3897" s="25"/>
      <c r="D3897" s="25"/>
      <c r="E3897" s="25"/>
      <c r="F3897" s="25"/>
      <c r="G3897" s="25"/>
    </row>
    <row r="3898" s="24" customFormat="1" spans="1:7">
      <c r="A3898" s="26"/>
      <c r="B3898" s="25"/>
      <c r="C3898" s="25"/>
      <c r="D3898" s="25"/>
      <c r="E3898" s="25"/>
      <c r="F3898" s="25"/>
      <c r="G3898" s="25"/>
    </row>
    <row r="3899" s="24" customFormat="1" spans="1:7">
      <c r="A3899" s="26"/>
      <c r="B3899" s="25"/>
      <c r="C3899" s="25"/>
      <c r="D3899" s="25"/>
      <c r="E3899" s="25"/>
      <c r="F3899" s="25"/>
      <c r="G3899" s="25"/>
    </row>
    <row r="3900" s="24" customFormat="1" spans="1:7">
      <c r="A3900" s="26"/>
      <c r="B3900" s="25"/>
      <c r="C3900" s="25"/>
      <c r="D3900" s="25"/>
      <c r="E3900" s="25"/>
      <c r="F3900" s="25"/>
      <c r="G3900" s="25"/>
    </row>
    <row r="3901" s="24" customFormat="1" spans="1:7">
      <c r="A3901" s="26"/>
      <c r="B3901" s="25"/>
      <c r="C3901" s="25"/>
      <c r="D3901" s="25"/>
      <c r="E3901" s="25"/>
      <c r="F3901" s="25"/>
      <c r="G3901" s="25"/>
    </row>
    <row r="3902" s="24" customFormat="1" spans="1:7">
      <c r="A3902" s="26"/>
      <c r="B3902" s="25"/>
      <c r="C3902" s="25"/>
      <c r="D3902" s="25"/>
      <c r="E3902" s="25"/>
      <c r="F3902" s="25"/>
      <c r="G3902" s="25"/>
    </row>
    <row r="3903" s="24" customFormat="1" spans="1:7">
      <c r="A3903" s="26"/>
      <c r="B3903" s="25"/>
      <c r="C3903" s="25"/>
      <c r="D3903" s="25"/>
      <c r="E3903" s="25"/>
      <c r="F3903" s="25"/>
      <c r="G3903" s="25"/>
    </row>
    <row r="3904" s="24" customFormat="1" spans="1:7">
      <c r="A3904" s="26"/>
      <c r="B3904" s="25"/>
      <c r="C3904" s="25"/>
      <c r="D3904" s="25"/>
      <c r="E3904" s="25"/>
      <c r="F3904" s="25"/>
      <c r="G3904" s="25"/>
    </row>
    <row r="3905" s="24" customFormat="1" spans="1:7">
      <c r="A3905" s="26"/>
      <c r="B3905" s="25"/>
      <c r="C3905" s="25"/>
      <c r="D3905" s="25"/>
      <c r="E3905" s="25"/>
      <c r="F3905" s="25"/>
      <c r="G3905" s="25"/>
    </row>
    <row r="3906" s="24" customFormat="1" spans="1:7">
      <c r="A3906" s="26"/>
      <c r="B3906" s="25"/>
      <c r="C3906" s="25"/>
      <c r="D3906" s="25"/>
      <c r="E3906" s="25"/>
      <c r="F3906" s="25"/>
      <c r="G3906" s="25"/>
    </row>
    <row r="3907" s="24" customFormat="1" spans="1:7">
      <c r="A3907" s="26"/>
      <c r="B3907" s="25"/>
      <c r="C3907" s="25"/>
      <c r="D3907" s="25"/>
      <c r="E3907" s="25"/>
      <c r="F3907" s="25"/>
      <c r="G3907" s="25"/>
    </row>
    <row r="3908" s="24" customFormat="1" spans="1:7">
      <c r="A3908" s="26"/>
      <c r="B3908" s="25"/>
      <c r="C3908" s="25"/>
      <c r="D3908" s="25"/>
      <c r="E3908" s="25"/>
      <c r="F3908" s="25"/>
      <c r="G3908" s="25"/>
    </row>
    <row r="3909" s="24" customFormat="1" spans="1:7">
      <c r="A3909" s="26"/>
      <c r="B3909" s="25"/>
      <c r="C3909" s="25"/>
      <c r="D3909" s="25"/>
      <c r="E3909" s="25"/>
      <c r="F3909" s="25"/>
      <c r="G3909" s="25"/>
    </row>
    <row r="3910" s="24" customFormat="1" spans="1:7">
      <c r="A3910" s="26"/>
      <c r="B3910" s="25"/>
      <c r="C3910" s="25"/>
      <c r="D3910" s="25"/>
      <c r="E3910" s="25"/>
      <c r="F3910" s="25"/>
      <c r="G3910" s="25"/>
    </row>
    <row r="3911" s="24" customFormat="1" spans="1:7">
      <c r="A3911" s="26"/>
      <c r="B3911" s="25"/>
      <c r="C3911" s="25"/>
      <c r="D3911" s="25"/>
      <c r="E3911" s="25"/>
      <c r="F3911" s="25"/>
      <c r="G3911" s="25"/>
    </row>
    <row r="3912" s="24" customFormat="1" spans="1:7">
      <c r="A3912" s="26"/>
      <c r="B3912" s="25"/>
      <c r="C3912" s="25"/>
      <c r="D3912" s="25"/>
      <c r="E3912" s="25"/>
      <c r="F3912" s="25"/>
      <c r="G3912" s="25"/>
    </row>
    <row r="3913" s="24" customFormat="1" spans="1:7">
      <c r="A3913" s="26"/>
      <c r="B3913" s="25"/>
      <c r="C3913" s="25"/>
      <c r="D3913" s="25"/>
      <c r="E3913" s="25"/>
      <c r="F3913" s="25"/>
      <c r="G3913" s="25"/>
    </row>
    <row r="3914" s="24" customFormat="1" spans="1:7">
      <c r="A3914" s="26"/>
      <c r="B3914" s="25"/>
      <c r="C3914" s="25"/>
      <c r="D3914" s="25"/>
      <c r="E3914" s="25"/>
      <c r="F3914" s="25"/>
      <c r="G3914" s="25"/>
    </row>
    <row r="3915" s="24" customFormat="1" spans="1:7">
      <c r="A3915" s="26"/>
      <c r="B3915" s="25"/>
      <c r="C3915" s="25"/>
      <c r="D3915" s="25"/>
      <c r="E3915" s="25"/>
      <c r="F3915" s="25"/>
      <c r="G3915" s="25"/>
    </row>
    <row r="3916" s="24" customFormat="1" spans="1:7">
      <c r="A3916" s="26"/>
      <c r="B3916" s="25"/>
      <c r="C3916" s="25"/>
      <c r="D3916" s="25"/>
      <c r="E3916" s="25"/>
      <c r="F3916" s="25"/>
      <c r="G3916" s="25"/>
    </row>
    <row r="3917" s="24" customFormat="1" spans="1:7">
      <c r="A3917" s="26"/>
      <c r="B3917" s="25"/>
      <c r="C3917" s="25"/>
      <c r="D3917" s="25"/>
      <c r="E3917" s="25"/>
      <c r="F3917" s="25"/>
      <c r="G3917" s="25"/>
    </row>
    <row r="3918" s="24" customFormat="1" spans="1:7">
      <c r="A3918" s="26"/>
      <c r="B3918" s="25"/>
      <c r="C3918" s="25"/>
      <c r="D3918" s="25"/>
      <c r="E3918" s="25"/>
      <c r="F3918" s="25"/>
      <c r="G3918" s="25"/>
    </row>
    <row r="3919" s="24" customFormat="1" spans="1:7">
      <c r="A3919" s="26"/>
      <c r="B3919" s="25"/>
      <c r="C3919" s="25"/>
      <c r="D3919" s="25"/>
      <c r="E3919" s="25"/>
      <c r="F3919" s="25"/>
      <c r="G3919" s="25"/>
    </row>
    <row r="3920" s="24" customFormat="1" spans="1:7">
      <c r="A3920" s="26"/>
      <c r="B3920" s="25"/>
      <c r="C3920" s="25"/>
      <c r="D3920" s="25"/>
      <c r="E3920" s="25"/>
      <c r="F3920" s="25"/>
      <c r="G3920" s="25"/>
    </row>
    <row r="3921" s="24" customFormat="1" spans="1:7">
      <c r="A3921" s="26"/>
      <c r="B3921" s="25"/>
      <c r="C3921" s="25"/>
      <c r="D3921" s="25"/>
      <c r="E3921" s="25"/>
      <c r="F3921" s="25"/>
      <c r="G3921" s="25"/>
    </row>
    <row r="3922" s="24" customFormat="1" spans="1:7">
      <c r="A3922" s="26"/>
      <c r="B3922" s="25"/>
      <c r="C3922" s="25"/>
      <c r="D3922" s="25"/>
      <c r="E3922" s="25"/>
      <c r="F3922" s="25"/>
      <c r="G3922" s="25"/>
    </row>
    <row r="3923" s="24" customFormat="1" spans="1:7">
      <c r="A3923" s="26"/>
      <c r="B3923" s="25"/>
      <c r="C3923" s="25"/>
      <c r="D3923" s="25"/>
      <c r="E3923" s="25"/>
      <c r="F3923" s="25"/>
      <c r="G3923" s="25"/>
    </row>
    <row r="3924" s="24" customFormat="1" spans="1:7">
      <c r="A3924" s="26"/>
      <c r="B3924" s="25"/>
      <c r="C3924" s="25"/>
      <c r="D3924" s="25"/>
      <c r="E3924" s="25"/>
      <c r="F3924" s="25"/>
      <c r="G3924" s="25"/>
    </row>
    <row r="3925" s="24" customFormat="1" spans="1:7">
      <c r="A3925" s="26"/>
      <c r="B3925" s="25"/>
      <c r="C3925" s="25"/>
      <c r="D3925" s="25"/>
      <c r="E3925" s="25"/>
      <c r="F3925" s="25"/>
      <c r="G3925" s="25"/>
    </row>
    <row r="3926" s="24" customFormat="1" spans="1:7">
      <c r="A3926" s="26"/>
      <c r="B3926" s="25"/>
      <c r="C3926" s="25"/>
      <c r="D3926" s="25"/>
      <c r="E3926" s="25"/>
      <c r="F3926" s="25"/>
      <c r="G3926" s="25"/>
    </row>
    <row r="3927" s="24" customFormat="1" spans="1:7">
      <c r="A3927" s="26"/>
      <c r="B3927" s="25"/>
      <c r="C3927" s="25"/>
      <c r="D3927" s="25"/>
      <c r="E3927" s="25"/>
      <c r="F3927" s="25"/>
      <c r="G3927" s="25"/>
    </row>
    <row r="3928" s="24" customFormat="1" spans="1:7">
      <c r="A3928" s="26"/>
      <c r="B3928" s="25"/>
      <c r="C3928" s="25"/>
      <c r="D3928" s="25"/>
      <c r="E3928" s="25"/>
      <c r="F3928" s="25"/>
      <c r="G3928" s="25"/>
    </row>
    <row r="3929" s="24" customFormat="1" spans="1:7">
      <c r="A3929" s="26"/>
      <c r="B3929" s="25"/>
      <c r="C3929" s="25"/>
      <c r="D3929" s="25"/>
      <c r="E3929" s="25"/>
      <c r="F3929" s="25"/>
      <c r="G3929" s="25"/>
    </row>
    <row r="3930" s="24" customFormat="1" spans="1:7">
      <c r="A3930" s="26"/>
      <c r="B3930" s="25"/>
      <c r="C3930" s="25"/>
      <c r="D3930" s="25"/>
      <c r="E3930" s="25"/>
      <c r="F3930" s="25"/>
      <c r="G3930" s="25"/>
    </row>
    <row r="3931" s="24" customFormat="1" spans="1:7">
      <c r="A3931" s="26"/>
      <c r="B3931" s="25"/>
      <c r="C3931" s="25"/>
      <c r="D3931" s="25"/>
      <c r="E3931" s="25"/>
      <c r="F3931" s="25"/>
      <c r="G3931" s="25"/>
    </row>
    <row r="3932" s="24" customFormat="1" spans="1:7">
      <c r="A3932" s="26"/>
      <c r="B3932" s="25"/>
      <c r="C3932" s="25"/>
      <c r="D3932" s="25"/>
      <c r="E3932" s="25"/>
      <c r="F3932" s="25"/>
      <c r="G3932" s="25"/>
    </row>
    <row r="3933" s="24" customFormat="1" spans="1:7">
      <c r="A3933" s="26"/>
      <c r="B3933" s="25"/>
      <c r="C3933" s="25"/>
      <c r="D3933" s="25"/>
      <c r="E3933" s="25"/>
      <c r="F3933" s="25"/>
      <c r="G3933" s="25"/>
    </row>
    <row r="3934" s="24" customFormat="1" spans="1:7">
      <c r="A3934" s="26"/>
      <c r="B3934" s="25"/>
      <c r="C3934" s="25"/>
      <c r="D3934" s="25"/>
      <c r="E3934" s="25"/>
      <c r="F3934" s="25"/>
      <c r="G3934" s="25"/>
    </row>
    <row r="3935" s="24" customFormat="1" spans="1:7">
      <c r="A3935" s="26"/>
      <c r="B3935" s="25"/>
      <c r="C3935" s="25"/>
      <c r="D3935" s="25"/>
      <c r="E3935" s="25"/>
      <c r="F3935" s="25"/>
      <c r="G3935" s="25"/>
    </row>
    <row r="3936" s="24" customFormat="1" spans="1:7">
      <c r="A3936" s="26"/>
      <c r="B3936" s="25"/>
      <c r="C3936" s="25"/>
      <c r="D3936" s="25"/>
      <c r="E3936" s="25"/>
      <c r="F3936" s="25"/>
      <c r="G3936" s="25"/>
    </row>
    <row r="3937" s="24" customFormat="1" spans="1:7">
      <c r="A3937" s="26"/>
      <c r="B3937" s="25"/>
      <c r="C3937" s="25"/>
      <c r="D3937" s="25"/>
      <c r="E3937" s="25"/>
      <c r="F3937" s="25"/>
      <c r="G3937" s="25"/>
    </row>
    <row r="3938" s="24" customFormat="1" spans="1:7">
      <c r="A3938" s="26"/>
      <c r="B3938" s="25"/>
      <c r="C3938" s="25"/>
      <c r="D3938" s="25"/>
      <c r="E3938" s="25"/>
      <c r="F3938" s="25"/>
      <c r="G3938" s="25"/>
    </row>
    <row r="3939" s="24" customFormat="1" spans="1:7">
      <c r="A3939" s="26"/>
      <c r="B3939" s="25"/>
      <c r="C3939" s="25"/>
      <c r="D3939" s="25"/>
      <c r="E3939" s="25"/>
      <c r="F3939" s="25"/>
      <c r="G3939" s="25"/>
    </row>
    <row r="3940" s="24" customFormat="1" spans="1:7">
      <c r="A3940" s="26"/>
      <c r="B3940" s="25"/>
      <c r="C3940" s="25"/>
      <c r="D3940" s="25"/>
      <c r="E3940" s="25"/>
      <c r="F3940" s="25"/>
      <c r="G3940" s="25"/>
    </row>
    <row r="3941" s="24" customFormat="1" spans="1:7">
      <c r="A3941" s="26"/>
      <c r="B3941" s="25"/>
      <c r="C3941" s="25"/>
      <c r="D3941" s="25"/>
      <c r="E3941" s="25"/>
      <c r="F3941" s="25"/>
      <c r="G3941" s="25"/>
    </row>
    <row r="3942" s="24" customFormat="1" spans="1:7">
      <c r="A3942" s="26"/>
      <c r="B3942" s="25"/>
      <c r="C3942" s="25"/>
      <c r="D3942" s="25"/>
      <c r="E3942" s="25"/>
      <c r="F3942" s="25"/>
      <c r="G3942" s="25"/>
    </row>
    <row r="3943" s="24" customFormat="1" spans="1:7">
      <c r="A3943" s="26"/>
      <c r="B3943" s="25"/>
      <c r="C3943" s="25"/>
      <c r="D3943" s="25"/>
      <c r="E3943" s="25"/>
      <c r="F3943" s="25"/>
      <c r="G3943" s="25"/>
    </row>
    <row r="3944" s="24" customFormat="1" spans="1:7">
      <c r="A3944" s="26"/>
      <c r="B3944" s="25"/>
      <c r="C3944" s="25"/>
      <c r="D3944" s="25"/>
      <c r="E3944" s="25"/>
      <c r="F3944" s="25"/>
      <c r="G3944" s="25"/>
    </row>
    <row r="3945" s="24" customFormat="1" spans="1:7">
      <c r="A3945" s="26"/>
      <c r="B3945" s="25"/>
      <c r="C3945" s="25"/>
      <c r="D3945" s="25"/>
      <c r="E3945" s="25"/>
      <c r="F3945" s="25"/>
      <c r="G3945" s="25"/>
    </row>
    <row r="3946" s="24" customFormat="1" spans="1:7">
      <c r="A3946" s="26"/>
      <c r="B3946" s="25"/>
      <c r="C3946" s="25"/>
      <c r="D3946" s="25"/>
      <c r="E3946" s="25"/>
      <c r="F3946" s="25"/>
      <c r="G3946" s="25"/>
    </row>
    <row r="3947" s="24" customFormat="1" spans="1:7">
      <c r="A3947" s="26"/>
      <c r="B3947" s="25"/>
      <c r="C3947" s="25"/>
      <c r="D3947" s="25"/>
      <c r="E3947" s="25"/>
      <c r="F3947" s="25"/>
      <c r="G3947" s="25"/>
    </row>
    <row r="3948" s="24" customFormat="1" spans="1:7">
      <c r="A3948" s="26"/>
      <c r="B3948" s="25"/>
      <c r="C3948" s="25"/>
      <c r="D3948" s="25"/>
      <c r="E3948" s="25"/>
      <c r="F3948" s="25"/>
      <c r="G3948" s="25"/>
    </row>
    <row r="3949" s="24" customFormat="1" spans="1:7">
      <c r="A3949" s="26"/>
      <c r="B3949" s="25"/>
      <c r="C3949" s="25"/>
      <c r="D3949" s="25"/>
      <c r="E3949" s="25"/>
      <c r="F3949" s="25"/>
      <c r="G3949" s="25"/>
    </row>
    <row r="3950" s="24" customFormat="1" spans="1:7">
      <c r="A3950" s="26"/>
      <c r="B3950" s="25"/>
      <c r="C3950" s="25"/>
      <c r="D3950" s="25"/>
      <c r="E3950" s="25"/>
      <c r="F3950" s="25"/>
      <c r="G3950" s="25"/>
    </row>
    <row r="3951" s="24" customFormat="1" spans="1:7">
      <c r="A3951" s="26"/>
      <c r="B3951" s="25"/>
      <c r="C3951" s="25"/>
      <c r="D3951" s="25"/>
      <c r="E3951" s="25"/>
      <c r="F3951" s="25"/>
      <c r="G3951" s="25"/>
    </row>
    <row r="3952" s="24" customFormat="1" spans="1:7">
      <c r="A3952" s="26"/>
      <c r="B3952" s="25"/>
      <c r="C3952" s="25"/>
      <c r="D3952" s="25"/>
      <c r="E3952" s="25"/>
      <c r="F3952" s="25"/>
      <c r="G3952" s="25"/>
    </row>
    <row r="3953" s="24" customFormat="1" spans="1:7">
      <c r="A3953" s="26"/>
      <c r="B3953" s="25"/>
      <c r="C3953" s="25"/>
      <c r="D3953" s="25"/>
      <c r="E3953" s="25"/>
      <c r="F3953" s="25"/>
      <c r="G3953" s="25"/>
    </row>
    <row r="3954" s="24" customFormat="1" spans="1:7">
      <c r="A3954" s="26"/>
      <c r="B3954" s="25"/>
      <c r="C3954" s="25"/>
      <c r="D3954" s="25"/>
      <c r="E3954" s="25"/>
      <c r="F3954" s="25"/>
      <c r="G3954" s="25"/>
    </row>
    <row r="3955" s="24" customFormat="1" spans="1:7">
      <c r="A3955" s="26"/>
      <c r="B3955" s="25"/>
      <c r="C3955" s="25"/>
      <c r="D3955" s="25"/>
      <c r="E3955" s="25"/>
      <c r="F3955" s="25"/>
      <c r="G3955" s="25"/>
    </row>
    <row r="3956" s="24" customFormat="1" spans="1:7">
      <c r="A3956" s="26"/>
      <c r="B3956" s="25"/>
      <c r="C3956" s="25"/>
      <c r="D3956" s="25"/>
      <c r="E3956" s="25"/>
      <c r="F3956" s="25"/>
      <c r="G3956" s="25"/>
    </row>
    <row r="3957" s="24" customFormat="1" spans="1:7">
      <c r="A3957" s="26"/>
      <c r="B3957" s="25"/>
      <c r="C3957" s="25"/>
      <c r="D3957" s="25"/>
      <c r="E3957" s="25"/>
      <c r="F3957" s="25"/>
      <c r="G3957" s="25"/>
    </row>
    <row r="3958" s="24" customFormat="1" spans="1:7">
      <c r="A3958" s="26"/>
      <c r="B3958" s="25"/>
      <c r="C3958" s="25"/>
      <c r="D3958" s="25"/>
      <c r="E3958" s="25"/>
      <c r="F3958" s="25"/>
      <c r="G3958" s="25"/>
    </row>
    <row r="3959" s="24" customFormat="1" spans="1:7">
      <c r="A3959" s="26"/>
      <c r="B3959" s="25"/>
      <c r="C3959" s="25"/>
      <c r="D3959" s="25"/>
      <c r="E3959" s="25"/>
      <c r="F3959" s="25"/>
      <c r="G3959" s="25"/>
    </row>
    <row r="3960" s="24" customFormat="1" spans="1:7">
      <c r="A3960" s="26"/>
      <c r="B3960" s="25"/>
      <c r="C3960" s="25"/>
      <c r="D3960" s="25"/>
      <c r="E3960" s="25"/>
      <c r="F3960" s="25"/>
      <c r="G3960" s="25"/>
    </row>
    <row r="3961" s="24" customFormat="1" spans="1:7">
      <c r="A3961" s="26"/>
      <c r="B3961" s="25"/>
      <c r="C3961" s="25"/>
      <c r="D3961" s="25"/>
      <c r="E3961" s="25"/>
      <c r="F3961" s="25"/>
      <c r="G3961" s="25"/>
    </row>
    <row r="3962" s="24" customFormat="1" spans="1:7">
      <c r="A3962" s="26"/>
      <c r="B3962" s="25"/>
      <c r="C3962" s="25"/>
      <c r="D3962" s="25"/>
      <c r="E3962" s="25"/>
      <c r="F3962" s="25"/>
      <c r="G3962" s="25"/>
    </row>
    <row r="3963" s="24" customFormat="1" spans="1:7">
      <c r="A3963" s="26"/>
      <c r="B3963" s="25"/>
      <c r="C3963" s="25"/>
      <c r="D3963" s="25"/>
      <c r="E3963" s="25"/>
      <c r="F3963" s="25"/>
      <c r="G3963" s="25"/>
    </row>
    <row r="3964" s="24" customFormat="1" spans="1:7">
      <c r="A3964" s="26"/>
      <c r="B3964" s="25"/>
      <c r="C3964" s="25"/>
      <c r="D3964" s="25"/>
      <c r="E3964" s="25"/>
      <c r="F3964" s="25"/>
      <c r="G3964" s="25"/>
    </row>
    <row r="3965" s="24" customFormat="1" spans="1:7">
      <c r="A3965" s="26"/>
      <c r="B3965" s="25"/>
      <c r="C3965" s="25"/>
      <c r="D3965" s="25"/>
      <c r="E3965" s="25"/>
      <c r="F3965" s="25"/>
      <c r="G3965" s="25"/>
    </row>
    <row r="3966" s="24" customFormat="1" spans="1:7">
      <c r="A3966" s="26"/>
      <c r="B3966" s="25"/>
      <c r="C3966" s="25"/>
      <c r="D3966" s="25"/>
      <c r="E3966" s="25"/>
      <c r="F3966" s="25"/>
      <c r="G3966" s="25"/>
    </row>
    <row r="3967" s="24" customFormat="1" spans="1:7">
      <c r="A3967" s="26"/>
      <c r="B3967" s="25"/>
      <c r="C3967" s="25"/>
      <c r="D3967" s="25"/>
      <c r="E3967" s="25"/>
      <c r="F3967" s="25"/>
      <c r="G3967" s="25"/>
    </row>
    <row r="3968" s="24" customFormat="1" spans="1:7">
      <c r="A3968" s="26"/>
      <c r="B3968" s="25"/>
      <c r="C3968" s="25"/>
      <c r="D3968" s="25"/>
      <c r="E3968" s="25"/>
      <c r="F3968" s="25"/>
      <c r="G3968" s="25"/>
    </row>
    <row r="3969" s="24" customFormat="1" spans="1:7">
      <c r="A3969" s="26"/>
      <c r="B3969" s="25"/>
      <c r="C3969" s="25"/>
      <c r="D3969" s="25"/>
      <c r="E3969" s="25"/>
      <c r="F3969" s="25"/>
      <c r="G3969" s="25"/>
    </row>
    <row r="3970" s="24" customFormat="1" spans="1:7">
      <c r="A3970" s="26"/>
      <c r="B3970" s="25"/>
      <c r="C3970" s="25"/>
      <c r="D3970" s="25"/>
      <c r="E3970" s="25"/>
      <c r="F3970" s="25"/>
      <c r="G3970" s="25"/>
    </row>
    <row r="3971" s="24" customFormat="1" spans="1:7">
      <c r="A3971" s="26"/>
      <c r="B3971" s="25"/>
      <c r="C3971" s="25"/>
      <c r="D3971" s="25"/>
      <c r="E3971" s="25"/>
      <c r="F3971" s="25"/>
      <c r="G3971" s="25"/>
    </row>
    <row r="3972" s="24" customFormat="1" spans="1:7">
      <c r="A3972" s="26"/>
      <c r="B3972" s="25"/>
      <c r="C3972" s="25"/>
      <c r="D3972" s="25"/>
      <c r="E3972" s="25"/>
      <c r="F3972" s="25"/>
      <c r="G3972" s="25"/>
    </row>
    <row r="3973" s="24" customFormat="1" spans="1:7">
      <c r="A3973" s="26"/>
      <c r="B3973" s="25"/>
      <c r="C3973" s="25"/>
      <c r="D3973" s="25"/>
      <c r="E3973" s="25"/>
      <c r="F3973" s="25"/>
      <c r="G3973" s="25"/>
    </row>
    <row r="3974" s="24" customFormat="1" spans="1:7">
      <c r="A3974" s="26"/>
      <c r="B3974" s="25"/>
      <c r="C3974" s="25"/>
      <c r="D3974" s="25"/>
      <c r="E3974" s="25"/>
      <c r="F3974" s="25"/>
      <c r="G3974" s="25"/>
    </row>
    <row r="3975" s="24" customFormat="1" spans="1:7">
      <c r="A3975" s="26"/>
      <c r="B3975" s="25"/>
      <c r="C3975" s="25"/>
      <c r="D3975" s="25"/>
      <c r="E3975" s="25"/>
      <c r="F3975" s="25"/>
      <c r="G3975" s="25"/>
    </row>
    <row r="3976" s="24" customFormat="1" spans="1:7">
      <c r="A3976" s="26"/>
      <c r="B3976" s="25"/>
      <c r="C3976" s="25"/>
      <c r="D3976" s="25"/>
      <c r="E3976" s="25"/>
      <c r="F3976" s="25"/>
      <c r="G3976" s="25"/>
    </row>
    <row r="3977" s="24" customFormat="1" spans="1:7">
      <c r="A3977" s="26"/>
      <c r="B3977" s="25"/>
      <c r="C3977" s="25"/>
      <c r="D3977" s="25"/>
      <c r="E3977" s="25"/>
      <c r="F3977" s="25"/>
      <c r="G3977" s="25"/>
    </row>
    <row r="3978" s="24" customFormat="1" spans="1:7">
      <c r="A3978" s="26"/>
      <c r="B3978" s="25"/>
      <c r="C3978" s="25"/>
      <c r="D3978" s="25"/>
      <c r="E3978" s="25"/>
      <c r="F3978" s="25"/>
      <c r="G3978" s="25"/>
    </row>
    <row r="3979" s="24" customFormat="1" spans="1:7">
      <c r="A3979" s="26"/>
      <c r="B3979" s="25"/>
      <c r="C3979" s="25"/>
      <c r="D3979" s="25"/>
      <c r="E3979" s="25"/>
      <c r="F3979" s="25"/>
      <c r="G3979" s="25"/>
    </row>
    <row r="3980" s="24" customFormat="1" spans="1:7">
      <c r="A3980" s="26"/>
      <c r="B3980" s="25"/>
      <c r="C3980" s="25"/>
      <c r="D3980" s="25"/>
      <c r="E3980" s="25"/>
      <c r="F3980" s="25"/>
      <c r="G3980" s="25"/>
    </row>
    <row r="3981" s="24" customFormat="1" spans="1:7">
      <c r="A3981" s="26"/>
      <c r="B3981" s="25"/>
      <c r="C3981" s="25"/>
      <c r="D3981" s="25"/>
      <c r="E3981" s="25"/>
      <c r="F3981" s="25"/>
      <c r="G3981" s="25"/>
    </row>
    <row r="3982" s="24" customFormat="1" spans="1:7">
      <c r="A3982" s="26"/>
      <c r="B3982" s="25"/>
      <c r="C3982" s="25"/>
      <c r="D3982" s="25"/>
      <c r="E3982" s="25"/>
      <c r="F3982" s="25"/>
      <c r="G3982" s="25"/>
    </row>
    <row r="3983" s="24" customFormat="1" spans="1:7">
      <c r="A3983" s="26"/>
      <c r="B3983" s="25"/>
      <c r="C3983" s="25"/>
      <c r="D3983" s="25"/>
      <c r="E3983" s="25"/>
      <c r="F3983" s="25"/>
      <c r="G3983" s="25"/>
    </row>
    <row r="3984" s="24" customFormat="1" spans="1:7">
      <c r="A3984" s="26"/>
      <c r="B3984" s="25"/>
      <c r="C3984" s="25"/>
      <c r="D3984" s="25"/>
      <c r="E3984" s="25"/>
      <c r="F3984" s="25"/>
      <c r="G3984" s="25"/>
    </row>
    <row r="3985" s="24" customFormat="1" spans="1:7">
      <c r="A3985" s="26"/>
      <c r="B3985" s="25"/>
      <c r="C3985" s="25"/>
      <c r="D3985" s="25"/>
      <c r="E3985" s="25"/>
      <c r="F3985" s="25"/>
      <c r="G3985" s="25"/>
    </row>
    <row r="3986" s="24" customFormat="1" spans="1:7">
      <c r="A3986" s="26"/>
      <c r="B3986" s="25"/>
      <c r="C3986" s="25"/>
      <c r="D3986" s="25"/>
      <c r="E3986" s="25"/>
      <c r="F3986" s="25"/>
      <c r="G3986" s="25"/>
    </row>
    <row r="3987" s="24" customFormat="1" spans="1:7">
      <c r="A3987" s="26"/>
      <c r="B3987" s="25"/>
      <c r="C3987" s="25"/>
      <c r="D3987" s="25"/>
      <c r="E3987" s="25"/>
      <c r="F3987" s="25"/>
      <c r="G3987" s="25"/>
    </row>
    <row r="3988" s="24" customFormat="1" spans="1:7">
      <c r="A3988" s="26"/>
      <c r="B3988" s="25"/>
      <c r="C3988" s="25"/>
      <c r="D3988" s="25"/>
      <c r="E3988" s="25"/>
      <c r="F3988" s="25"/>
      <c r="G3988" s="25"/>
    </row>
    <row r="3989" s="24" customFormat="1" spans="1:7">
      <c r="A3989" s="26"/>
      <c r="B3989" s="25"/>
      <c r="C3989" s="25"/>
      <c r="D3989" s="25"/>
      <c r="E3989" s="25"/>
      <c r="F3989" s="25"/>
      <c r="G3989" s="25"/>
    </row>
    <row r="3990" s="24" customFormat="1" spans="1:7">
      <c r="A3990" s="26"/>
      <c r="B3990" s="25"/>
      <c r="C3990" s="25"/>
      <c r="D3990" s="25"/>
      <c r="E3990" s="25"/>
      <c r="F3990" s="25"/>
      <c r="G3990" s="25"/>
    </row>
    <row r="3991" s="24" customFormat="1" spans="1:7">
      <c r="A3991" s="26"/>
      <c r="B3991" s="25"/>
      <c r="C3991" s="25"/>
      <c r="D3991" s="25"/>
      <c r="E3991" s="25"/>
      <c r="F3991" s="25"/>
      <c r="G3991" s="25"/>
    </row>
    <row r="3992" s="24" customFormat="1" spans="1:7">
      <c r="A3992" s="26"/>
      <c r="B3992" s="25"/>
      <c r="C3992" s="25"/>
      <c r="D3992" s="25"/>
      <c r="E3992" s="25"/>
      <c r="F3992" s="25"/>
      <c r="G3992" s="25"/>
    </row>
    <row r="3993" s="24" customFormat="1" spans="1:7">
      <c r="A3993" s="26"/>
      <c r="B3993" s="25"/>
      <c r="C3993" s="25"/>
      <c r="D3993" s="25"/>
      <c r="E3993" s="25"/>
      <c r="F3993" s="25"/>
      <c r="G3993" s="25"/>
    </row>
    <row r="3994" s="24" customFormat="1" spans="1:7">
      <c r="A3994" s="26"/>
      <c r="B3994" s="25"/>
      <c r="C3994" s="25"/>
      <c r="D3994" s="25"/>
      <c r="E3994" s="25"/>
      <c r="F3994" s="25"/>
      <c r="G3994" s="25"/>
    </row>
    <row r="3995" s="24" customFormat="1" spans="1:7">
      <c r="A3995" s="26"/>
      <c r="B3995" s="25"/>
      <c r="C3995" s="25"/>
      <c r="D3995" s="25"/>
      <c r="E3995" s="25"/>
      <c r="F3995" s="25"/>
      <c r="G3995" s="25"/>
    </row>
    <row r="3996" s="24" customFormat="1" spans="1:7">
      <c r="A3996" s="26"/>
      <c r="B3996" s="25"/>
      <c r="C3996" s="25"/>
      <c r="D3996" s="25"/>
      <c r="E3996" s="25"/>
      <c r="F3996" s="25"/>
      <c r="G3996" s="25"/>
    </row>
    <row r="3997" s="24" customFormat="1" spans="1:7">
      <c r="A3997" s="26"/>
      <c r="B3997" s="25"/>
      <c r="C3997" s="25"/>
      <c r="D3997" s="25"/>
      <c r="E3997" s="25"/>
      <c r="F3997" s="25"/>
      <c r="G3997" s="25"/>
    </row>
    <row r="3998" s="24" customFormat="1" spans="1:7">
      <c r="A3998" s="26"/>
      <c r="B3998" s="25"/>
      <c r="C3998" s="25"/>
      <c r="D3998" s="25"/>
      <c r="E3998" s="25"/>
      <c r="F3998" s="25"/>
      <c r="G3998" s="25"/>
    </row>
    <row r="3999" s="24" customFormat="1" spans="1:7">
      <c r="A3999" s="26"/>
      <c r="B3999" s="25"/>
      <c r="C3999" s="25"/>
      <c r="D3999" s="25"/>
      <c r="E3999" s="25"/>
      <c r="F3999" s="25"/>
      <c r="G3999" s="25"/>
    </row>
    <row r="4000" s="24" customFormat="1" spans="1:7">
      <c r="A4000" s="26"/>
      <c r="B4000" s="25"/>
      <c r="C4000" s="25"/>
      <c r="D4000" s="25"/>
      <c r="E4000" s="25"/>
      <c r="F4000" s="25"/>
      <c r="G4000" s="25"/>
    </row>
    <row r="4001" s="24" customFormat="1" spans="1:7">
      <c r="A4001" s="26"/>
      <c r="B4001" s="25"/>
      <c r="C4001" s="25"/>
      <c r="D4001" s="25"/>
      <c r="E4001" s="25"/>
      <c r="F4001" s="25"/>
      <c r="G4001" s="25"/>
    </row>
    <row r="4002" s="24" customFormat="1" spans="1:7">
      <c r="A4002" s="26"/>
      <c r="B4002" s="25"/>
      <c r="C4002" s="25"/>
      <c r="D4002" s="25"/>
      <c r="E4002" s="25"/>
      <c r="F4002" s="25"/>
      <c r="G4002" s="25"/>
    </row>
    <row r="4003" s="24" customFormat="1" spans="1:7">
      <c r="A4003" s="26"/>
      <c r="B4003" s="25"/>
      <c r="C4003" s="25"/>
      <c r="D4003" s="25"/>
      <c r="E4003" s="25"/>
      <c r="F4003" s="25"/>
      <c r="G4003" s="25"/>
    </row>
    <row r="4004" s="24" customFormat="1" spans="1:7">
      <c r="A4004" s="26"/>
      <c r="B4004" s="25"/>
      <c r="C4004" s="25"/>
      <c r="D4004" s="25"/>
      <c r="E4004" s="25"/>
      <c r="F4004" s="25"/>
      <c r="G4004" s="25"/>
    </row>
    <row r="4005" s="24" customFormat="1" spans="1:7">
      <c r="A4005" s="26"/>
      <c r="B4005" s="25"/>
      <c r="C4005" s="25"/>
      <c r="D4005" s="25"/>
      <c r="E4005" s="25"/>
      <c r="F4005" s="25"/>
      <c r="G4005" s="25"/>
    </row>
    <row r="4006" s="24" customFormat="1" spans="1:7">
      <c r="A4006" s="26"/>
      <c r="B4006" s="25"/>
      <c r="C4006" s="25"/>
      <c r="D4006" s="25"/>
      <c r="E4006" s="25"/>
      <c r="F4006" s="25"/>
      <c r="G4006" s="25"/>
    </row>
    <row r="4007" s="24" customFormat="1" spans="1:7">
      <c r="A4007" s="26"/>
      <c r="B4007" s="25"/>
      <c r="C4007" s="25"/>
      <c r="D4007" s="25"/>
      <c r="E4007" s="25"/>
      <c r="F4007" s="25"/>
      <c r="G4007" s="25"/>
    </row>
    <row r="4008" s="24" customFormat="1" spans="1:7">
      <c r="A4008" s="26"/>
      <c r="B4008" s="25"/>
      <c r="C4008" s="25"/>
      <c r="D4008" s="25"/>
      <c r="E4008" s="25"/>
      <c r="F4008" s="25"/>
      <c r="G4008" s="25"/>
    </row>
    <row r="4009" s="24" customFormat="1" spans="1:7">
      <c r="A4009" s="26"/>
      <c r="B4009" s="25"/>
      <c r="C4009" s="25"/>
      <c r="D4009" s="25"/>
      <c r="E4009" s="25"/>
      <c r="F4009" s="25"/>
      <c r="G4009" s="25"/>
    </row>
    <row r="4010" s="24" customFormat="1" spans="1:7">
      <c r="A4010" s="26"/>
      <c r="B4010" s="25"/>
      <c r="C4010" s="25"/>
      <c r="D4010" s="25"/>
      <c r="E4010" s="25"/>
      <c r="F4010" s="25"/>
      <c r="G4010" s="25"/>
    </row>
    <row r="4011" s="24" customFormat="1" spans="1:7">
      <c r="A4011" s="26"/>
      <c r="B4011" s="25"/>
      <c r="C4011" s="25"/>
      <c r="D4011" s="25"/>
      <c r="E4011" s="25"/>
      <c r="F4011" s="25"/>
      <c r="G4011" s="25"/>
    </row>
    <row r="4012" s="24" customFormat="1" spans="1:7">
      <c r="A4012" s="26"/>
      <c r="B4012" s="25"/>
      <c r="C4012" s="25"/>
      <c r="D4012" s="25"/>
      <c r="E4012" s="25"/>
      <c r="F4012" s="25"/>
      <c r="G4012" s="25"/>
    </row>
    <row r="4013" s="24" customFormat="1" spans="1:7">
      <c r="A4013" s="26"/>
      <c r="B4013" s="25"/>
      <c r="C4013" s="25"/>
      <c r="D4013" s="25"/>
      <c r="E4013" s="25"/>
      <c r="F4013" s="25"/>
      <c r="G4013" s="25"/>
    </row>
    <row r="4014" s="24" customFormat="1" spans="1:7">
      <c r="A4014" s="26"/>
      <c r="B4014" s="25"/>
      <c r="C4014" s="25"/>
      <c r="D4014" s="25"/>
      <c r="E4014" s="25"/>
      <c r="F4014" s="25"/>
      <c r="G4014" s="25"/>
    </row>
    <row r="4015" s="24" customFormat="1" spans="1:7">
      <c r="A4015" s="26"/>
      <c r="B4015" s="25"/>
      <c r="C4015" s="25"/>
      <c r="D4015" s="25"/>
      <c r="E4015" s="25"/>
      <c r="F4015" s="25"/>
      <c r="G4015" s="25"/>
    </row>
    <row r="4016" s="24" customFormat="1" spans="1:7">
      <c r="A4016" s="26"/>
      <c r="B4016" s="25"/>
      <c r="C4016" s="25"/>
      <c r="D4016" s="25"/>
      <c r="E4016" s="25"/>
      <c r="F4016" s="25"/>
      <c r="G4016" s="25"/>
    </row>
    <row r="4017" s="24" customFormat="1" spans="1:7">
      <c r="A4017" s="26"/>
      <c r="B4017" s="25"/>
      <c r="C4017" s="25"/>
      <c r="D4017" s="25"/>
      <c r="E4017" s="25"/>
      <c r="F4017" s="25"/>
      <c r="G4017" s="25"/>
    </row>
    <row r="4018" s="24" customFormat="1" spans="1:7">
      <c r="A4018" s="26"/>
      <c r="B4018" s="25"/>
      <c r="C4018" s="25"/>
      <c r="D4018" s="25"/>
      <c r="E4018" s="25"/>
      <c r="F4018" s="25"/>
      <c r="G4018" s="25"/>
    </row>
    <row r="4019" s="24" customFormat="1" spans="1:7">
      <c r="A4019" s="26"/>
      <c r="B4019" s="25"/>
      <c r="C4019" s="25"/>
      <c r="D4019" s="25"/>
      <c r="E4019" s="25"/>
      <c r="F4019" s="25"/>
      <c r="G4019" s="25"/>
    </row>
    <row r="4020" s="24" customFormat="1" spans="1:7">
      <c r="A4020" s="26"/>
      <c r="B4020" s="25"/>
      <c r="C4020" s="25"/>
      <c r="D4020" s="25"/>
      <c r="E4020" s="25"/>
      <c r="F4020" s="25"/>
      <c r="G4020" s="25"/>
    </row>
    <row r="4021" s="24" customFormat="1" spans="1:7">
      <c r="A4021" s="26"/>
      <c r="B4021" s="25"/>
      <c r="C4021" s="25"/>
      <c r="D4021" s="25"/>
      <c r="E4021" s="25"/>
      <c r="F4021" s="25"/>
      <c r="G4021" s="25"/>
    </row>
    <row r="4022" s="24" customFormat="1" spans="1:7">
      <c r="A4022" s="26"/>
      <c r="B4022" s="25"/>
      <c r="C4022" s="25"/>
      <c r="D4022" s="25"/>
      <c r="E4022" s="25"/>
      <c r="F4022" s="25"/>
      <c r="G4022" s="25"/>
    </row>
    <row r="4023" s="24" customFormat="1" spans="1:7">
      <c r="A4023" s="26"/>
      <c r="B4023" s="25"/>
      <c r="C4023" s="25"/>
      <c r="D4023" s="25"/>
      <c r="E4023" s="25"/>
      <c r="F4023" s="25"/>
      <c r="G4023" s="25"/>
    </row>
    <row r="4024" s="24" customFormat="1" spans="1:7">
      <c r="A4024" s="26"/>
      <c r="B4024" s="25"/>
      <c r="C4024" s="25"/>
      <c r="D4024" s="25"/>
      <c r="E4024" s="25"/>
      <c r="F4024" s="25"/>
      <c r="G4024" s="25"/>
    </row>
    <row r="4025" s="24" customFormat="1" spans="1:7">
      <c r="A4025" s="26"/>
      <c r="B4025" s="25"/>
      <c r="C4025" s="25"/>
      <c r="D4025" s="25"/>
      <c r="E4025" s="25"/>
      <c r="F4025" s="25"/>
      <c r="G4025" s="25"/>
    </row>
    <row r="4026" s="24" customFormat="1" spans="1:7">
      <c r="A4026" s="26"/>
      <c r="B4026" s="25"/>
      <c r="C4026" s="25"/>
      <c r="D4026" s="25"/>
      <c r="E4026" s="25"/>
      <c r="F4026" s="25"/>
      <c r="G4026" s="25"/>
    </row>
    <row r="4027" s="24" customFormat="1" spans="1:7">
      <c r="A4027" s="26"/>
      <c r="B4027" s="25"/>
      <c r="C4027" s="25"/>
      <c r="D4027" s="25"/>
      <c r="E4027" s="25"/>
      <c r="F4027" s="25"/>
      <c r="G4027" s="25"/>
    </row>
    <row r="4028" s="24" customFormat="1" spans="1:7">
      <c r="A4028" s="26"/>
      <c r="B4028" s="25"/>
      <c r="C4028" s="25"/>
      <c r="D4028" s="25"/>
      <c r="E4028" s="25"/>
      <c r="F4028" s="25"/>
      <c r="G4028" s="25"/>
    </row>
    <row r="4029" s="24" customFormat="1" spans="1:7">
      <c r="A4029" s="26"/>
      <c r="B4029" s="25"/>
      <c r="C4029" s="25"/>
      <c r="D4029" s="25"/>
      <c r="E4029" s="25"/>
      <c r="F4029" s="25"/>
      <c r="G4029" s="25"/>
    </row>
    <row r="4030" s="24" customFormat="1" spans="1:7">
      <c r="A4030" s="26"/>
      <c r="B4030" s="25"/>
      <c r="C4030" s="25"/>
      <c r="D4030" s="25"/>
      <c r="E4030" s="25"/>
      <c r="F4030" s="25"/>
      <c r="G4030" s="25"/>
    </row>
    <row r="4031" s="24" customFormat="1" spans="1:7">
      <c r="A4031" s="26"/>
      <c r="B4031" s="25"/>
      <c r="C4031" s="25"/>
      <c r="D4031" s="25"/>
      <c r="E4031" s="25"/>
      <c r="F4031" s="25"/>
      <c r="G4031" s="25"/>
    </row>
    <row r="4032" s="24" customFormat="1" spans="1:7">
      <c r="A4032" s="26"/>
      <c r="B4032" s="25"/>
      <c r="C4032" s="25"/>
      <c r="D4032" s="25"/>
      <c r="E4032" s="25"/>
      <c r="F4032" s="25"/>
      <c r="G4032" s="25"/>
    </row>
    <row r="4033" s="24" customFormat="1" spans="1:7">
      <c r="A4033" s="26"/>
      <c r="B4033" s="25"/>
      <c r="C4033" s="25"/>
      <c r="D4033" s="25"/>
      <c r="E4033" s="25"/>
      <c r="F4033" s="25"/>
      <c r="G4033" s="25"/>
    </row>
    <row r="4034" s="24" customFormat="1" spans="1:7">
      <c r="A4034" s="26"/>
      <c r="B4034" s="25"/>
      <c r="C4034" s="25"/>
      <c r="D4034" s="25"/>
      <c r="E4034" s="25"/>
      <c r="F4034" s="25"/>
      <c r="G4034" s="25"/>
    </row>
    <row r="4035" s="24" customFormat="1" spans="1:7">
      <c r="A4035" s="26"/>
      <c r="B4035" s="25"/>
      <c r="C4035" s="25"/>
      <c r="D4035" s="25"/>
      <c r="E4035" s="25"/>
      <c r="F4035" s="25"/>
      <c r="G4035" s="25"/>
    </row>
    <row r="4036" s="24" customFormat="1" spans="1:7">
      <c r="A4036" s="26"/>
      <c r="B4036" s="25"/>
      <c r="C4036" s="25"/>
      <c r="D4036" s="25"/>
      <c r="E4036" s="25"/>
      <c r="F4036" s="25"/>
      <c r="G4036" s="25"/>
    </row>
    <row r="4037" s="24" customFormat="1" spans="1:7">
      <c r="A4037" s="26"/>
      <c r="B4037" s="25"/>
      <c r="C4037" s="25"/>
      <c r="D4037" s="25"/>
      <c r="E4037" s="25"/>
      <c r="F4037" s="25"/>
      <c r="G4037" s="25"/>
    </row>
    <row r="4038" s="24" customFormat="1" spans="1:7">
      <c r="A4038" s="26"/>
      <c r="B4038" s="25"/>
      <c r="C4038" s="25"/>
      <c r="D4038" s="25"/>
      <c r="E4038" s="25"/>
      <c r="F4038" s="25"/>
      <c r="G4038" s="25"/>
    </row>
    <row r="4039" s="24" customFormat="1" spans="1:7">
      <c r="A4039" s="26"/>
      <c r="B4039" s="25"/>
      <c r="C4039" s="25"/>
      <c r="D4039" s="25"/>
      <c r="E4039" s="25"/>
      <c r="F4039" s="25"/>
      <c r="G4039" s="25"/>
    </row>
    <row r="4040" s="24" customFormat="1" spans="1:7">
      <c r="A4040" s="26"/>
      <c r="B4040" s="25"/>
      <c r="C4040" s="25"/>
      <c r="D4040" s="25"/>
      <c r="E4040" s="25"/>
      <c r="F4040" s="25"/>
      <c r="G4040" s="25"/>
    </row>
    <row r="4041" s="24" customFormat="1" spans="1:7">
      <c r="A4041" s="26"/>
      <c r="B4041" s="25"/>
      <c r="C4041" s="25"/>
      <c r="D4041" s="25"/>
      <c r="E4041" s="25"/>
      <c r="F4041" s="25"/>
      <c r="G4041" s="25"/>
    </row>
    <row r="4042" s="24" customFormat="1" spans="1:7">
      <c r="A4042" s="26"/>
      <c r="B4042" s="25"/>
      <c r="C4042" s="25"/>
      <c r="D4042" s="25"/>
      <c r="E4042" s="25"/>
      <c r="F4042" s="25"/>
      <c r="G4042" s="25"/>
    </row>
    <row r="4043" s="24" customFormat="1" spans="1:7">
      <c r="A4043" s="26"/>
      <c r="B4043" s="25"/>
      <c r="C4043" s="25"/>
      <c r="D4043" s="25"/>
      <c r="E4043" s="25"/>
      <c r="F4043" s="25"/>
      <c r="G4043" s="25"/>
    </row>
    <row r="4044" s="24" customFormat="1" spans="1:7">
      <c r="A4044" s="26"/>
      <c r="B4044" s="25"/>
      <c r="C4044" s="25"/>
      <c r="D4044" s="25"/>
      <c r="E4044" s="25"/>
      <c r="F4044" s="25"/>
      <c r="G4044" s="25"/>
    </row>
    <row r="4045" s="24" customFormat="1" spans="1:7">
      <c r="A4045" s="26"/>
      <c r="B4045" s="25"/>
      <c r="C4045" s="25"/>
      <c r="D4045" s="25"/>
      <c r="E4045" s="25"/>
      <c r="F4045" s="25"/>
      <c r="G4045" s="25"/>
    </row>
    <row r="4046" s="24" customFormat="1" spans="1:7">
      <c r="A4046" s="26"/>
      <c r="B4046" s="25"/>
      <c r="C4046" s="25"/>
      <c r="D4046" s="25"/>
      <c r="E4046" s="25"/>
      <c r="F4046" s="25"/>
      <c r="G4046" s="25"/>
    </row>
    <row r="4047" s="24" customFormat="1" spans="1:7">
      <c r="A4047" s="26"/>
      <c r="B4047" s="25"/>
      <c r="C4047" s="25"/>
      <c r="D4047" s="25"/>
      <c r="E4047" s="25"/>
      <c r="F4047" s="25"/>
      <c r="G4047" s="25"/>
    </row>
    <row r="4048" s="24" customFormat="1" spans="1:7">
      <c r="A4048" s="26"/>
      <c r="B4048" s="25"/>
      <c r="C4048" s="25"/>
      <c r="D4048" s="25"/>
      <c r="E4048" s="25"/>
      <c r="F4048" s="25"/>
      <c r="G4048" s="25"/>
    </row>
    <row r="4049" s="24" customFormat="1" spans="1:7">
      <c r="A4049" s="26"/>
      <c r="B4049" s="25"/>
      <c r="C4049" s="25"/>
      <c r="D4049" s="25"/>
      <c r="E4049" s="25"/>
      <c r="F4049" s="25"/>
      <c r="G4049" s="25"/>
    </row>
    <row r="4050" s="24" customFormat="1" spans="1:7">
      <c r="A4050" s="26"/>
      <c r="B4050" s="25"/>
      <c r="C4050" s="25"/>
      <c r="D4050" s="25"/>
      <c r="E4050" s="25"/>
      <c r="F4050" s="25"/>
      <c r="G4050" s="25"/>
    </row>
    <row r="4051" s="24" customFormat="1" spans="1:7">
      <c r="A4051" s="26"/>
      <c r="B4051" s="25"/>
      <c r="C4051" s="25"/>
      <c r="D4051" s="25"/>
      <c r="E4051" s="25"/>
      <c r="F4051" s="25"/>
      <c r="G4051" s="25"/>
    </row>
    <row r="4052" s="24" customFormat="1" spans="1:7">
      <c r="A4052" s="26"/>
      <c r="B4052" s="25"/>
      <c r="C4052" s="25"/>
      <c r="D4052" s="25"/>
      <c r="E4052" s="25"/>
      <c r="F4052" s="25"/>
      <c r="G4052" s="25"/>
    </row>
    <row r="4053" s="24" customFormat="1" spans="1:7">
      <c r="A4053" s="26"/>
      <c r="B4053" s="25"/>
      <c r="C4053" s="25"/>
      <c r="D4053" s="25"/>
      <c r="E4053" s="25"/>
      <c r="F4053" s="25"/>
      <c r="G4053" s="25"/>
    </row>
    <row r="4054" s="24" customFormat="1" spans="1:7">
      <c r="A4054" s="26"/>
      <c r="B4054" s="25"/>
      <c r="C4054" s="25"/>
      <c r="D4054" s="25"/>
      <c r="E4054" s="25"/>
      <c r="F4054" s="25"/>
      <c r="G4054" s="25"/>
    </row>
    <row r="4055" s="24" customFormat="1" spans="1:7">
      <c r="A4055" s="26"/>
      <c r="B4055" s="25"/>
      <c r="C4055" s="25"/>
      <c r="D4055" s="25"/>
      <c r="E4055" s="25"/>
      <c r="F4055" s="25"/>
      <c r="G4055" s="25"/>
    </row>
    <row r="4056" s="24" customFormat="1" spans="1:7">
      <c r="A4056" s="26"/>
      <c r="B4056" s="25"/>
      <c r="C4056" s="25"/>
      <c r="D4056" s="25"/>
      <c r="E4056" s="25"/>
      <c r="F4056" s="25"/>
      <c r="G4056" s="25"/>
    </row>
    <row r="4057" s="24" customFormat="1" spans="1:7">
      <c r="A4057" s="26"/>
      <c r="B4057" s="25"/>
      <c r="C4057" s="25"/>
      <c r="D4057" s="25"/>
      <c r="E4057" s="25"/>
      <c r="F4057" s="25"/>
      <c r="G4057" s="25"/>
    </row>
    <row r="4058" s="24" customFormat="1" spans="1:7">
      <c r="A4058" s="26"/>
      <c r="B4058" s="25"/>
      <c r="C4058" s="25"/>
      <c r="D4058" s="25"/>
      <c r="E4058" s="25"/>
      <c r="F4058" s="25"/>
      <c r="G4058" s="25"/>
    </row>
    <row r="4059" s="24" customFormat="1" spans="1:7">
      <c r="A4059" s="26"/>
      <c r="B4059" s="25"/>
      <c r="C4059" s="25"/>
      <c r="D4059" s="25"/>
      <c r="E4059" s="25"/>
      <c r="F4059" s="25"/>
      <c r="G4059" s="25"/>
    </row>
    <row r="4060" s="24" customFormat="1" spans="1:7">
      <c r="A4060" s="26"/>
      <c r="B4060" s="25"/>
      <c r="C4060" s="25"/>
      <c r="D4060" s="25"/>
      <c r="E4060" s="25"/>
      <c r="F4060" s="25"/>
      <c r="G4060" s="25"/>
    </row>
    <row r="4061" s="24" customFormat="1" spans="1:7">
      <c r="A4061" s="26"/>
      <c r="B4061" s="25"/>
      <c r="C4061" s="25"/>
      <c r="D4061" s="25"/>
      <c r="E4061" s="25"/>
      <c r="F4061" s="25"/>
      <c r="G4061" s="25"/>
    </row>
    <row r="4062" s="24" customFormat="1" spans="1:7">
      <c r="A4062" s="26"/>
      <c r="B4062" s="25"/>
      <c r="C4062" s="25"/>
      <c r="D4062" s="25"/>
      <c r="E4062" s="25"/>
      <c r="F4062" s="25"/>
      <c r="G4062" s="25"/>
    </row>
    <row r="4063" s="24" customFormat="1" spans="1:7">
      <c r="A4063" s="26"/>
      <c r="B4063" s="25"/>
      <c r="C4063" s="25"/>
      <c r="D4063" s="25"/>
      <c r="E4063" s="25"/>
      <c r="F4063" s="25"/>
      <c r="G4063" s="25"/>
    </row>
    <row r="4064" s="24" customFormat="1" spans="1:7">
      <c r="A4064" s="26"/>
      <c r="B4064" s="25"/>
      <c r="C4064" s="25"/>
      <c r="D4064" s="25"/>
      <c r="E4064" s="25"/>
      <c r="F4064" s="25"/>
      <c r="G4064" s="25"/>
    </row>
    <row r="4065" s="24" customFormat="1" spans="1:7">
      <c r="A4065" s="26"/>
      <c r="B4065" s="25"/>
      <c r="C4065" s="25"/>
      <c r="D4065" s="25"/>
      <c r="E4065" s="25"/>
      <c r="F4065" s="25"/>
      <c r="G4065" s="25"/>
    </row>
    <row r="4066" s="24" customFormat="1" spans="1:7">
      <c r="A4066" s="26"/>
      <c r="B4066" s="25"/>
      <c r="C4066" s="25"/>
      <c r="D4066" s="25"/>
      <c r="E4066" s="25"/>
      <c r="F4066" s="25"/>
      <c r="G4066" s="25"/>
    </row>
    <row r="4067" s="24" customFormat="1" spans="1:7">
      <c r="A4067" s="26"/>
      <c r="B4067" s="25"/>
      <c r="C4067" s="25"/>
      <c r="D4067" s="25"/>
      <c r="E4067" s="25"/>
      <c r="F4067" s="25"/>
      <c r="G4067" s="25"/>
    </row>
    <row r="4068" s="24" customFormat="1" spans="1:7">
      <c r="A4068" s="26"/>
      <c r="B4068" s="25"/>
      <c r="C4068" s="25"/>
      <c r="D4068" s="25"/>
      <c r="E4068" s="25"/>
      <c r="F4068" s="25"/>
      <c r="G4068" s="25"/>
    </row>
    <row r="4069" s="24" customFormat="1" spans="1:7">
      <c r="A4069" s="26"/>
      <c r="B4069" s="25"/>
      <c r="C4069" s="25"/>
      <c r="D4069" s="25"/>
      <c r="E4069" s="25"/>
      <c r="F4069" s="25"/>
      <c r="G4069" s="25"/>
    </row>
    <row r="4070" s="24" customFormat="1" spans="1:7">
      <c r="A4070" s="26"/>
      <c r="B4070" s="25"/>
      <c r="C4070" s="25"/>
      <c r="D4070" s="25"/>
      <c r="E4070" s="25"/>
      <c r="F4070" s="25"/>
      <c r="G4070" s="25"/>
    </row>
    <row r="4071" s="24" customFormat="1" spans="1:7">
      <c r="A4071" s="26"/>
      <c r="B4071" s="25"/>
      <c r="C4071" s="25"/>
      <c r="D4071" s="25"/>
      <c r="E4071" s="25"/>
      <c r="F4071" s="25"/>
      <c r="G4071" s="25"/>
    </row>
    <row r="4072" s="24" customFormat="1" spans="1:7">
      <c r="A4072" s="26"/>
      <c r="B4072" s="25"/>
      <c r="C4072" s="25"/>
      <c r="D4072" s="25"/>
      <c r="E4072" s="25"/>
      <c r="F4072" s="25"/>
      <c r="G4072" s="25"/>
    </row>
    <row r="4073" s="24" customFormat="1" spans="1:7">
      <c r="A4073" s="26"/>
      <c r="B4073" s="25"/>
      <c r="C4073" s="25"/>
      <c r="D4073" s="25"/>
      <c r="E4073" s="25"/>
      <c r="F4073" s="25"/>
      <c r="G4073" s="25"/>
    </row>
    <row r="4074" s="24" customFormat="1" spans="1:7">
      <c r="A4074" s="26"/>
      <c r="B4074" s="25"/>
      <c r="C4074" s="25"/>
      <c r="D4074" s="25"/>
      <c r="E4074" s="25"/>
      <c r="F4074" s="25"/>
      <c r="G4074" s="25"/>
    </row>
    <row r="4075" s="24" customFormat="1" spans="1:7">
      <c r="A4075" s="26"/>
      <c r="B4075" s="25"/>
      <c r="C4075" s="25"/>
      <c r="D4075" s="25"/>
      <c r="E4075" s="25"/>
      <c r="F4075" s="25"/>
      <c r="G4075" s="25"/>
    </row>
    <row r="4076" s="24" customFormat="1" spans="1:7">
      <c r="A4076" s="26"/>
      <c r="B4076" s="25"/>
      <c r="C4076" s="25"/>
      <c r="D4076" s="25"/>
      <c r="E4076" s="25"/>
      <c r="F4076" s="25"/>
      <c r="G4076" s="25"/>
    </row>
    <row r="4077" s="24" customFormat="1" spans="1:7">
      <c r="A4077" s="26"/>
      <c r="B4077" s="25"/>
      <c r="C4077" s="25"/>
      <c r="D4077" s="25"/>
      <c r="E4077" s="25"/>
      <c r="F4077" s="25"/>
      <c r="G4077" s="25"/>
    </row>
    <row r="4078" s="24" customFormat="1" spans="1:7">
      <c r="A4078" s="26"/>
      <c r="B4078" s="25"/>
      <c r="C4078" s="25"/>
      <c r="D4078" s="25"/>
      <c r="E4078" s="25"/>
      <c r="F4078" s="25"/>
      <c r="G4078" s="25"/>
    </row>
    <row r="4079" s="24" customFormat="1" spans="1:7">
      <c r="A4079" s="26"/>
      <c r="B4079" s="25"/>
      <c r="C4079" s="25"/>
      <c r="D4079" s="25"/>
      <c r="E4079" s="25"/>
      <c r="F4079" s="25"/>
      <c r="G4079" s="25"/>
    </row>
    <row r="4080" s="24" customFormat="1" spans="1:7">
      <c r="A4080" s="26"/>
      <c r="B4080" s="25"/>
      <c r="C4080" s="25"/>
      <c r="D4080" s="25"/>
      <c r="E4080" s="25"/>
      <c r="F4080" s="25"/>
      <c r="G4080" s="25"/>
    </row>
    <row r="4081" s="24" customFormat="1" spans="1:7">
      <c r="A4081" s="26"/>
      <c r="B4081" s="25"/>
      <c r="C4081" s="25"/>
      <c r="D4081" s="25"/>
      <c r="E4081" s="25"/>
      <c r="F4081" s="25"/>
      <c r="G4081" s="25"/>
    </row>
    <row r="4082" s="24" customFormat="1" spans="1:7">
      <c r="A4082" s="26"/>
      <c r="B4082" s="25"/>
      <c r="C4082" s="25"/>
      <c r="D4082" s="25"/>
      <c r="E4082" s="25"/>
      <c r="F4082" s="25"/>
      <c r="G4082" s="25"/>
    </row>
    <row r="4083" s="24" customFormat="1" spans="1:7">
      <c r="A4083" s="26"/>
      <c r="B4083" s="25"/>
      <c r="C4083" s="25"/>
      <c r="D4083" s="25"/>
      <c r="E4083" s="25"/>
      <c r="F4083" s="25"/>
      <c r="G4083" s="25"/>
    </row>
    <row r="4084" s="24" customFormat="1" spans="1:7">
      <c r="A4084" s="26"/>
      <c r="B4084" s="25"/>
      <c r="C4084" s="25"/>
      <c r="D4084" s="25"/>
      <c r="E4084" s="25"/>
      <c r="F4084" s="25"/>
      <c r="G4084" s="25"/>
    </row>
    <row r="4085" s="24" customFormat="1" spans="1:7">
      <c r="A4085" s="26"/>
      <c r="B4085" s="25"/>
      <c r="C4085" s="25"/>
      <c r="D4085" s="25"/>
      <c r="E4085" s="25"/>
      <c r="F4085" s="25"/>
      <c r="G4085" s="25"/>
    </row>
    <row r="4086" s="24" customFormat="1" spans="1:7">
      <c r="A4086" s="26"/>
      <c r="B4086" s="25"/>
      <c r="C4086" s="25"/>
      <c r="D4086" s="25"/>
      <c r="E4086" s="25"/>
      <c r="F4086" s="25"/>
      <c r="G4086" s="25"/>
    </row>
    <row r="4087" s="24" customFormat="1" spans="1:7">
      <c r="A4087" s="26"/>
      <c r="B4087" s="25"/>
      <c r="C4087" s="25"/>
      <c r="D4087" s="25"/>
      <c r="E4087" s="25"/>
      <c r="F4087" s="25"/>
      <c r="G4087" s="25"/>
    </row>
    <row r="4088" s="24" customFormat="1" spans="1:7">
      <c r="A4088" s="26"/>
      <c r="B4088" s="25"/>
      <c r="C4088" s="25"/>
      <c r="D4088" s="25"/>
      <c r="E4088" s="25"/>
      <c r="F4088" s="25"/>
      <c r="G4088" s="25"/>
    </row>
    <row r="4089" s="24" customFormat="1" spans="1:7">
      <c r="A4089" s="26"/>
      <c r="B4089" s="25"/>
      <c r="C4089" s="25"/>
      <c r="D4089" s="25"/>
      <c r="E4089" s="25"/>
      <c r="F4089" s="25"/>
      <c r="G4089" s="25"/>
    </row>
    <row r="4090" s="24" customFormat="1" spans="1:7">
      <c r="A4090" s="26"/>
      <c r="B4090" s="25"/>
      <c r="C4090" s="25"/>
      <c r="D4090" s="25"/>
      <c r="E4090" s="25"/>
      <c r="F4090" s="25"/>
      <c r="G4090" s="25"/>
    </row>
    <row r="4091" s="24" customFormat="1" spans="1:7">
      <c r="A4091" s="26"/>
      <c r="B4091" s="25"/>
      <c r="C4091" s="25"/>
      <c r="D4091" s="25"/>
      <c r="E4091" s="25"/>
      <c r="F4091" s="25"/>
      <c r="G4091" s="25"/>
    </row>
    <row r="4092" s="24" customFormat="1" spans="1:7">
      <c r="A4092" s="26"/>
      <c r="B4092" s="25"/>
      <c r="C4092" s="25"/>
      <c r="D4092" s="25"/>
      <c r="E4092" s="25"/>
      <c r="F4092" s="25"/>
      <c r="G4092" s="25"/>
    </row>
    <row r="4093" s="24" customFormat="1" spans="1:7">
      <c r="A4093" s="26"/>
      <c r="B4093" s="25"/>
      <c r="C4093" s="25"/>
      <c r="D4093" s="25"/>
      <c r="E4093" s="25"/>
      <c r="F4093" s="25"/>
      <c r="G4093" s="25"/>
    </row>
    <row r="4094" s="24" customFormat="1" spans="1:7">
      <c r="A4094" s="26"/>
      <c r="B4094" s="25"/>
      <c r="C4094" s="25"/>
      <c r="D4094" s="25"/>
      <c r="E4094" s="25"/>
      <c r="F4094" s="25"/>
      <c r="G4094" s="25"/>
    </row>
    <row r="4095" s="24" customFormat="1" spans="1:7">
      <c r="A4095" s="26"/>
      <c r="B4095" s="25"/>
      <c r="C4095" s="25"/>
      <c r="D4095" s="25"/>
      <c r="E4095" s="25"/>
      <c r="F4095" s="25"/>
      <c r="G4095" s="25"/>
    </row>
    <row r="4096" s="24" customFormat="1" spans="1:7">
      <c r="A4096" s="26"/>
      <c r="B4096" s="25"/>
      <c r="C4096" s="25"/>
      <c r="D4096" s="25"/>
      <c r="E4096" s="25"/>
      <c r="F4096" s="25"/>
      <c r="G4096" s="25"/>
    </row>
    <row r="4097" s="24" customFormat="1" spans="1:7">
      <c r="A4097" s="26"/>
      <c r="B4097" s="25"/>
      <c r="C4097" s="25"/>
      <c r="D4097" s="25"/>
      <c r="E4097" s="25"/>
      <c r="F4097" s="25"/>
      <c r="G4097" s="25"/>
    </row>
    <row r="4098" s="24" customFormat="1" spans="1:7">
      <c r="A4098" s="26"/>
      <c r="B4098" s="25"/>
      <c r="C4098" s="25"/>
      <c r="D4098" s="25"/>
      <c r="E4098" s="25"/>
      <c r="F4098" s="25"/>
      <c r="G4098" s="25"/>
    </row>
    <row r="4099" s="24" customFormat="1" spans="1:7">
      <c r="A4099" s="26"/>
      <c r="B4099" s="25"/>
      <c r="C4099" s="25"/>
      <c r="D4099" s="25"/>
      <c r="E4099" s="25"/>
      <c r="F4099" s="25"/>
      <c r="G4099" s="25"/>
    </row>
    <row r="4100" s="24" customFormat="1" spans="1:7">
      <c r="A4100" s="26"/>
      <c r="B4100" s="25"/>
      <c r="C4100" s="25"/>
      <c r="D4100" s="25"/>
      <c r="E4100" s="25"/>
      <c r="F4100" s="25"/>
      <c r="G4100" s="25"/>
    </row>
    <row r="4101" s="24" customFormat="1" spans="1:7">
      <c r="A4101" s="26"/>
      <c r="B4101" s="25"/>
      <c r="C4101" s="25"/>
      <c r="D4101" s="25"/>
      <c r="E4101" s="25"/>
      <c r="F4101" s="25"/>
      <c r="G4101" s="25"/>
    </row>
    <row r="4102" s="24" customFormat="1" spans="1:7">
      <c r="A4102" s="26"/>
      <c r="B4102" s="25"/>
      <c r="C4102" s="25"/>
      <c r="D4102" s="25"/>
      <c r="E4102" s="25"/>
      <c r="F4102" s="25"/>
      <c r="G4102" s="25"/>
    </row>
    <row r="4103" s="24" customFormat="1" spans="1:7">
      <c r="A4103" s="26"/>
      <c r="B4103" s="25"/>
      <c r="C4103" s="25"/>
      <c r="D4103" s="25"/>
      <c r="E4103" s="25"/>
      <c r="F4103" s="25"/>
      <c r="G4103" s="25"/>
    </row>
    <row r="4104" s="24" customFormat="1" spans="1:7">
      <c r="A4104" s="26"/>
      <c r="B4104" s="25"/>
      <c r="C4104" s="25"/>
      <c r="D4104" s="25"/>
      <c r="E4104" s="25"/>
      <c r="F4104" s="25"/>
      <c r="G4104" s="25"/>
    </row>
    <row r="4105" s="24" customFormat="1" spans="1:7">
      <c r="A4105" s="26"/>
      <c r="B4105" s="25"/>
      <c r="C4105" s="25"/>
      <c r="D4105" s="25"/>
      <c r="E4105" s="25"/>
      <c r="F4105" s="25"/>
      <c r="G4105" s="25"/>
    </row>
    <row r="4106" s="24" customFormat="1" spans="1:7">
      <c r="A4106" s="26"/>
      <c r="B4106" s="25"/>
      <c r="C4106" s="25"/>
      <c r="D4106" s="25"/>
      <c r="E4106" s="25"/>
      <c r="F4106" s="25"/>
      <c r="G4106" s="25"/>
    </row>
    <row r="4107" s="24" customFormat="1" spans="1:7">
      <c r="A4107" s="26"/>
      <c r="B4107" s="25"/>
      <c r="C4107" s="25"/>
      <c r="D4107" s="25"/>
      <c r="E4107" s="25"/>
      <c r="F4107" s="25"/>
      <c r="G4107" s="25"/>
    </row>
    <row r="4108" s="24" customFormat="1" spans="1:7">
      <c r="A4108" s="26"/>
      <c r="B4108" s="25"/>
      <c r="C4108" s="25"/>
      <c r="D4108" s="25"/>
      <c r="E4108" s="25"/>
      <c r="F4108" s="25"/>
      <c r="G4108" s="25"/>
    </row>
    <row r="4109" s="24" customFormat="1" spans="1:7">
      <c r="A4109" s="26"/>
      <c r="B4109" s="25"/>
      <c r="C4109" s="25"/>
      <c r="D4109" s="25"/>
      <c r="E4109" s="25"/>
      <c r="F4109" s="25"/>
      <c r="G4109" s="25"/>
    </row>
    <row r="4110" s="24" customFormat="1" spans="1:7">
      <c r="A4110" s="26"/>
      <c r="B4110" s="25"/>
      <c r="C4110" s="25"/>
      <c r="D4110" s="25"/>
      <c r="E4110" s="25"/>
      <c r="F4110" s="25"/>
      <c r="G4110" s="25"/>
    </row>
    <row r="4111" s="24" customFormat="1" spans="1:7">
      <c r="A4111" s="26"/>
      <c r="B4111" s="25"/>
      <c r="C4111" s="25"/>
      <c r="D4111" s="25"/>
      <c r="E4111" s="25"/>
      <c r="F4111" s="25"/>
      <c r="G4111" s="25"/>
    </row>
    <row r="4112" s="24" customFormat="1" spans="1:7">
      <c r="A4112" s="26"/>
      <c r="B4112" s="25"/>
      <c r="C4112" s="25"/>
      <c r="D4112" s="25"/>
      <c r="E4112" s="25"/>
      <c r="F4112" s="25"/>
      <c r="G4112" s="25"/>
    </row>
    <row r="4113" s="24" customFormat="1" spans="1:7">
      <c r="A4113" s="26"/>
      <c r="B4113" s="25"/>
      <c r="C4113" s="25"/>
      <c r="D4113" s="25"/>
      <c r="E4113" s="25"/>
      <c r="F4113" s="25"/>
      <c r="G4113" s="25"/>
    </row>
    <row r="4114" s="24" customFormat="1" spans="1:7">
      <c r="A4114" s="26"/>
      <c r="B4114" s="25"/>
      <c r="C4114" s="25"/>
      <c r="D4114" s="25"/>
      <c r="E4114" s="25"/>
      <c r="F4114" s="25"/>
      <c r="G4114" s="25"/>
    </row>
    <row r="4115" s="24" customFormat="1" spans="1:7">
      <c r="A4115" s="26"/>
      <c r="B4115" s="25"/>
      <c r="C4115" s="25"/>
      <c r="D4115" s="25"/>
      <c r="E4115" s="25"/>
      <c r="F4115" s="25"/>
      <c r="G4115" s="25"/>
    </row>
    <row r="4116" s="24" customFormat="1" spans="1:7">
      <c r="A4116" s="26"/>
      <c r="B4116" s="25"/>
      <c r="C4116" s="25"/>
      <c r="D4116" s="25"/>
      <c r="E4116" s="25"/>
      <c r="F4116" s="25"/>
      <c r="G4116" s="25"/>
    </row>
    <row r="4117" s="24" customFormat="1" spans="1:7">
      <c r="A4117" s="26"/>
      <c r="B4117" s="25"/>
      <c r="C4117" s="25"/>
      <c r="D4117" s="25"/>
      <c r="E4117" s="25"/>
      <c r="F4117" s="25"/>
      <c r="G4117" s="25"/>
    </row>
    <row r="4118" s="24" customFormat="1" spans="1:7">
      <c r="A4118" s="26"/>
      <c r="B4118" s="25"/>
      <c r="C4118" s="25"/>
      <c r="D4118" s="25"/>
      <c r="E4118" s="25"/>
      <c r="F4118" s="25"/>
      <c r="G4118" s="25"/>
    </row>
    <row r="4119" s="24" customFormat="1" spans="1:7">
      <c r="A4119" s="26"/>
      <c r="B4119" s="25"/>
      <c r="C4119" s="25"/>
      <c r="D4119" s="25"/>
      <c r="E4119" s="25"/>
      <c r="F4119" s="25"/>
      <c r="G4119" s="25"/>
    </row>
    <row r="4120" s="24" customFormat="1" spans="1:7">
      <c r="A4120" s="26"/>
      <c r="B4120" s="25"/>
      <c r="C4120" s="25"/>
      <c r="D4120" s="25"/>
      <c r="E4120" s="25"/>
      <c r="F4120" s="25"/>
      <c r="G4120" s="25"/>
    </row>
    <row r="4121" s="24" customFormat="1" spans="1:7">
      <c r="A4121" s="26"/>
      <c r="B4121" s="25"/>
      <c r="C4121" s="25"/>
      <c r="D4121" s="25"/>
      <c r="E4121" s="25"/>
      <c r="F4121" s="25"/>
      <c r="G4121" s="25"/>
    </row>
    <row r="4122" s="24" customFormat="1" spans="1:7">
      <c r="A4122" s="26"/>
      <c r="B4122" s="25"/>
      <c r="C4122" s="25"/>
      <c r="D4122" s="25"/>
      <c r="E4122" s="25"/>
      <c r="F4122" s="25"/>
      <c r="G4122" s="25"/>
    </row>
    <row r="4123" s="24" customFormat="1" spans="1:7">
      <c r="A4123" s="26"/>
      <c r="B4123" s="25"/>
      <c r="C4123" s="25"/>
      <c r="D4123" s="25"/>
      <c r="E4123" s="25"/>
      <c r="F4123" s="25"/>
      <c r="G4123" s="25"/>
    </row>
    <row r="4124" s="24" customFormat="1" spans="1:7">
      <c r="A4124" s="26"/>
      <c r="B4124" s="25"/>
      <c r="C4124" s="25"/>
      <c r="D4124" s="25"/>
      <c r="E4124" s="25"/>
      <c r="F4124" s="25"/>
      <c r="G4124" s="25"/>
    </row>
    <row r="4125" s="24" customFormat="1" spans="1:7">
      <c r="A4125" s="26"/>
      <c r="B4125" s="25"/>
      <c r="C4125" s="25"/>
      <c r="D4125" s="25"/>
      <c r="E4125" s="25"/>
      <c r="F4125" s="25"/>
      <c r="G4125" s="25"/>
    </row>
    <row r="4126" s="24" customFormat="1" spans="1:7">
      <c r="A4126" s="26"/>
      <c r="B4126" s="25"/>
      <c r="C4126" s="25"/>
      <c r="D4126" s="25"/>
      <c r="E4126" s="25"/>
      <c r="F4126" s="25"/>
      <c r="G4126" s="25"/>
    </row>
    <row r="4127" s="24" customFormat="1" spans="1:7">
      <c r="A4127" s="26"/>
      <c r="B4127" s="25"/>
      <c r="C4127" s="25"/>
      <c r="D4127" s="25"/>
      <c r="E4127" s="25"/>
      <c r="F4127" s="25"/>
      <c r="G4127" s="25"/>
    </row>
    <row r="4128" s="24" customFormat="1" spans="1:7">
      <c r="A4128" s="26"/>
      <c r="B4128" s="25"/>
      <c r="C4128" s="25"/>
      <c r="D4128" s="25"/>
      <c r="E4128" s="25"/>
      <c r="F4128" s="25"/>
      <c r="G4128" s="25"/>
    </row>
    <row r="4129" s="24" customFormat="1" spans="1:7">
      <c r="A4129" s="26"/>
      <c r="B4129" s="25"/>
      <c r="C4129" s="25"/>
      <c r="D4129" s="25"/>
      <c r="E4129" s="25"/>
      <c r="F4129" s="25"/>
      <c r="G4129" s="25"/>
    </row>
    <row r="4130" s="24" customFormat="1" spans="1:7">
      <c r="A4130" s="26"/>
      <c r="B4130" s="25"/>
      <c r="C4130" s="25"/>
      <c r="D4130" s="25"/>
      <c r="E4130" s="25"/>
      <c r="F4130" s="25"/>
      <c r="G4130" s="25"/>
    </row>
    <row r="4131" s="24" customFormat="1" spans="1:7">
      <c r="A4131" s="26"/>
      <c r="B4131" s="25"/>
      <c r="C4131" s="25"/>
      <c r="D4131" s="25"/>
      <c r="E4131" s="25"/>
      <c r="F4131" s="25"/>
      <c r="G4131" s="25"/>
    </row>
    <row r="4132" s="24" customFormat="1" spans="1:7">
      <c r="A4132" s="26"/>
      <c r="B4132" s="25"/>
      <c r="C4132" s="25"/>
      <c r="D4132" s="25"/>
      <c r="E4132" s="25"/>
      <c r="F4132" s="25"/>
      <c r="G4132" s="25"/>
    </row>
    <row r="4133" s="24" customFormat="1" spans="1:7">
      <c r="A4133" s="26"/>
      <c r="B4133" s="25"/>
      <c r="C4133" s="25"/>
      <c r="D4133" s="25"/>
      <c r="E4133" s="25"/>
      <c r="F4133" s="25"/>
      <c r="G4133" s="25"/>
    </row>
    <row r="4134" s="24" customFormat="1" spans="1:7">
      <c r="A4134" s="26"/>
      <c r="B4134" s="25"/>
      <c r="C4134" s="25"/>
      <c r="D4134" s="25"/>
      <c r="E4134" s="25"/>
      <c r="F4134" s="25"/>
      <c r="G4134" s="25"/>
    </row>
    <row r="4135" s="24" customFormat="1" spans="1:7">
      <c r="A4135" s="26"/>
      <c r="B4135" s="25"/>
      <c r="C4135" s="25"/>
      <c r="D4135" s="25"/>
      <c r="E4135" s="25"/>
      <c r="F4135" s="25"/>
      <c r="G4135" s="25"/>
    </row>
    <row r="4136" s="24" customFormat="1" spans="1:7">
      <c r="A4136" s="26"/>
      <c r="B4136" s="25"/>
      <c r="C4136" s="25"/>
      <c r="D4136" s="25"/>
      <c r="E4136" s="25"/>
      <c r="F4136" s="25"/>
      <c r="G4136" s="25"/>
    </row>
    <row r="4137" s="24" customFormat="1" spans="1:7">
      <c r="A4137" s="26"/>
      <c r="B4137" s="25"/>
      <c r="C4137" s="25"/>
      <c r="D4137" s="25"/>
      <c r="E4137" s="25"/>
      <c r="F4137" s="25"/>
      <c r="G4137" s="25"/>
    </row>
    <row r="4138" s="24" customFormat="1" spans="1:7">
      <c r="A4138" s="26"/>
      <c r="B4138" s="25"/>
      <c r="C4138" s="25"/>
      <c r="D4138" s="25"/>
      <c r="E4138" s="25"/>
      <c r="F4138" s="25"/>
      <c r="G4138" s="25"/>
    </row>
    <row r="4139" s="24" customFormat="1" spans="1:7">
      <c r="A4139" s="26"/>
      <c r="B4139" s="25"/>
      <c r="C4139" s="25"/>
      <c r="D4139" s="25"/>
      <c r="E4139" s="25"/>
      <c r="F4139" s="25"/>
      <c r="G4139" s="25"/>
    </row>
    <row r="4140" s="24" customFormat="1" spans="1:7">
      <c r="A4140" s="26"/>
      <c r="B4140" s="25"/>
      <c r="C4140" s="25"/>
      <c r="D4140" s="25"/>
      <c r="E4140" s="25"/>
      <c r="F4140" s="25"/>
      <c r="G4140" s="25"/>
    </row>
    <row r="4141" s="24" customFormat="1" spans="1:7">
      <c r="A4141" s="26"/>
      <c r="B4141" s="25"/>
      <c r="C4141" s="25"/>
      <c r="D4141" s="25"/>
      <c r="E4141" s="25"/>
      <c r="F4141" s="25"/>
      <c r="G4141" s="25"/>
    </row>
    <row r="4142" s="24" customFormat="1" spans="1:7">
      <c r="A4142" s="26"/>
      <c r="B4142" s="25"/>
      <c r="C4142" s="25"/>
      <c r="D4142" s="25"/>
      <c r="E4142" s="25"/>
      <c r="F4142" s="25"/>
      <c r="G4142" s="25"/>
    </row>
    <row r="4143" s="24" customFormat="1" spans="1:7">
      <c r="A4143" s="26"/>
      <c r="B4143" s="25"/>
      <c r="C4143" s="25"/>
      <c r="D4143" s="25"/>
      <c r="E4143" s="25"/>
      <c r="F4143" s="25"/>
      <c r="G4143" s="25"/>
    </row>
    <row r="4144" s="24" customFormat="1" spans="1:7">
      <c r="A4144" s="26"/>
      <c r="B4144" s="25"/>
      <c r="C4144" s="25"/>
      <c r="D4144" s="25"/>
      <c r="E4144" s="25"/>
      <c r="F4144" s="25"/>
      <c r="G4144" s="25"/>
    </row>
    <row r="4145" s="24" customFormat="1" spans="1:7">
      <c r="A4145" s="26"/>
      <c r="B4145" s="25"/>
      <c r="C4145" s="25"/>
      <c r="D4145" s="25"/>
      <c r="E4145" s="25"/>
      <c r="F4145" s="25"/>
      <c r="G4145" s="25"/>
    </row>
    <row r="4146" s="24" customFormat="1" spans="1:7">
      <c r="A4146" s="26"/>
      <c r="B4146" s="25"/>
      <c r="C4146" s="25"/>
      <c r="D4146" s="25"/>
      <c r="E4146" s="25"/>
      <c r="F4146" s="25"/>
      <c r="G4146" s="25"/>
    </row>
    <row r="4147" s="24" customFormat="1" spans="1:7">
      <c r="A4147" s="26"/>
      <c r="B4147" s="25"/>
      <c r="C4147" s="25"/>
      <c r="D4147" s="25"/>
      <c r="E4147" s="25"/>
      <c r="F4147" s="25"/>
      <c r="G4147" s="25"/>
    </row>
    <row r="4148" s="24" customFormat="1" spans="1:7">
      <c r="A4148" s="26"/>
      <c r="B4148" s="25"/>
      <c r="C4148" s="25"/>
      <c r="D4148" s="25"/>
      <c r="E4148" s="25"/>
      <c r="F4148" s="25"/>
      <c r="G4148" s="25"/>
    </row>
    <row r="4149" s="24" customFormat="1" spans="1:7">
      <c r="A4149" s="26"/>
      <c r="B4149" s="25"/>
      <c r="C4149" s="25"/>
      <c r="D4149" s="25"/>
      <c r="E4149" s="25"/>
      <c r="F4149" s="25"/>
      <c r="G4149" s="25"/>
    </row>
    <row r="4150" s="24" customFormat="1" spans="1:7">
      <c r="A4150" s="26"/>
      <c r="B4150" s="25"/>
      <c r="C4150" s="25"/>
      <c r="D4150" s="25"/>
      <c r="E4150" s="25"/>
      <c r="F4150" s="25"/>
      <c r="G4150" s="25"/>
    </row>
    <row r="4151" s="24" customFormat="1" spans="1:7">
      <c r="A4151" s="26"/>
      <c r="B4151" s="25"/>
      <c r="C4151" s="25"/>
      <c r="D4151" s="25"/>
      <c r="E4151" s="25"/>
      <c r="F4151" s="25"/>
      <c r="G4151" s="25"/>
    </row>
    <row r="4152" s="24" customFormat="1" spans="1:7">
      <c r="A4152" s="26"/>
      <c r="B4152" s="25"/>
      <c r="C4152" s="25"/>
      <c r="D4152" s="25"/>
      <c r="E4152" s="25"/>
      <c r="F4152" s="25"/>
      <c r="G4152" s="25"/>
    </row>
    <row r="4153" s="24" customFormat="1" spans="1:7">
      <c r="A4153" s="26"/>
      <c r="B4153" s="25"/>
      <c r="C4153" s="25"/>
      <c r="D4153" s="25"/>
      <c r="E4153" s="25"/>
      <c r="F4153" s="25"/>
      <c r="G4153" s="25"/>
    </row>
    <row r="4154" s="24" customFormat="1" spans="1:7">
      <c r="A4154" s="26"/>
      <c r="B4154" s="25"/>
      <c r="C4154" s="25"/>
      <c r="D4154" s="25"/>
      <c r="E4154" s="25"/>
      <c r="F4154" s="25"/>
      <c r="G4154" s="25"/>
    </row>
    <row r="4155" s="24" customFormat="1" spans="1:7">
      <c r="A4155" s="26"/>
      <c r="B4155" s="25"/>
      <c r="C4155" s="25"/>
      <c r="D4155" s="25"/>
      <c r="E4155" s="25"/>
      <c r="F4155" s="25"/>
      <c r="G4155" s="25"/>
    </row>
    <row r="4156" s="24" customFormat="1" spans="1:7">
      <c r="A4156" s="26"/>
      <c r="B4156" s="25"/>
      <c r="C4156" s="25"/>
      <c r="D4156" s="25"/>
      <c r="E4156" s="25"/>
      <c r="F4156" s="25"/>
      <c r="G4156" s="25"/>
    </row>
    <row r="4157" s="24" customFormat="1" spans="1:7">
      <c r="A4157" s="26"/>
      <c r="B4157" s="25"/>
      <c r="C4157" s="25"/>
      <c r="D4157" s="25"/>
      <c r="E4157" s="25"/>
      <c r="F4157" s="25"/>
      <c r="G4157" s="25"/>
    </row>
    <row r="4158" s="24" customFormat="1" spans="1:7">
      <c r="A4158" s="26"/>
      <c r="B4158" s="25"/>
      <c r="C4158" s="25"/>
      <c r="D4158" s="25"/>
      <c r="E4158" s="25"/>
      <c r="F4158" s="25"/>
      <c r="G4158" s="25"/>
    </row>
    <row r="4159" s="24" customFormat="1" spans="1:7">
      <c r="A4159" s="26"/>
      <c r="B4159" s="25"/>
      <c r="C4159" s="25"/>
      <c r="D4159" s="25"/>
      <c r="E4159" s="25"/>
      <c r="F4159" s="25"/>
      <c r="G4159" s="25"/>
    </row>
    <row r="4160" s="24" customFormat="1" spans="1:7">
      <c r="A4160" s="26"/>
      <c r="B4160" s="25"/>
      <c r="C4160" s="25"/>
      <c r="D4160" s="25"/>
      <c r="E4160" s="25"/>
      <c r="F4160" s="25"/>
      <c r="G4160" s="25"/>
    </row>
    <row r="4161" s="24" customFormat="1" spans="1:7">
      <c r="A4161" s="26"/>
      <c r="B4161" s="25"/>
      <c r="C4161" s="25"/>
      <c r="D4161" s="25"/>
      <c r="E4161" s="25"/>
      <c r="F4161" s="25"/>
      <c r="G4161" s="25"/>
    </row>
    <row r="4162" s="24" customFormat="1" spans="1:7">
      <c r="A4162" s="26"/>
      <c r="B4162" s="25"/>
      <c r="C4162" s="25"/>
      <c r="D4162" s="25"/>
      <c r="E4162" s="25"/>
      <c r="F4162" s="25"/>
      <c r="G4162" s="25"/>
    </row>
    <row r="4163" s="24" customFormat="1" spans="1:7">
      <c r="A4163" s="26"/>
      <c r="B4163" s="25"/>
      <c r="C4163" s="25"/>
      <c r="D4163" s="25"/>
      <c r="E4163" s="25"/>
      <c r="F4163" s="25"/>
      <c r="G4163" s="25"/>
    </row>
    <row r="4164" s="24" customFormat="1" spans="1:7">
      <c r="A4164" s="26"/>
      <c r="B4164" s="25"/>
      <c r="C4164" s="25"/>
      <c r="D4164" s="25"/>
      <c r="E4164" s="25"/>
      <c r="F4164" s="25"/>
      <c r="G4164" s="25"/>
    </row>
    <row r="4165" s="24" customFormat="1" spans="1:7">
      <c r="A4165" s="26"/>
      <c r="B4165" s="25"/>
      <c r="C4165" s="25"/>
      <c r="D4165" s="25"/>
      <c r="E4165" s="25"/>
      <c r="F4165" s="25"/>
      <c r="G4165" s="25"/>
    </row>
    <row r="4166" s="24" customFormat="1" spans="1:7">
      <c r="A4166" s="26"/>
      <c r="B4166" s="25"/>
      <c r="C4166" s="25"/>
      <c r="D4166" s="25"/>
      <c r="E4166" s="25"/>
      <c r="F4166" s="25"/>
      <c r="G4166" s="25"/>
    </row>
    <row r="4167" s="24" customFormat="1" spans="1:7">
      <c r="A4167" s="26"/>
      <c r="B4167" s="25"/>
      <c r="C4167" s="25"/>
      <c r="D4167" s="25"/>
      <c r="E4167" s="25"/>
      <c r="F4167" s="25"/>
      <c r="G4167" s="25"/>
    </row>
    <row r="4168" s="24" customFormat="1" spans="1:7">
      <c r="A4168" s="26"/>
      <c r="B4168" s="25"/>
      <c r="C4168" s="25"/>
      <c r="D4168" s="25"/>
      <c r="E4168" s="25"/>
      <c r="F4168" s="25"/>
      <c r="G4168" s="25"/>
    </row>
    <row r="4169" s="24" customFormat="1" spans="1:7">
      <c r="A4169" s="26"/>
      <c r="B4169" s="25"/>
      <c r="C4169" s="25"/>
      <c r="D4169" s="25"/>
      <c r="E4169" s="25"/>
      <c r="F4169" s="25"/>
      <c r="G4169" s="25"/>
    </row>
    <row r="4170" s="24" customFormat="1" spans="1:7">
      <c r="A4170" s="26"/>
      <c r="B4170" s="25"/>
      <c r="C4170" s="25"/>
      <c r="D4170" s="25"/>
      <c r="E4170" s="25"/>
      <c r="F4170" s="25"/>
      <c r="G4170" s="25"/>
    </row>
    <row r="4171" s="24" customFormat="1" spans="1:7">
      <c r="A4171" s="26"/>
      <c r="B4171" s="25"/>
      <c r="C4171" s="25"/>
      <c r="D4171" s="25"/>
      <c r="E4171" s="25"/>
      <c r="F4171" s="25"/>
      <c r="G4171" s="25"/>
    </row>
    <row r="4172" s="24" customFormat="1" spans="1:7">
      <c r="A4172" s="26"/>
      <c r="B4172" s="25"/>
      <c r="C4172" s="25"/>
      <c r="D4172" s="25"/>
      <c r="E4172" s="25"/>
      <c r="F4172" s="25"/>
      <c r="G4172" s="25"/>
    </row>
    <row r="4173" s="24" customFormat="1" spans="1:7">
      <c r="A4173" s="26"/>
      <c r="B4173" s="25"/>
      <c r="C4173" s="25"/>
      <c r="D4173" s="25"/>
      <c r="E4173" s="25"/>
      <c r="F4173" s="25"/>
      <c r="G4173" s="25"/>
    </row>
    <row r="4174" s="24" customFormat="1" spans="1:7">
      <c r="A4174" s="26"/>
      <c r="B4174" s="25"/>
      <c r="C4174" s="25"/>
      <c r="D4174" s="25"/>
      <c r="E4174" s="25"/>
      <c r="F4174" s="25"/>
      <c r="G4174" s="25"/>
    </row>
    <row r="4175" s="24" customFormat="1" spans="1:7">
      <c r="A4175" s="26"/>
      <c r="B4175" s="25"/>
      <c r="C4175" s="25"/>
      <c r="D4175" s="25"/>
      <c r="E4175" s="25"/>
      <c r="F4175" s="25"/>
      <c r="G4175" s="25"/>
    </row>
    <row r="4176" s="24" customFormat="1" spans="1:7">
      <c r="A4176" s="26"/>
      <c r="B4176" s="25"/>
      <c r="C4176" s="25"/>
      <c r="D4176" s="25"/>
      <c r="E4176" s="25"/>
      <c r="F4176" s="25"/>
      <c r="G4176" s="25"/>
    </row>
    <row r="4177" s="24" customFormat="1" spans="1:7">
      <c r="A4177" s="26"/>
      <c r="B4177" s="25"/>
      <c r="C4177" s="25"/>
      <c r="D4177" s="25"/>
      <c r="E4177" s="25"/>
      <c r="F4177" s="25"/>
      <c r="G4177" s="25"/>
    </row>
    <row r="4178" s="24" customFormat="1" spans="1:7">
      <c r="A4178" s="26"/>
      <c r="B4178" s="25"/>
      <c r="C4178" s="25"/>
      <c r="D4178" s="25"/>
      <c r="E4178" s="25"/>
      <c r="F4178" s="25"/>
      <c r="G4178" s="25"/>
    </row>
    <row r="4179" s="24" customFormat="1" spans="1:7">
      <c r="A4179" s="26"/>
      <c r="B4179" s="25"/>
      <c r="C4179" s="25"/>
      <c r="D4179" s="25"/>
      <c r="E4179" s="25"/>
      <c r="F4179" s="25"/>
      <c r="G4179" s="25"/>
    </row>
    <row r="4180" s="24" customFormat="1" spans="1:7">
      <c r="A4180" s="26"/>
      <c r="B4180" s="25"/>
      <c r="C4180" s="25"/>
      <c r="D4180" s="25"/>
      <c r="E4180" s="25"/>
      <c r="F4180" s="25"/>
      <c r="G4180" s="25"/>
    </row>
    <row r="4181" s="24" customFormat="1" spans="1:7">
      <c r="A4181" s="26"/>
      <c r="B4181" s="25"/>
      <c r="C4181" s="25"/>
      <c r="D4181" s="25"/>
      <c r="E4181" s="25"/>
      <c r="F4181" s="25"/>
      <c r="G4181" s="25"/>
    </row>
    <row r="4182" s="24" customFormat="1" spans="1:7">
      <c r="A4182" s="26"/>
      <c r="B4182" s="25"/>
      <c r="C4182" s="25"/>
      <c r="D4182" s="25"/>
      <c r="E4182" s="25"/>
      <c r="F4182" s="25"/>
      <c r="G4182" s="25"/>
    </row>
    <row r="4183" s="24" customFormat="1" spans="1:7">
      <c r="A4183" s="26"/>
      <c r="B4183" s="25"/>
      <c r="C4183" s="25"/>
      <c r="D4183" s="25"/>
      <c r="E4183" s="25"/>
      <c r="F4183" s="25"/>
      <c r="G4183" s="25"/>
    </row>
    <row r="4184" s="24" customFormat="1" spans="1:7">
      <c r="A4184" s="26"/>
      <c r="B4184" s="25"/>
      <c r="C4184" s="25"/>
      <c r="D4184" s="25"/>
      <c r="E4184" s="25"/>
      <c r="F4184" s="25"/>
      <c r="G4184" s="25"/>
    </row>
    <row r="4185" s="24" customFormat="1" spans="1:7">
      <c r="A4185" s="26"/>
      <c r="B4185" s="25"/>
      <c r="C4185" s="25"/>
      <c r="D4185" s="25"/>
      <c r="E4185" s="25"/>
      <c r="F4185" s="25"/>
      <c r="G4185" s="25"/>
    </row>
    <row r="4186" s="24" customFormat="1" spans="1:7">
      <c r="A4186" s="26"/>
      <c r="B4186" s="25"/>
      <c r="C4186" s="25"/>
      <c r="D4186" s="25"/>
      <c r="E4186" s="25"/>
      <c r="F4186" s="25"/>
      <c r="G4186" s="25"/>
    </row>
    <row r="4187" s="24" customFormat="1" spans="1:7">
      <c r="A4187" s="26"/>
      <c r="B4187" s="25"/>
      <c r="C4187" s="25"/>
      <c r="D4187" s="25"/>
      <c r="E4187" s="25"/>
      <c r="F4187" s="25"/>
      <c r="G4187" s="25"/>
    </row>
    <row r="4188" s="24" customFormat="1" spans="1:7">
      <c r="A4188" s="26"/>
      <c r="B4188" s="25"/>
      <c r="C4188" s="25"/>
      <c r="D4188" s="25"/>
      <c r="E4188" s="25"/>
      <c r="F4188" s="25"/>
      <c r="G4188" s="25"/>
    </row>
    <row r="4189" s="24" customFormat="1" spans="1:7">
      <c r="A4189" s="26"/>
      <c r="B4189" s="25"/>
      <c r="C4189" s="25"/>
      <c r="D4189" s="25"/>
      <c r="E4189" s="25"/>
      <c r="F4189" s="25"/>
      <c r="G4189" s="25"/>
    </row>
    <row r="4190" s="24" customFormat="1" spans="1:7">
      <c r="A4190" s="26"/>
      <c r="B4190" s="25"/>
      <c r="C4190" s="25"/>
      <c r="D4190" s="25"/>
      <c r="E4190" s="25"/>
      <c r="F4190" s="25"/>
      <c r="G4190" s="25"/>
    </row>
    <row r="4191" s="24" customFormat="1" spans="1:7">
      <c r="A4191" s="26"/>
      <c r="B4191" s="25"/>
      <c r="C4191" s="25"/>
      <c r="D4191" s="25"/>
      <c r="E4191" s="25"/>
      <c r="F4191" s="25"/>
      <c r="G4191" s="25"/>
    </row>
    <row r="4192" s="24" customFormat="1" spans="1:7">
      <c r="A4192" s="26"/>
      <c r="B4192" s="25"/>
      <c r="C4192" s="25"/>
      <c r="D4192" s="25"/>
      <c r="E4192" s="25"/>
      <c r="F4192" s="25"/>
      <c r="G4192" s="25"/>
    </row>
    <row r="4193" s="24" customFormat="1" spans="1:7">
      <c r="A4193" s="26"/>
      <c r="B4193" s="25"/>
      <c r="C4193" s="25"/>
      <c r="D4193" s="25"/>
      <c r="E4193" s="25"/>
      <c r="F4193" s="25"/>
      <c r="G4193" s="25"/>
    </row>
    <row r="4194" s="24" customFormat="1" spans="1:7">
      <c r="A4194" s="26"/>
      <c r="B4194" s="25"/>
      <c r="C4194" s="25"/>
      <c r="D4194" s="25"/>
      <c r="E4194" s="25"/>
      <c r="F4194" s="25"/>
      <c r="G4194" s="25"/>
    </row>
    <row r="4195" s="24" customFormat="1" spans="1:7">
      <c r="A4195" s="26"/>
      <c r="B4195" s="25"/>
      <c r="C4195" s="25"/>
      <c r="D4195" s="25"/>
      <c r="E4195" s="25"/>
      <c r="F4195" s="25"/>
      <c r="G4195" s="25"/>
    </row>
    <row r="4196" s="24" customFormat="1" spans="1:7">
      <c r="A4196" s="26"/>
      <c r="B4196" s="25"/>
      <c r="C4196" s="25"/>
      <c r="D4196" s="25"/>
      <c r="E4196" s="25"/>
      <c r="F4196" s="25"/>
      <c r="G4196" s="25"/>
    </row>
    <row r="4197" s="24" customFormat="1" spans="1:7">
      <c r="A4197" s="26"/>
      <c r="B4197" s="25"/>
      <c r="C4197" s="25"/>
      <c r="D4197" s="25"/>
      <c r="E4197" s="25"/>
      <c r="F4197" s="25"/>
      <c r="G4197" s="25"/>
    </row>
    <row r="4198" s="24" customFormat="1" spans="1:7">
      <c r="A4198" s="26"/>
      <c r="B4198" s="25"/>
      <c r="C4198" s="25"/>
      <c r="D4198" s="25"/>
      <c r="E4198" s="25"/>
      <c r="F4198" s="25"/>
      <c r="G4198" s="25"/>
    </row>
    <row r="4199" s="24" customFormat="1" spans="1:7">
      <c r="A4199" s="26"/>
      <c r="B4199" s="25"/>
      <c r="C4199" s="25"/>
      <c r="D4199" s="25"/>
      <c r="E4199" s="25"/>
      <c r="F4199" s="25"/>
      <c r="G4199" s="25"/>
    </row>
    <row r="4200" s="24" customFormat="1" spans="1:7">
      <c r="A4200" s="26"/>
      <c r="B4200" s="25"/>
      <c r="C4200" s="25"/>
      <c r="D4200" s="25"/>
      <c r="E4200" s="25"/>
      <c r="F4200" s="25"/>
      <c r="G4200" s="25"/>
    </row>
    <row r="4201" s="24" customFormat="1" spans="1:7">
      <c r="A4201" s="26"/>
      <c r="B4201" s="25"/>
      <c r="C4201" s="25"/>
      <c r="D4201" s="25"/>
      <c r="E4201" s="25"/>
      <c r="F4201" s="25"/>
      <c r="G4201" s="25"/>
    </row>
    <row r="4202" s="24" customFormat="1" spans="1:7">
      <c r="A4202" s="26"/>
      <c r="B4202" s="25"/>
      <c r="C4202" s="25"/>
      <c r="D4202" s="25"/>
      <c r="E4202" s="25"/>
      <c r="F4202" s="25"/>
      <c r="G4202" s="25"/>
    </row>
    <row r="4203" s="24" customFormat="1" spans="1:7">
      <c r="A4203" s="26"/>
      <c r="B4203" s="25"/>
      <c r="C4203" s="25"/>
      <c r="D4203" s="25"/>
      <c r="E4203" s="25"/>
      <c r="F4203" s="25"/>
      <c r="G4203" s="25"/>
    </row>
    <row r="4204" s="24" customFormat="1" spans="1:7">
      <c r="A4204" s="26"/>
      <c r="B4204" s="25"/>
      <c r="C4204" s="25"/>
      <c r="D4204" s="25"/>
      <c r="E4204" s="25"/>
      <c r="F4204" s="25"/>
      <c r="G4204" s="25"/>
    </row>
    <row r="4205" s="24" customFormat="1" spans="1:7">
      <c r="A4205" s="26"/>
      <c r="B4205" s="25"/>
      <c r="C4205" s="25"/>
      <c r="D4205" s="25"/>
      <c r="E4205" s="25"/>
      <c r="F4205" s="25"/>
      <c r="G4205" s="25"/>
    </row>
    <row r="4206" s="24" customFormat="1" spans="1:7">
      <c r="A4206" s="26"/>
      <c r="B4206" s="25"/>
      <c r="C4206" s="25"/>
      <c r="D4206" s="25"/>
      <c r="E4206" s="25"/>
      <c r="F4206" s="25"/>
      <c r="G4206" s="25"/>
    </row>
    <row r="4207" s="24" customFormat="1" spans="1:7">
      <c r="A4207" s="26"/>
      <c r="B4207" s="25"/>
      <c r="C4207" s="25"/>
      <c r="D4207" s="25"/>
      <c r="E4207" s="25"/>
      <c r="F4207" s="25"/>
      <c r="G4207" s="25"/>
    </row>
    <row r="4208" s="24" customFormat="1" spans="1:7">
      <c r="A4208" s="26"/>
      <c r="B4208" s="25"/>
      <c r="C4208" s="25"/>
      <c r="D4208" s="25"/>
      <c r="E4208" s="25"/>
      <c r="F4208" s="25"/>
      <c r="G4208" s="25"/>
    </row>
    <row r="4209" s="24" customFormat="1" spans="1:7">
      <c r="A4209" s="26"/>
      <c r="B4209" s="25"/>
      <c r="C4209" s="25"/>
      <c r="D4209" s="25"/>
      <c r="E4209" s="25"/>
      <c r="F4209" s="25"/>
      <c r="G4209" s="25"/>
    </row>
    <row r="4210" s="24" customFormat="1" spans="1:7">
      <c r="A4210" s="26"/>
      <c r="B4210" s="25"/>
      <c r="C4210" s="25"/>
      <c r="D4210" s="25"/>
      <c r="E4210" s="25"/>
      <c r="F4210" s="25"/>
      <c r="G4210" s="25"/>
    </row>
    <row r="4211" s="24" customFormat="1" spans="1:7">
      <c r="A4211" s="26"/>
      <c r="B4211" s="25"/>
      <c r="C4211" s="25"/>
      <c r="D4211" s="25"/>
      <c r="E4211" s="25"/>
      <c r="F4211" s="25"/>
      <c r="G4211" s="25"/>
    </row>
    <row r="4212" s="24" customFormat="1" spans="1:7">
      <c r="A4212" s="26"/>
      <c r="B4212" s="25"/>
      <c r="C4212" s="25"/>
      <c r="D4212" s="25"/>
      <c r="E4212" s="25"/>
      <c r="F4212" s="25"/>
      <c r="G4212" s="25"/>
    </row>
    <row r="4213" s="24" customFormat="1" spans="1:7">
      <c r="A4213" s="26"/>
      <c r="B4213" s="25"/>
      <c r="C4213" s="25"/>
      <c r="D4213" s="25"/>
      <c r="E4213" s="25"/>
      <c r="F4213" s="25"/>
      <c r="G4213" s="25"/>
    </row>
    <row r="4214" s="24" customFormat="1" spans="1:7">
      <c r="A4214" s="26"/>
      <c r="B4214" s="25"/>
      <c r="C4214" s="25"/>
      <c r="D4214" s="25"/>
      <c r="E4214" s="25"/>
      <c r="F4214" s="25"/>
      <c r="G4214" s="25"/>
    </row>
    <row r="4215" s="24" customFormat="1" spans="1:7">
      <c r="A4215" s="26"/>
      <c r="B4215" s="25"/>
      <c r="C4215" s="25"/>
      <c r="D4215" s="25"/>
      <c r="E4215" s="25"/>
      <c r="F4215" s="25"/>
      <c r="G4215" s="25"/>
    </row>
    <row r="4216" s="24" customFormat="1" spans="1:7">
      <c r="A4216" s="26"/>
      <c r="B4216" s="25"/>
      <c r="C4216" s="25"/>
      <c r="D4216" s="25"/>
      <c r="E4216" s="25"/>
      <c r="F4216" s="25"/>
      <c r="G4216" s="25"/>
    </row>
    <row r="4217" s="24" customFormat="1" spans="1:7">
      <c r="A4217" s="26"/>
      <c r="B4217" s="25"/>
      <c r="C4217" s="25"/>
      <c r="D4217" s="25"/>
      <c r="E4217" s="25"/>
      <c r="F4217" s="25"/>
      <c r="G4217" s="25"/>
    </row>
    <row r="4218" s="24" customFormat="1" spans="1:7">
      <c r="A4218" s="26"/>
      <c r="B4218" s="25"/>
      <c r="C4218" s="25"/>
      <c r="D4218" s="25"/>
      <c r="E4218" s="25"/>
      <c r="F4218" s="25"/>
      <c r="G4218" s="25"/>
    </row>
    <row r="4219" s="24" customFormat="1" spans="1:7">
      <c r="A4219" s="26"/>
      <c r="B4219" s="25"/>
      <c r="C4219" s="25"/>
      <c r="D4219" s="25"/>
      <c r="E4219" s="25"/>
      <c r="F4219" s="25"/>
      <c r="G4219" s="25"/>
    </row>
    <row r="4220" s="24" customFormat="1" spans="1:7">
      <c r="A4220" s="26"/>
      <c r="B4220" s="25"/>
      <c r="C4220" s="25"/>
      <c r="D4220" s="25"/>
      <c r="E4220" s="25"/>
      <c r="F4220" s="25"/>
      <c r="G4220" s="25"/>
    </row>
    <row r="4221" s="24" customFormat="1" spans="1:7">
      <c r="A4221" s="26"/>
      <c r="B4221" s="25"/>
      <c r="C4221" s="25"/>
      <c r="D4221" s="25"/>
      <c r="E4221" s="25"/>
      <c r="F4221" s="25"/>
      <c r="G4221" s="25"/>
    </row>
    <row r="4222" s="24" customFormat="1" spans="1:7">
      <c r="A4222" s="26"/>
      <c r="B4222" s="25"/>
      <c r="C4222" s="25"/>
      <c r="D4222" s="25"/>
      <c r="E4222" s="25"/>
      <c r="F4222" s="25"/>
      <c r="G4222" s="25"/>
    </row>
    <row r="4223" s="24" customFormat="1" spans="1:7">
      <c r="A4223" s="26"/>
      <c r="B4223" s="25"/>
      <c r="C4223" s="25"/>
      <c r="D4223" s="25"/>
      <c r="E4223" s="25"/>
      <c r="F4223" s="25"/>
      <c r="G4223" s="25"/>
    </row>
    <row r="4224" s="24" customFormat="1" spans="1:7">
      <c r="A4224" s="26"/>
      <c r="B4224" s="25"/>
      <c r="C4224" s="25"/>
      <c r="D4224" s="25"/>
      <c r="E4224" s="25"/>
      <c r="F4224" s="25"/>
      <c r="G4224" s="25"/>
    </row>
    <row r="4225" s="24" customFormat="1" spans="1:7">
      <c r="A4225" s="26"/>
      <c r="B4225" s="25"/>
      <c r="C4225" s="25"/>
      <c r="D4225" s="25"/>
      <c r="E4225" s="25"/>
      <c r="F4225" s="25"/>
      <c r="G4225" s="25"/>
    </row>
    <row r="4226" s="24" customFormat="1" spans="1:7">
      <c r="A4226" s="26"/>
      <c r="B4226" s="25"/>
      <c r="C4226" s="25"/>
      <c r="D4226" s="25"/>
      <c r="E4226" s="25"/>
      <c r="F4226" s="25"/>
      <c r="G4226" s="25"/>
    </row>
    <row r="4227" s="24" customFormat="1" spans="1:7">
      <c r="A4227" s="26"/>
      <c r="B4227" s="25"/>
      <c r="C4227" s="25"/>
      <c r="D4227" s="25"/>
      <c r="E4227" s="25"/>
      <c r="F4227" s="25"/>
      <c r="G4227" s="25"/>
    </row>
    <row r="4228" s="24" customFormat="1" spans="1:7">
      <c r="A4228" s="26"/>
      <c r="B4228" s="25"/>
      <c r="C4228" s="25"/>
      <c r="D4228" s="25"/>
      <c r="E4228" s="25"/>
      <c r="F4228" s="25"/>
      <c r="G4228" s="25"/>
    </row>
    <row r="4229" s="24" customFormat="1" spans="1:7">
      <c r="A4229" s="26"/>
      <c r="B4229" s="25"/>
      <c r="C4229" s="25"/>
      <c r="D4229" s="25"/>
      <c r="E4229" s="25"/>
      <c r="F4229" s="25"/>
      <c r="G4229" s="25"/>
    </row>
    <row r="4230" s="24" customFormat="1" spans="1:7">
      <c r="A4230" s="26"/>
      <c r="B4230" s="25"/>
      <c r="C4230" s="25"/>
      <c r="D4230" s="25"/>
      <c r="E4230" s="25"/>
      <c r="F4230" s="25"/>
      <c r="G4230" s="25"/>
    </row>
    <row r="4231" s="24" customFormat="1" spans="1:7">
      <c r="A4231" s="26"/>
      <c r="B4231" s="25"/>
      <c r="C4231" s="25"/>
      <c r="D4231" s="25"/>
      <c r="E4231" s="25"/>
      <c r="F4231" s="25"/>
      <c r="G4231" s="25"/>
    </row>
    <row r="4232" s="24" customFormat="1" spans="1:7">
      <c r="A4232" s="26"/>
      <c r="B4232" s="25"/>
      <c r="C4232" s="25"/>
      <c r="D4232" s="25"/>
      <c r="E4232" s="25"/>
      <c r="F4232" s="25"/>
      <c r="G4232" s="25"/>
    </row>
    <row r="4233" s="24" customFormat="1" spans="1:7">
      <c r="A4233" s="26"/>
      <c r="B4233" s="25"/>
      <c r="C4233" s="25"/>
      <c r="D4233" s="25"/>
      <c r="E4233" s="25"/>
      <c r="F4233" s="25"/>
      <c r="G4233" s="25"/>
    </row>
    <row r="4234" s="24" customFormat="1" spans="1:7">
      <c r="A4234" s="26"/>
      <c r="B4234" s="25"/>
      <c r="C4234" s="25"/>
      <c r="D4234" s="25"/>
      <c r="E4234" s="25"/>
      <c r="F4234" s="25"/>
      <c r="G4234" s="25"/>
    </row>
    <row r="4235" s="24" customFormat="1" spans="1:7">
      <c r="A4235" s="26"/>
      <c r="B4235" s="25"/>
      <c r="C4235" s="25"/>
      <c r="D4235" s="25"/>
      <c r="E4235" s="25"/>
      <c r="F4235" s="25"/>
      <c r="G4235" s="25"/>
    </row>
    <row r="4236" s="24" customFormat="1" spans="1:7">
      <c r="A4236" s="26"/>
      <c r="B4236" s="25"/>
      <c r="C4236" s="25"/>
      <c r="D4236" s="25"/>
      <c r="E4236" s="25"/>
      <c r="F4236" s="25"/>
      <c r="G4236" s="25"/>
    </row>
    <row r="4237" s="24" customFormat="1" spans="1:7">
      <c r="A4237" s="26"/>
      <c r="B4237" s="25"/>
      <c r="C4237" s="25"/>
      <c r="D4237" s="25"/>
      <c r="E4237" s="25"/>
      <c r="F4237" s="25"/>
      <c r="G4237" s="25"/>
    </row>
    <row r="4238" s="24" customFormat="1" spans="1:7">
      <c r="A4238" s="26"/>
      <c r="B4238" s="25"/>
      <c r="C4238" s="25"/>
      <c r="D4238" s="25"/>
      <c r="E4238" s="25"/>
      <c r="F4238" s="25"/>
      <c r="G4238" s="25"/>
    </row>
    <row r="4239" s="24" customFormat="1" spans="1:7">
      <c r="A4239" s="26"/>
      <c r="B4239" s="25"/>
      <c r="C4239" s="25"/>
      <c r="D4239" s="25"/>
      <c r="E4239" s="25"/>
      <c r="F4239" s="25"/>
      <c r="G4239" s="25"/>
    </row>
    <row r="4240" s="24" customFormat="1" spans="1:7">
      <c r="A4240" s="26"/>
      <c r="B4240" s="25"/>
      <c r="C4240" s="25"/>
      <c r="D4240" s="25"/>
      <c r="E4240" s="25"/>
      <c r="F4240" s="25"/>
      <c r="G4240" s="25"/>
    </row>
    <row r="4241" s="24" customFormat="1" spans="1:7">
      <c r="A4241" s="26"/>
      <c r="B4241" s="25"/>
      <c r="C4241" s="25"/>
      <c r="D4241" s="25"/>
      <c r="E4241" s="25"/>
      <c r="F4241" s="25"/>
      <c r="G4241" s="25"/>
    </row>
    <row r="4242" s="24" customFormat="1" spans="1:7">
      <c r="A4242" s="26"/>
      <c r="B4242" s="25"/>
      <c r="C4242" s="25"/>
      <c r="D4242" s="25"/>
      <c r="E4242" s="25"/>
      <c r="F4242" s="25"/>
      <c r="G4242" s="25"/>
    </row>
    <row r="4243" s="24" customFormat="1" spans="1:7">
      <c r="A4243" s="26"/>
      <c r="B4243" s="25"/>
      <c r="C4243" s="25"/>
      <c r="D4243" s="25"/>
      <c r="E4243" s="25"/>
      <c r="F4243" s="25"/>
      <c r="G4243" s="25"/>
    </row>
    <row r="4244" s="24" customFormat="1" spans="1:7">
      <c r="A4244" s="26"/>
      <c r="B4244" s="25"/>
      <c r="C4244" s="25"/>
      <c r="D4244" s="25"/>
      <c r="E4244" s="25"/>
      <c r="F4244" s="25"/>
      <c r="G4244" s="25"/>
    </row>
    <row r="4245" s="24" customFormat="1" spans="1:7">
      <c r="A4245" s="26"/>
      <c r="B4245" s="25"/>
      <c r="C4245" s="25"/>
      <c r="D4245" s="25"/>
      <c r="E4245" s="25"/>
      <c r="F4245" s="25"/>
      <c r="G4245" s="25"/>
    </row>
    <row r="4246" s="24" customFormat="1" spans="1:7">
      <c r="A4246" s="26"/>
      <c r="B4246" s="25"/>
      <c r="C4246" s="25"/>
      <c r="D4246" s="25"/>
      <c r="E4246" s="25"/>
      <c r="F4246" s="25"/>
      <c r="G4246" s="25"/>
    </row>
    <row r="4247" s="24" customFormat="1" spans="1:7">
      <c r="A4247" s="26"/>
      <c r="B4247" s="25"/>
      <c r="C4247" s="25"/>
      <c r="D4247" s="25"/>
      <c r="E4247" s="25"/>
      <c r="F4247" s="25"/>
      <c r="G4247" s="25"/>
    </row>
    <row r="4248" s="24" customFormat="1" spans="1:7">
      <c r="A4248" s="26"/>
      <c r="B4248" s="25"/>
      <c r="C4248" s="25"/>
      <c r="D4248" s="25"/>
      <c r="E4248" s="25"/>
      <c r="F4248" s="25"/>
      <c r="G4248" s="25"/>
    </row>
    <row r="4249" s="24" customFormat="1" spans="1:7">
      <c r="A4249" s="26"/>
      <c r="B4249" s="25"/>
      <c r="C4249" s="25"/>
      <c r="D4249" s="25"/>
      <c r="E4249" s="25"/>
      <c r="F4249" s="25"/>
      <c r="G4249" s="25"/>
    </row>
    <row r="4250" s="24" customFormat="1" spans="1:7">
      <c r="A4250" s="26"/>
      <c r="B4250" s="25"/>
      <c r="C4250" s="25"/>
      <c r="D4250" s="25"/>
      <c r="E4250" s="25"/>
      <c r="F4250" s="25"/>
      <c r="G4250" s="25"/>
    </row>
    <row r="4251" s="24" customFormat="1" spans="1:7">
      <c r="A4251" s="26"/>
      <c r="B4251" s="25"/>
      <c r="C4251" s="25"/>
      <c r="D4251" s="25"/>
      <c r="E4251" s="25"/>
      <c r="F4251" s="25"/>
      <c r="G4251" s="25"/>
    </row>
    <row r="4252" s="24" customFormat="1" spans="1:7">
      <c r="A4252" s="26"/>
      <c r="B4252" s="25"/>
      <c r="C4252" s="25"/>
      <c r="D4252" s="25"/>
      <c r="E4252" s="25"/>
      <c r="F4252" s="25"/>
      <c r="G4252" s="25"/>
    </row>
    <row r="4253" s="24" customFormat="1" spans="1:7">
      <c r="A4253" s="26"/>
      <c r="B4253" s="25"/>
      <c r="C4253" s="25"/>
      <c r="D4253" s="25"/>
      <c r="E4253" s="25"/>
      <c r="F4253" s="25"/>
      <c r="G4253" s="25"/>
    </row>
    <row r="4254" s="24" customFormat="1" spans="1:7">
      <c r="A4254" s="26"/>
      <c r="B4254" s="25"/>
      <c r="C4254" s="25"/>
      <c r="D4254" s="25"/>
      <c r="E4254" s="25"/>
      <c r="F4254" s="25"/>
      <c r="G4254" s="25"/>
    </row>
    <row r="4255" s="24" customFormat="1" spans="1:7">
      <c r="A4255" s="26"/>
      <c r="B4255" s="25"/>
      <c r="C4255" s="25"/>
      <c r="D4255" s="25"/>
      <c r="E4255" s="25"/>
      <c r="F4255" s="25"/>
      <c r="G4255" s="25"/>
    </row>
    <row r="4256" s="24" customFormat="1" spans="1:7">
      <c r="A4256" s="26"/>
      <c r="B4256" s="25"/>
      <c r="C4256" s="25"/>
      <c r="D4256" s="25"/>
      <c r="E4256" s="25"/>
      <c r="F4256" s="25"/>
      <c r="G4256" s="25"/>
    </row>
    <row r="4257" s="24" customFormat="1" spans="1:7">
      <c r="A4257" s="26"/>
      <c r="B4257" s="25"/>
      <c r="C4257" s="25"/>
      <c r="D4257" s="25"/>
      <c r="E4257" s="25"/>
      <c r="F4257" s="25"/>
      <c r="G4257" s="25"/>
    </row>
    <row r="4258" s="24" customFormat="1" spans="1:7">
      <c r="A4258" s="26"/>
      <c r="B4258" s="25"/>
      <c r="C4258" s="25"/>
      <c r="D4258" s="25"/>
      <c r="E4258" s="25"/>
      <c r="F4258" s="25"/>
      <c r="G4258" s="25"/>
    </row>
    <row r="4259" s="24" customFormat="1" spans="1:7">
      <c r="A4259" s="26"/>
      <c r="B4259" s="25"/>
      <c r="C4259" s="25"/>
      <c r="D4259" s="25"/>
      <c r="E4259" s="25"/>
      <c r="F4259" s="25"/>
      <c r="G4259" s="25"/>
    </row>
    <row r="4260" s="24" customFormat="1" spans="1:7">
      <c r="A4260" s="26"/>
      <c r="B4260" s="25"/>
      <c r="C4260" s="25"/>
      <c r="D4260" s="25"/>
      <c r="E4260" s="25"/>
      <c r="F4260" s="25"/>
      <c r="G4260" s="25"/>
    </row>
    <row r="4261" s="24" customFormat="1" spans="1:7">
      <c r="A4261" s="26"/>
      <c r="B4261" s="25"/>
      <c r="C4261" s="25"/>
      <c r="D4261" s="25"/>
      <c r="E4261" s="25"/>
      <c r="F4261" s="25"/>
      <c r="G4261" s="25"/>
    </row>
    <row r="4262" s="24" customFormat="1" spans="1:7">
      <c r="A4262" s="26"/>
      <c r="B4262" s="25"/>
      <c r="C4262" s="25"/>
      <c r="D4262" s="25"/>
      <c r="E4262" s="25"/>
      <c r="F4262" s="25"/>
      <c r="G4262" s="25"/>
    </row>
    <row r="4263" s="24" customFormat="1" spans="1:7">
      <c r="A4263" s="26"/>
      <c r="B4263" s="25"/>
      <c r="C4263" s="25"/>
      <c r="D4263" s="25"/>
      <c r="E4263" s="25"/>
      <c r="F4263" s="25"/>
      <c r="G4263" s="25"/>
    </row>
    <row r="4264" s="24" customFormat="1" spans="1:7">
      <c r="A4264" s="26"/>
      <c r="B4264" s="25"/>
      <c r="C4264" s="25"/>
      <c r="D4264" s="25"/>
      <c r="E4264" s="25"/>
      <c r="F4264" s="25"/>
      <c r="G4264" s="25"/>
    </row>
    <row r="4265" s="24" customFormat="1" spans="1:7">
      <c r="A4265" s="26"/>
      <c r="B4265" s="25"/>
      <c r="C4265" s="25"/>
      <c r="D4265" s="25"/>
      <c r="E4265" s="25"/>
      <c r="F4265" s="25"/>
      <c r="G4265" s="25"/>
    </row>
    <row r="4266" s="24" customFormat="1" spans="1:7">
      <c r="A4266" s="26"/>
      <c r="B4266" s="25"/>
      <c r="C4266" s="25"/>
      <c r="D4266" s="25"/>
      <c r="E4266" s="25"/>
      <c r="F4266" s="25"/>
      <c r="G4266" s="25"/>
    </row>
    <row r="4267" s="24" customFormat="1" spans="1:7">
      <c r="A4267" s="26"/>
      <c r="B4267" s="25"/>
      <c r="C4267" s="25"/>
      <c r="D4267" s="25"/>
      <c r="E4267" s="25"/>
      <c r="F4267" s="25"/>
      <c r="G4267" s="25"/>
    </row>
    <row r="4268" s="24" customFormat="1" spans="1:7">
      <c r="A4268" s="26"/>
      <c r="B4268" s="25"/>
      <c r="C4268" s="25"/>
      <c r="D4268" s="25"/>
      <c r="E4268" s="25"/>
      <c r="F4268" s="25"/>
      <c r="G4268" s="25"/>
    </row>
    <row r="4269" s="24" customFormat="1" spans="1:7">
      <c r="A4269" s="26"/>
      <c r="B4269" s="25"/>
      <c r="C4269" s="25"/>
      <c r="D4269" s="25"/>
      <c r="E4269" s="25"/>
      <c r="F4269" s="25"/>
      <c r="G4269" s="25"/>
    </row>
    <row r="4270" s="24" customFormat="1" spans="1:7">
      <c r="A4270" s="26"/>
      <c r="B4270" s="25"/>
      <c r="C4270" s="25"/>
      <c r="D4270" s="25"/>
      <c r="E4270" s="25"/>
      <c r="F4270" s="25"/>
      <c r="G4270" s="25"/>
    </row>
    <row r="4271" s="24" customFormat="1" spans="1:7">
      <c r="A4271" s="26"/>
      <c r="B4271" s="25"/>
      <c r="C4271" s="25"/>
      <c r="D4271" s="25"/>
      <c r="E4271" s="25"/>
      <c r="F4271" s="25"/>
      <c r="G4271" s="25"/>
    </row>
    <row r="4272" s="24" customFormat="1" spans="1:7">
      <c r="A4272" s="26"/>
      <c r="B4272" s="25"/>
      <c r="C4272" s="25"/>
      <c r="D4272" s="25"/>
      <c r="E4272" s="25"/>
      <c r="F4272" s="25"/>
      <c r="G4272" s="25"/>
    </row>
    <row r="4273" s="24" customFormat="1" spans="1:7">
      <c r="A4273" s="26"/>
      <c r="B4273" s="25"/>
      <c r="C4273" s="25"/>
      <c r="D4273" s="25"/>
      <c r="E4273" s="25"/>
      <c r="F4273" s="25"/>
      <c r="G4273" s="25"/>
    </row>
    <row r="4274" s="24" customFormat="1" spans="1:7">
      <c r="A4274" s="26"/>
      <c r="B4274" s="25"/>
      <c r="C4274" s="25"/>
      <c r="D4274" s="25"/>
      <c r="E4274" s="25"/>
      <c r="F4274" s="25"/>
      <c r="G4274" s="25"/>
    </row>
    <row r="4275" s="24" customFormat="1" spans="1:7">
      <c r="A4275" s="26"/>
      <c r="B4275" s="25"/>
      <c r="C4275" s="25"/>
      <c r="D4275" s="25"/>
      <c r="E4275" s="25"/>
      <c r="F4275" s="25"/>
      <c r="G4275" s="25"/>
    </row>
    <row r="4276" s="24" customFormat="1" spans="1:7">
      <c r="A4276" s="26"/>
      <c r="B4276" s="25"/>
      <c r="C4276" s="25"/>
      <c r="D4276" s="25"/>
      <c r="E4276" s="25"/>
      <c r="F4276" s="25"/>
      <c r="G4276" s="25"/>
    </row>
    <row r="4277" s="24" customFormat="1" spans="1:7">
      <c r="A4277" s="26"/>
      <c r="B4277" s="25"/>
      <c r="C4277" s="25"/>
      <c r="D4277" s="25"/>
      <c r="E4277" s="25"/>
      <c r="F4277" s="25"/>
      <c r="G4277" s="25"/>
    </row>
    <row r="4278" s="24" customFormat="1" spans="1:7">
      <c r="A4278" s="26"/>
      <c r="B4278" s="25"/>
      <c r="C4278" s="25"/>
      <c r="D4278" s="25"/>
      <c r="E4278" s="25"/>
      <c r="F4278" s="25"/>
      <c r="G4278" s="25"/>
    </row>
    <row r="4279" s="24" customFormat="1" spans="1:7">
      <c r="A4279" s="26"/>
      <c r="B4279" s="25"/>
      <c r="C4279" s="25"/>
      <c r="D4279" s="25"/>
      <c r="E4279" s="25"/>
      <c r="F4279" s="25"/>
      <c r="G4279" s="25"/>
    </row>
    <row r="4280" s="24" customFormat="1" spans="1:7">
      <c r="A4280" s="26"/>
      <c r="B4280" s="25"/>
      <c r="C4280" s="25"/>
      <c r="D4280" s="25"/>
      <c r="E4280" s="25"/>
      <c r="F4280" s="25"/>
      <c r="G4280" s="25"/>
    </row>
    <row r="4281" s="24" customFormat="1" spans="1:7">
      <c r="A4281" s="26"/>
      <c r="B4281" s="25"/>
      <c r="C4281" s="25"/>
      <c r="D4281" s="25"/>
      <c r="E4281" s="25"/>
      <c r="F4281" s="25"/>
      <c r="G4281" s="25"/>
    </row>
    <row r="4282" s="24" customFormat="1" spans="1:7">
      <c r="A4282" s="26"/>
      <c r="B4282" s="25"/>
      <c r="C4282" s="25"/>
      <c r="D4282" s="25"/>
      <c r="E4282" s="25"/>
      <c r="F4282" s="25"/>
      <c r="G4282" s="25"/>
    </row>
    <row r="4283" s="24" customFormat="1" spans="1:7">
      <c r="A4283" s="26"/>
      <c r="B4283" s="25"/>
      <c r="C4283" s="25"/>
      <c r="D4283" s="25"/>
      <c r="E4283" s="25"/>
      <c r="F4283" s="25"/>
      <c r="G4283" s="25"/>
    </row>
    <row r="4284" s="24" customFormat="1" spans="1:7">
      <c r="A4284" s="26"/>
      <c r="B4284" s="25"/>
      <c r="C4284" s="25"/>
      <c r="D4284" s="25"/>
      <c r="E4284" s="25"/>
      <c r="F4284" s="25"/>
      <c r="G4284" s="25"/>
    </row>
    <row r="4285" s="24" customFormat="1" spans="1:7">
      <c r="A4285" s="26"/>
      <c r="B4285" s="25"/>
      <c r="C4285" s="25"/>
      <c r="D4285" s="25"/>
      <c r="E4285" s="25"/>
      <c r="F4285" s="25"/>
      <c r="G4285" s="25"/>
    </row>
    <row r="4286" s="24" customFormat="1" spans="1:7">
      <c r="A4286" s="26"/>
      <c r="B4286" s="25"/>
      <c r="C4286" s="25"/>
      <c r="D4286" s="25"/>
      <c r="E4286" s="25"/>
      <c r="F4286" s="25"/>
      <c r="G4286" s="25"/>
    </row>
    <row r="4287" s="24" customFormat="1" spans="1:7">
      <c r="A4287" s="26"/>
      <c r="B4287" s="25"/>
      <c r="C4287" s="25"/>
      <c r="D4287" s="25"/>
      <c r="E4287" s="25"/>
      <c r="F4287" s="25"/>
      <c r="G4287" s="25"/>
    </row>
    <row r="4288" s="24" customFormat="1" spans="1:7">
      <c r="A4288" s="26"/>
      <c r="B4288" s="25"/>
      <c r="C4288" s="25"/>
      <c r="D4288" s="25"/>
      <c r="E4288" s="25"/>
      <c r="F4288" s="25"/>
      <c r="G4288" s="25"/>
    </row>
    <row r="4289" s="24" customFormat="1" spans="1:7">
      <c r="A4289" s="26"/>
      <c r="B4289" s="25"/>
      <c r="C4289" s="25"/>
      <c r="D4289" s="25"/>
      <c r="E4289" s="25"/>
      <c r="F4289" s="25"/>
      <c r="G4289" s="25"/>
    </row>
    <row r="4290" s="24" customFormat="1" spans="1:7">
      <c r="A4290" s="26"/>
      <c r="B4290" s="25"/>
      <c r="C4290" s="25"/>
      <c r="D4290" s="25"/>
      <c r="E4290" s="25"/>
      <c r="F4290" s="25"/>
      <c r="G4290" s="25"/>
    </row>
    <row r="4291" s="24" customFormat="1" spans="1:7">
      <c r="A4291" s="26"/>
      <c r="B4291" s="25"/>
      <c r="C4291" s="25"/>
      <c r="D4291" s="25"/>
      <c r="E4291" s="25"/>
      <c r="F4291" s="25"/>
      <c r="G4291" s="25"/>
    </row>
    <row r="4292" s="24" customFormat="1" spans="1:7">
      <c r="A4292" s="26"/>
      <c r="B4292" s="25"/>
      <c r="C4292" s="25"/>
      <c r="D4292" s="25"/>
      <c r="E4292" s="25"/>
      <c r="F4292" s="25"/>
      <c r="G4292" s="25"/>
    </row>
    <row r="4293" s="24" customFormat="1" spans="1:7">
      <c r="A4293" s="26"/>
      <c r="B4293" s="25"/>
      <c r="C4293" s="25"/>
      <c r="D4293" s="25"/>
      <c r="E4293" s="25"/>
      <c r="F4293" s="25"/>
      <c r="G4293" s="25"/>
    </row>
    <row r="4294" s="24" customFormat="1" spans="1:7">
      <c r="A4294" s="26"/>
      <c r="B4294" s="25"/>
      <c r="C4294" s="25"/>
      <c r="D4294" s="25"/>
      <c r="E4294" s="25"/>
      <c r="F4294" s="25"/>
      <c r="G4294" s="25"/>
    </row>
    <row r="4295" s="24" customFormat="1" spans="1:7">
      <c r="A4295" s="26"/>
      <c r="B4295" s="25"/>
      <c r="C4295" s="25"/>
      <c r="D4295" s="25"/>
      <c r="E4295" s="25"/>
      <c r="F4295" s="25"/>
      <c r="G4295" s="25"/>
    </row>
    <row r="4296" s="24" customFormat="1" spans="1:7">
      <c r="A4296" s="26"/>
      <c r="B4296" s="25"/>
      <c r="C4296" s="25"/>
      <c r="D4296" s="25"/>
      <c r="E4296" s="25"/>
      <c r="F4296" s="25"/>
      <c r="G4296" s="25"/>
    </row>
    <row r="4297" s="24" customFormat="1" spans="1:7">
      <c r="A4297" s="26"/>
      <c r="B4297" s="25"/>
      <c r="C4297" s="25"/>
      <c r="D4297" s="25"/>
      <c r="E4297" s="25"/>
      <c r="F4297" s="25"/>
      <c r="G4297" s="25"/>
    </row>
    <row r="4298" s="24" customFormat="1" spans="1:7">
      <c r="A4298" s="26"/>
      <c r="B4298" s="25"/>
      <c r="C4298" s="25"/>
      <c r="D4298" s="25"/>
      <c r="E4298" s="25"/>
      <c r="F4298" s="25"/>
      <c r="G4298" s="25"/>
    </row>
    <row r="4299" s="24" customFormat="1" spans="1:7">
      <c r="A4299" s="26"/>
      <c r="B4299" s="25"/>
      <c r="C4299" s="25"/>
      <c r="D4299" s="25"/>
      <c r="E4299" s="25"/>
      <c r="F4299" s="25"/>
      <c r="G4299" s="25"/>
    </row>
    <row r="4300" s="24" customFormat="1" spans="1:7">
      <c r="A4300" s="26"/>
      <c r="B4300" s="25"/>
      <c r="C4300" s="25"/>
      <c r="D4300" s="25"/>
      <c r="E4300" s="25"/>
      <c r="F4300" s="25"/>
      <c r="G4300" s="25"/>
    </row>
    <row r="4301" s="24" customFormat="1" spans="1:7">
      <c r="A4301" s="26"/>
      <c r="B4301" s="25"/>
      <c r="C4301" s="25"/>
      <c r="D4301" s="25"/>
      <c r="E4301" s="25"/>
      <c r="F4301" s="25"/>
      <c r="G4301" s="25"/>
    </row>
    <row r="4302" s="24" customFormat="1" spans="1:7">
      <c r="A4302" s="26"/>
      <c r="B4302" s="25"/>
      <c r="C4302" s="25"/>
      <c r="D4302" s="25"/>
      <c r="E4302" s="25"/>
      <c r="F4302" s="25"/>
      <c r="G4302" s="25"/>
    </row>
    <row r="4303" s="24" customFormat="1" spans="1:7">
      <c r="A4303" s="26"/>
      <c r="B4303" s="25"/>
      <c r="C4303" s="25"/>
      <c r="D4303" s="25"/>
      <c r="E4303" s="25"/>
      <c r="F4303" s="25"/>
      <c r="G4303" s="25"/>
    </row>
    <row r="4304" s="24" customFormat="1" spans="1:7">
      <c r="A4304" s="26"/>
      <c r="B4304" s="25"/>
      <c r="C4304" s="25"/>
      <c r="D4304" s="25"/>
      <c r="E4304" s="25"/>
      <c r="F4304" s="25"/>
      <c r="G4304" s="25"/>
    </row>
    <row r="4305" s="24" customFormat="1" spans="1:7">
      <c r="A4305" s="26"/>
      <c r="B4305" s="25"/>
      <c r="C4305" s="25"/>
      <c r="D4305" s="25"/>
      <c r="E4305" s="25"/>
      <c r="F4305" s="25"/>
      <c r="G4305" s="25"/>
    </row>
    <row r="4306" s="24" customFormat="1" spans="1:7">
      <c r="A4306" s="26"/>
      <c r="B4306" s="25"/>
      <c r="C4306" s="25"/>
      <c r="D4306" s="25"/>
      <c r="E4306" s="25"/>
      <c r="F4306" s="25"/>
      <c r="G4306" s="25"/>
    </row>
    <row r="4307" s="24" customFormat="1" spans="1:7">
      <c r="A4307" s="26"/>
      <c r="B4307" s="25"/>
      <c r="C4307" s="25"/>
      <c r="D4307" s="25"/>
      <c r="E4307" s="25"/>
      <c r="F4307" s="25"/>
      <c r="G4307" s="25"/>
    </row>
    <row r="4308" s="24" customFormat="1" spans="1:7">
      <c r="A4308" s="26"/>
      <c r="B4308" s="25"/>
      <c r="C4308" s="25"/>
      <c r="D4308" s="25"/>
      <c r="E4308" s="25"/>
      <c r="F4308" s="25"/>
      <c r="G4308" s="25"/>
    </row>
    <row r="4309" s="24" customFormat="1" spans="1:7">
      <c r="A4309" s="26"/>
      <c r="B4309" s="25"/>
      <c r="C4309" s="25"/>
      <c r="D4309" s="25"/>
      <c r="E4309" s="25"/>
      <c r="F4309" s="25"/>
      <c r="G4309" s="25"/>
    </row>
    <row r="4310" s="24" customFormat="1" spans="1:7">
      <c r="A4310" s="26"/>
      <c r="B4310" s="25"/>
      <c r="C4310" s="25"/>
      <c r="D4310" s="25"/>
      <c r="E4310" s="25"/>
      <c r="F4310" s="25"/>
      <c r="G4310" s="25"/>
    </row>
    <row r="4311" s="24" customFormat="1" spans="1:7">
      <c r="A4311" s="26"/>
      <c r="B4311" s="25"/>
      <c r="C4311" s="25"/>
      <c r="D4311" s="25"/>
      <c r="E4311" s="25"/>
      <c r="F4311" s="25"/>
      <c r="G4311" s="25"/>
    </row>
    <row r="4312" s="24" customFormat="1" spans="1:7">
      <c r="A4312" s="26"/>
      <c r="B4312" s="25"/>
      <c r="C4312" s="25"/>
      <c r="D4312" s="25"/>
      <c r="E4312" s="25"/>
      <c r="F4312" s="25"/>
      <c r="G4312" s="25"/>
    </row>
    <row r="4313" s="24" customFormat="1" spans="1:7">
      <c r="A4313" s="26"/>
      <c r="B4313" s="25"/>
      <c r="C4313" s="25"/>
      <c r="D4313" s="25"/>
      <c r="E4313" s="25"/>
      <c r="F4313" s="25"/>
      <c r="G4313" s="25"/>
    </row>
    <row r="4314" s="24" customFormat="1" spans="1:7">
      <c r="A4314" s="26"/>
      <c r="B4314" s="25"/>
      <c r="C4314" s="25"/>
      <c r="D4314" s="25"/>
      <c r="E4314" s="25"/>
      <c r="F4314" s="25"/>
      <c r="G4314" s="25"/>
    </row>
    <row r="4315" s="24" customFormat="1" spans="1:7">
      <c r="A4315" s="26"/>
      <c r="B4315" s="25"/>
      <c r="C4315" s="25"/>
      <c r="D4315" s="25"/>
      <c r="E4315" s="25"/>
      <c r="F4315" s="25"/>
      <c r="G4315" s="25"/>
    </row>
    <row r="4316" s="24" customFormat="1" spans="1:7">
      <c r="A4316" s="26"/>
      <c r="B4316" s="25"/>
      <c r="C4316" s="25"/>
      <c r="D4316" s="25"/>
      <c r="E4316" s="25"/>
      <c r="F4316" s="25"/>
      <c r="G4316" s="25"/>
    </row>
    <row r="4317" s="24" customFormat="1" spans="1:7">
      <c r="A4317" s="26"/>
      <c r="B4317" s="25"/>
      <c r="C4317" s="25"/>
      <c r="D4317" s="25"/>
      <c r="E4317" s="25"/>
      <c r="F4317" s="25"/>
      <c r="G4317" s="25"/>
    </row>
    <row r="4318" s="24" customFormat="1" spans="1:7">
      <c r="A4318" s="26"/>
      <c r="B4318" s="25"/>
      <c r="C4318" s="25"/>
      <c r="D4318" s="25"/>
      <c r="E4318" s="25"/>
      <c r="F4318" s="25"/>
      <c r="G4318" s="25"/>
    </row>
    <row r="4319" s="24" customFormat="1" spans="1:7">
      <c r="A4319" s="26"/>
      <c r="B4319" s="25"/>
      <c r="C4319" s="25"/>
      <c r="D4319" s="25"/>
      <c r="E4319" s="25"/>
      <c r="F4319" s="25"/>
      <c r="G4319" s="25"/>
    </row>
    <row r="4320" s="24" customFormat="1" spans="1:7">
      <c r="A4320" s="26"/>
      <c r="B4320" s="25"/>
      <c r="C4320" s="25"/>
      <c r="D4320" s="25"/>
      <c r="E4320" s="25"/>
      <c r="F4320" s="25"/>
      <c r="G4320" s="25"/>
    </row>
    <row r="4321" s="24" customFormat="1" spans="1:7">
      <c r="A4321" s="26"/>
      <c r="B4321" s="25"/>
      <c r="C4321" s="25"/>
      <c r="D4321" s="25"/>
      <c r="E4321" s="25"/>
      <c r="F4321" s="25"/>
      <c r="G4321" s="25"/>
    </row>
    <row r="4322" s="24" customFormat="1" spans="1:7">
      <c r="A4322" s="26"/>
      <c r="B4322" s="25"/>
      <c r="C4322" s="25"/>
      <c r="D4322" s="25"/>
      <c r="E4322" s="25"/>
      <c r="F4322" s="25"/>
      <c r="G4322" s="25"/>
    </row>
    <row r="4323" s="24" customFormat="1" spans="1:7">
      <c r="A4323" s="26"/>
      <c r="B4323" s="25"/>
      <c r="C4323" s="25"/>
      <c r="D4323" s="25"/>
      <c r="E4323" s="25"/>
      <c r="F4323" s="25"/>
      <c r="G4323" s="25"/>
    </row>
    <row r="4324" s="24" customFormat="1" spans="1:7">
      <c r="A4324" s="26"/>
      <c r="B4324" s="25"/>
      <c r="C4324" s="25"/>
      <c r="D4324" s="25"/>
      <c r="E4324" s="25"/>
      <c r="F4324" s="25"/>
      <c r="G4324" s="25"/>
    </row>
    <row r="4325" s="24" customFormat="1" spans="1:7">
      <c r="A4325" s="26"/>
      <c r="B4325" s="25"/>
      <c r="C4325" s="25"/>
      <c r="D4325" s="25"/>
      <c r="E4325" s="25"/>
      <c r="F4325" s="25"/>
      <c r="G4325" s="25"/>
    </row>
    <row r="4326" s="24" customFormat="1" spans="1:7">
      <c r="A4326" s="26"/>
      <c r="B4326" s="25"/>
      <c r="C4326" s="25"/>
      <c r="D4326" s="25"/>
      <c r="E4326" s="25"/>
      <c r="F4326" s="25"/>
      <c r="G4326" s="25"/>
    </row>
    <row r="4327" s="24" customFormat="1" spans="1:7">
      <c r="A4327" s="26"/>
      <c r="B4327" s="25"/>
      <c r="C4327" s="25"/>
      <c r="D4327" s="25"/>
      <c r="E4327" s="25"/>
      <c r="F4327" s="25"/>
      <c r="G4327" s="25"/>
    </row>
    <row r="4328" s="24" customFormat="1" spans="1:7">
      <c r="A4328" s="26"/>
      <c r="B4328" s="25"/>
      <c r="C4328" s="25"/>
      <c r="D4328" s="25"/>
      <c r="E4328" s="25"/>
      <c r="F4328" s="25"/>
      <c r="G4328" s="25"/>
    </row>
    <row r="4329" s="24" customFormat="1" spans="1:7">
      <c r="A4329" s="26"/>
      <c r="B4329" s="25"/>
      <c r="C4329" s="25"/>
      <c r="D4329" s="25"/>
      <c r="E4329" s="25"/>
      <c r="F4329" s="25"/>
      <c r="G4329" s="25"/>
    </row>
    <row r="4330" s="24" customFormat="1" spans="1:7">
      <c r="A4330" s="26"/>
      <c r="B4330" s="25"/>
      <c r="C4330" s="25"/>
      <c r="D4330" s="25"/>
      <c r="E4330" s="25"/>
      <c r="F4330" s="25"/>
      <c r="G4330" s="25"/>
    </row>
    <row r="4331" s="24" customFormat="1" spans="1:7">
      <c r="A4331" s="26"/>
      <c r="B4331" s="25"/>
      <c r="C4331" s="25"/>
      <c r="D4331" s="25"/>
      <c r="E4331" s="25"/>
      <c r="F4331" s="25"/>
      <c r="G4331" s="25"/>
    </row>
    <row r="4332" s="24" customFormat="1" spans="1:7">
      <c r="A4332" s="26"/>
      <c r="B4332" s="25"/>
      <c r="C4332" s="25"/>
      <c r="D4332" s="25"/>
      <c r="E4332" s="25"/>
      <c r="F4332" s="25"/>
      <c r="G4332" s="25"/>
    </row>
    <row r="4333" s="24" customFormat="1" spans="1:7">
      <c r="A4333" s="26"/>
      <c r="B4333" s="25"/>
      <c r="C4333" s="25"/>
      <c r="D4333" s="25"/>
      <c r="E4333" s="25"/>
      <c r="F4333" s="25"/>
      <c r="G4333" s="25"/>
    </row>
    <row r="4334" s="24" customFormat="1" spans="1:7">
      <c r="A4334" s="26"/>
      <c r="B4334" s="25"/>
      <c r="C4334" s="25"/>
      <c r="D4334" s="25"/>
      <c r="E4334" s="25"/>
      <c r="F4334" s="25"/>
      <c r="G4334" s="25"/>
    </row>
    <row r="4335" s="24" customFormat="1" spans="1:7">
      <c r="A4335" s="26"/>
      <c r="B4335" s="25"/>
      <c r="C4335" s="25"/>
      <c r="D4335" s="25"/>
      <c r="E4335" s="25"/>
      <c r="F4335" s="25"/>
      <c r="G4335" s="25"/>
    </row>
    <row r="4336" s="24" customFormat="1" spans="1:7">
      <c r="A4336" s="26"/>
      <c r="B4336" s="25"/>
      <c r="C4336" s="25"/>
      <c r="D4336" s="25"/>
      <c r="E4336" s="25"/>
      <c r="F4336" s="25"/>
      <c r="G4336" s="25"/>
    </row>
    <row r="4337" s="24" customFormat="1" spans="1:7">
      <c r="A4337" s="26"/>
      <c r="B4337" s="25"/>
      <c r="C4337" s="25"/>
      <c r="D4337" s="25"/>
      <c r="E4337" s="25"/>
      <c r="F4337" s="25"/>
      <c r="G4337" s="25"/>
    </row>
    <row r="4338" s="24" customFormat="1" spans="1:7">
      <c r="A4338" s="26"/>
      <c r="B4338" s="25"/>
      <c r="C4338" s="25"/>
      <c r="D4338" s="25"/>
      <c r="E4338" s="25"/>
      <c r="F4338" s="25"/>
      <c r="G4338" s="25"/>
    </row>
    <row r="4339" s="24" customFormat="1" spans="1:7">
      <c r="A4339" s="26"/>
      <c r="B4339" s="25"/>
      <c r="C4339" s="25"/>
      <c r="D4339" s="25"/>
      <c r="E4339" s="25"/>
      <c r="F4339" s="25"/>
      <c r="G4339" s="25"/>
    </row>
    <row r="4340" s="24" customFormat="1" spans="1:7">
      <c r="A4340" s="26"/>
      <c r="B4340" s="25"/>
      <c r="C4340" s="25"/>
      <c r="D4340" s="25"/>
      <c r="E4340" s="25"/>
      <c r="F4340" s="25"/>
      <c r="G4340" s="25"/>
    </row>
    <row r="4341" s="24" customFormat="1" spans="1:7">
      <c r="A4341" s="26"/>
      <c r="B4341" s="25"/>
      <c r="C4341" s="25"/>
      <c r="D4341" s="25"/>
      <c r="E4341" s="25"/>
      <c r="F4341" s="25"/>
      <c r="G4341" s="25"/>
    </row>
    <row r="4342" s="24" customFormat="1" spans="1:7">
      <c r="A4342" s="26"/>
      <c r="B4342" s="25"/>
      <c r="C4342" s="25"/>
      <c r="D4342" s="25"/>
      <c r="E4342" s="25"/>
      <c r="F4342" s="25"/>
      <c r="G4342" s="25"/>
    </row>
    <row r="4343" s="24" customFormat="1" spans="1:7">
      <c r="A4343" s="26"/>
      <c r="B4343" s="25"/>
      <c r="C4343" s="25"/>
      <c r="D4343" s="25"/>
      <c r="E4343" s="25"/>
      <c r="F4343" s="25"/>
      <c r="G4343" s="25"/>
    </row>
    <row r="4344" s="24" customFormat="1" spans="1:7">
      <c r="A4344" s="26"/>
      <c r="B4344" s="25"/>
      <c r="C4344" s="25"/>
      <c r="D4344" s="25"/>
      <c r="E4344" s="25"/>
      <c r="F4344" s="25"/>
      <c r="G4344" s="25"/>
    </row>
    <row r="4345" s="24" customFormat="1" spans="1:7">
      <c r="A4345" s="26"/>
      <c r="B4345" s="25"/>
      <c r="C4345" s="25"/>
      <c r="D4345" s="25"/>
      <c r="E4345" s="25"/>
      <c r="F4345" s="25"/>
      <c r="G4345" s="25"/>
    </row>
    <row r="4346" s="24" customFormat="1" spans="1:7">
      <c r="A4346" s="26"/>
      <c r="B4346" s="25"/>
      <c r="C4346" s="25"/>
      <c r="D4346" s="25"/>
      <c r="E4346" s="25"/>
      <c r="F4346" s="25"/>
      <c r="G4346" s="25"/>
    </row>
    <row r="4347" s="24" customFormat="1" spans="1:7">
      <c r="A4347" s="26"/>
      <c r="B4347" s="25"/>
      <c r="C4347" s="25"/>
      <c r="D4347" s="25"/>
      <c r="E4347" s="25"/>
      <c r="F4347" s="25"/>
      <c r="G4347" s="25"/>
    </row>
    <row r="4348" s="24" customFormat="1" spans="1:7">
      <c r="A4348" s="26"/>
      <c r="B4348" s="25"/>
      <c r="C4348" s="25"/>
      <c r="D4348" s="25"/>
      <c r="E4348" s="25"/>
      <c r="F4348" s="25"/>
      <c r="G4348" s="25"/>
    </row>
    <row r="4349" s="24" customFormat="1" spans="1:7">
      <c r="A4349" s="26"/>
      <c r="B4349" s="25"/>
      <c r="C4349" s="25"/>
      <c r="D4349" s="25"/>
      <c r="E4349" s="25"/>
      <c r="F4349" s="25"/>
      <c r="G4349" s="25"/>
    </row>
    <row r="4350" s="24" customFormat="1" spans="1:7">
      <c r="A4350" s="26"/>
      <c r="B4350" s="25"/>
      <c r="C4350" s="25"/>
      <c r="D4350" s="25"/>
      <c r="E4350" s="25"/>
      <c r="F4350" s="25"/>
      <c r="G4350" s="25"/>
    </row>
    <row r="4351" s="24" customFormat="1" spans="1:7">
      <c r="A4351" s="26"/>
      <c r="B4351" s="25"/>
      <c r="C4351" s="25"/>
      <c r="D4351" s="25"/>
      <c r="E4351" s="25"/>
      <c r="F4351" s="25"/>
      <c r="G4351" s="25"/>
    </row>
    <row r="4352" s="24" customFormat="1" spans="1:7">
      <c r="A4352" s="26"/>
      <c r="B4352" s="25"/>
      <c r="C4352" s="25"/>
      <c r="D4352" s="25"/>
      <c r="E4352" s="25"/>
      <c r="F4352" s="25"/>
      <c r="G4352" s="25"/>
    </row>
    <row r="4353" s="24" customFormat="1" spans="1:7">
      <c r="A4353" s="26"/>
      <c r="B4353" s="25"/>
      <c r="C4353" s="25"/>
      <c r="D4353" s="25"/>
      <c r="E4353" s="25"/>
      <c r="F4353" s="25"/>
      <c r="G4353" s="25"/>
    </row>
    <row r="4354" s="24" customFormat="1" spans="1:7">
      <c r="A4354" s="26"/>
      <c r="B4354" s="25"/>
      <c r="C4354" s="25"/>
      <c r="D4354" s="25"/>
      <c r="E4354" s="25"/>
      <c r="F4354" s="25"/>
      <c r="G4354" s="25"/>
    </row>
    <row r="4355" s="24" customFormat="1" spans="1:7">
      <c r="A4355" s="26"/>
      <c r="B4355" s="25"/>
      <c r="C4355" s="25"/>
      <c r="D4355" s="25"/>
      <c r="E4355" s="25"/>
      <c r="F4355" s="25"/>
      <c r="G4355" s="25"/>
    </row>
    <row r="4356" s="24" customFormat="1" spans="1:7">
      <c r="A4356" s="26"/>
      <c r="B4356" s="25"/>
      <c r="C4356" s="25"/>
      <c r="D4356" s="25"/>
      <c r="E4356" s="25"/>
      <c r="F4356" s="25"/>
      <c r="G4356" s="25"/>
    </row>
    <row r="4357" s="24" customFormat="1" spans="1:7">
      <c r="A4357" s="26"/>
      <c r="B4357" s="25"/>
      <c r="C4357" s="25"/>
      <c r="D4357" s="25"/>
      <c r="E4357" s="25"/>
      <c r="F4357" s="25"/>
      <c r="G4357" s="25"/>
    </row>
    <row r="4358" s="24" customFormat="1" spans="1:7">
      <c r="A4358" s="26"/>
      <c r="B4358" s="25"/>
      <c r="C4358" s="25"/>
      <c r="D4358" s="25"/>
      <c r="E4358" s="25"/>
      <c r="F4358" s="25"/>
      <c r="G4358" s="25"/>
    </row>
    <row r="4359" s="24" customFormat="1" spans="1:7">
      <c r="A4359" s="26"/>
      <c r="B4359" s="25"/>
      <c r="C4359" s="25"/>
      <c r="D4359" s="25"/>
      <c r="E4359" s="25"/>
      <c r="F4359" s="25"/>
      <c r="G4359" s="25"/>
    </row>
    <row r="4360" s="24" customFormat="1" spans="1:7">
      <c r="A4360" s="26"/>
      <c r="B4360" s="25"/>
      <c r="C4360" s="25"/>
      <c r="D4360" s="25"/>
      <c r="E4360" s="25"/>
      <c r="F4360" s="25"/>
      <c r="G4360" s="25"/>
    </row>
    <row r="4361" s="24" customFormat="1" spans="1:7">
      <c r="A4361" s="26"/>
      <c r="B4361" s="25"/>
      <c r="C4361" s="25"/>
      <c r="D4361" s="25"/>
      <c r="E4361" s="25"/>
      <c r="F4361" s="25"/>
      <c r="G4361" s="25"/>
    </row>
    <row r="4362" s="24" customFormat="1" spans="1:7">
      <c r="A4362" s="26"/>
      <c r="B4362" s="25"/>
      <c r="C4362" s="25"/>
      <c r="D4362" s="25"/>
      <c r="E4362" s="25"/>
      <c r="F4362" s="25"/>
      <c r="G4362" s="25"/>
    </row>
    <row r="4363" s="24" customFormat="1" spans="1:7">
      <c r="A4363" s="26"/>
      <c r="B4363" s="25"/>
      <c r="C4363" s="25"/>
      <c r="D4363" s="25"/>
      <c r="E4363" s="25"/>
      <c r="F4363" s="25"/>
      <c r="G4363" s="25"/>
    </row>
    <row r="4364" s="24" customFormat="1" spans="1:7">
      <c r="A4364" s="26"/>
      <c r="B4364" s="25"/>
      <c r="C4364" s="25"/>
      <c r="D4364" s="25"/>
      <c r="E4364" s="25"/>
      <c r="F4364" s="25"/>
      <c r="G4364" s="25"/>
    </row>
    <row r="4365" s="24" customFormat="1" spans="1:7">
      <c r="A4365" s="26"/>
      <c r="B4365" s="25"/>
      <c r="C4365" s="25"/>
      <c r="D4365" s="25"/>
      <c r="E4365" s="25"/>
      <c r="F4365" s="25"/>
      <c r="G4365" s="25"/>
    </row>
    <row r="4366" s="24" customFormat="1" spans="1:7">
      <c r="A4366" s="26"/>
      <c r="B4366" s="25"/>
      <c r="C4366" s="25"/>
      <c r="D4366" s="25"/>
      <c r="E4366" s="25"/>
      <c r="F4366" s="25"/>
      <c r="G4366" s="25"/>
    </row>
    <row r="4367" s="24" customFormat="1" spans="1:7">
      <c r="A4367" s="26"/>
      <c r="B4367" s="25"/>
      <c r="C4367" s="25"/>
      <c r="D4367" s="25"/>
      <c r="E4367" s="25"/>
      <c r="F4367" s="25"/>
      <c r="G4367" s="25"/>
    </row>
    <row r="4368" s="24" customFormat="1" spans="1:7">
      <c r="A4368" s="26"/>
      <c r="B4368" s="25"/>
      <c r="C4368" s="25"/>
      <c r="D4368" s="25"/>
      <c r="E4368" s="25"/>
      <c r="F4368" s="25"/>
      <c r="G4368" s="25"/>
    </row>
    <row r="4369" s="24" customFormat="1" spans="1:7">
      <c r="A4369" s="26"/>
      <c r="B4369" s="25"/>
      <c r="C4369" s="25"/>
      <c r="D4369" s="25"/>
      <c r="E4369" s="25"/>
      <c r="F4369" s="25"/>
      <c r="G4369" s="25"/>
    </row>
    <row r="4370" s="24" customFormat="1" spans="1:7">
      <c r="A4370" s="26"/>
      <c r="B4370" s="25"/>
      <c r="C4370" s="25"/>
      <c r="D4370" s="25"/>
      <c r="E4370" s="25"/>
      <c r="F4370" s="25"/>
      <c r="G4370" s="25"/>
    </row>
    <row r="4371" s="24" customFormat="1" spans="1:7">
      <c r="A4371" s="26"/>
      <c r="B4371" s="25"/>
      <c r="C4371" s="25"/>
      <c r="D4371" s="25"/>
      <c r="E4371" s="25"/>
      <c r="F4371" s="25"/>
      <c r="G4371" s="25"/>
    </row>
    <row r="4372" s="24" customFormat="1" spans="1:7">
      <c r="A4372" s="26"/>
      <c r="B4372" s="25"/>
      <c r="C4372" s="25"/>
      <c r="D4372" s="25"/>
      <c r="E4372" s="25"/>
      <c r="F4372" s="25"/>
      <c r="G4372" s="25"/>
    </row>
    <row r="4373" s="24" customFormat="1" spans="1:7">
      <c r="A4373" s="26"/>
      <c r="B4373" s="25"/>
      <c r="C4373" s="25"/>
      <c r="D4373" s="25"/>
      <c r="E4373" s="25"/>
      <c r="F4373" s="25"/>
      <c r="G4373" s="25"/>
    </row>
    <row r="4374" s="24" customFormat="1" spans="1:7">
      <c r="A4374" s="26"/>
      <c r="B4374" s="25"/>
      <c r="C4374" s="25"/>
      <c r="D4374" s="25"/>
      <c r="E4374" s="25"/>
      <c r="F4374" s="25"/>
      <c r="G4374" s="25"/>
    </row>
    <row r="4375" s="24" customFormat="1" spans="1:7">
      <c r="A4375" s="26"/>
      <c r="B4375" s="25"/>
      <c r="C4375" s="25"/>
      <c r="D4375" s="25"/>
      <c r="E4375" s="25"/>
      <c r="F4375" s="25"/>
      <c r="G4375" s="25"/>
    </row>
    <row r="4376" s="24" customFormat="1" spans="1:7">
      <c r="A4376" s="26"/>
      <c r="B4376" s="25"/>
      <c r="C4376" s="25"/>
      <c r="D4376" s="25"/>
      <c r="E4376" s="25"/>
      <c r="F4376" s="25"/>
      <c r="G4376" s="25"/>
    </row>
    <row r="4377" s="24" customFormat="1" spans="1:7">
      <c r="A4377" s="26"/>
      <c r="B4377" s="25"/>
      <c r="C4377" s="25"/>
      <c r="D4377" s="25"/>
      <c r="E4377" s="25"/>
      <c r="F4377" s="25"/>
      <c r="G4377" s="25"/>
    </row>
    <row r="4378" s="24" customFormat="1" spans="1:7">
      <c r="A4378" s="26"/>
      <c r="B4378" s="25"/>
      <c r="C4378" s="25"/>
      <c r="D4378" s="25"/>
      <c r="E4378" s="25"/>
      <c r="F4378" s="25"/>
      <c r="G4378" s="25"/>
    </row>
    <row r="4379" s="24" customFormat="1" spans="1:7">
      <c r="A4379" s="26"/>
      <c r="B4379" s="25"/>
      <c r="C4379" s="25"/>
      <c r="D4379" s="25"/>
      <c r="E4379" s="25"/>
      <c r="F4379" s="25"/>
      <c r="G4379" s="25"/>
    </row>
    <row r="4380" s="24" customFormat="1" spans="1:7">
      <c r="A4380" s="26"/>
      <c r="B4380" s="25"/>
      <c r="C4380" s="25"/>
      <c r="D4380" s="25"/>
      <c r="E4380" s="25"/>
      <c r="F4380" s="25"/>
      <c r="G4380" s="25"/>
    </row>
    <row r="4381" s="24" customFormat="1" spans="1:7">
      <c r="A4381" s="26"/>
      <c r="B4381" s="25"/>
      <c r="C4381" s="25"/>
      <c r="D4381" s="25"/>
      <c r="E4381" s="25"/>
      <c r="F4381" s="25"/>
      <c r="G4381" s="25"/>
    </row>
    <row r="4382" s="24" customFormat="1" spans="1:7">
      <c r="A4382" s="26"/>
      <c r="B4382" s="25"/>
      <c r="C4382" s="25"/>
      <c r="D4382" s="25"/>
      <c r="E4382" s="25"/>
      <c r="F4382" s="25"/>
      <c r="G4382" s="25"/>
    </row>
    <row r="4383" s="24" customFormat="1" spans="1:7">
      <c r="A4383" s="26"/>
      <c r="B4383" s="25"/>
      <c r="C4383" s="25"/>
      <c r="D4383" s="25"/>
      <c r="E4383" s="25"/>
      <c r="F4383" s="25"/>
      <c r="G4383" s="25"/>
    </row>
    <row r="4384" s="24" customFormat="1" spans="1:7">
      <c r="A4384" s="26"/>
      <c r="B4384" s="25"/>
      <c r="C4384" s="25"/>
      <c r="D4384" s="25"/>
      <c r="E4384" s="25"/>
      <c r="F4384" s="25"/>
      <c r="G4384" s="25"/>
    </row>
    <row r="4385" s="24" customFormat="1" spans="1:7">
      <c r="A4385" s="26"/>
      <c r="B4385" s="25"/>
      <c r="C4385" s="25"/>
      <c r="D4385" s="25"/>
      <c r="E4385" s="25"/>
      <c r="F4385" s="25"/>
      <c r="G4385" s="25"/>
    </row>
    <row r="4386" s="24" customFormat="1" spans="1:7">
      <c r="A4386" s="26"/>
      <c r="B4386" s="25"/>
      <c r="C4386" s="25"/>
      <c r="D4386" s="25"/>
      <c r="E4386" s="25"/>
      <c r="F4386" s="25"/>
      <c r="G4386" s="25"/>
    </row>
    <row r="4387" s="24" customFormat="1" spans="1:7">
      <c r="A4387" s="26"/>
      <c r="B4387" s="25"/>
      <c r="C4387" s="25"/>
      <c r="D4387" s="25"/>
      <c r="E4387" s="25"/>
      <c r="F4387" s="25"/>
      <c r="G4387" s="25"/>
    </row>
    <row r="4388" s="24" customFormat="1" spans="1:7">
      <c r="A4388" s="26"/>
      <c r="B4388" s="25"/>
      <c r="C4388" s="25"/>
      <c r="D4388" s="25"/>
      <c r="E4388" s="25"/>
      <c r="F4388" s="25"/>
      <c r="G4388" s="25"/>
    </row>
    <row r="4389" s="24" customFormat="1" spans="1:7">
      <c r="A4389" s="26"/>
      <c r="B4389" s="25"/>
      <c r="C4389" s="25"/>
      <c r="D4389" s="25"/>
      <c r="E4389" s="25"/>
      <c r="F4389" s="25"/>
      <c r="G4389" s="25"/>
    </row>
    <row r="4390" s="24" customFormat="1" spans="1:7">
      <c r="A4390" s="26"/>
      <c r="B4390" s="25"/>
      <c r="C4390" s="25"/>
      <c r="D4390" s="25"/>
      <c r="E4390" s="25"/>
      <c r="F4390" s="25"/>
      <c r="G4390" s="25"/>
    </row>
    <row r="4391" s="24" customFormat="1" spans="1:7">
      <c r="A4391" s="26"/>
      <c r="B4391" s="25"/>
      <c r="C4391" s="25"/>
      <c r="D4391" s="25"/>
      <c r="E4391" s="25"/>
      <c r="F4391" s="25"/>
      <c r="G4391" s="25"/>
    </row>
    <row r="4392" s="24" customFormat="1" spans="1:7">
      <c r="A4392" s="26"/>
      <c r="B4392" s="25"/>
      <c r="C4392" s="25"/>
      <c r="D4392" s="25"/>
      <c r="E4392" s="25"/>
      <c r="F4392" s="25"/>
      <c r="G4392" s="25"/>
    </row>
    <row r="4393" s="24" customFormat="1" spans="1:7">
      <c r="A4393" s="26"/>
      <c r="B4393" s="25"/>
      <c r="C4393" s="25"/>
      <c r="D4393" s="25"/>
      <c r="E4393" s="25"/>
      <c r="F4393" s="25"/>
      <c r="G4393" s="25"/>
    </row>
    <row r="4394" s="24" customFormat="1" spans="1:7">
      <c r="A4394" s="26"/>
      <c r="B4394" s="25"/>
      <c r="C4394" s="25"/>
      <c r="D4394" s="25"/>
      <c r="E4394" s="25"/>
      <c r="F4394" s="25"/>
      <c r="G4394" s="25"/>
    </row>
    <row r="4395" s="24" customFormat="1" spans="1:7">
      <c r="A4395" s="26"/>
      <c r="B4395" s="25"/>
      <c r="C4395" s="25"/>
      <c r="D4395" s="25"/>
      <c r="E4395" s="25"/>
      <c r="F4395" s="25"/>
      <c r="G4395" s="25"/>
    </row>
    <row r="4396" s="24" customFormat="1" spans="1:7">
      <c r="A4396" s="26"/>
      <c r="B4396" s="25"/>
      <c r="C4396" s="25"/>
      <c r="D4396" s="25"/>
      <c r="E4396" s="25"/>
      <c r="F4396" s="25"/>
      <c r="G4396" s="25"/>
    </row>
    <row r="4397" s="24" customFormat="1" spans="1:7">
      <c r="A4397" s="26"/>
      <c r="B4397" s="25"/>
      <c r="C4397" s="25"/>
      <c r="D4397" s="25"/>
      <c r="E4397" s="25"/>
      <c r="F4397" s="25"/>
      <c r="G4397" s="25"/>
    </row>
    <row r="4398" s="24" customFormat="1" spans="1:7">
      <c r="A4398" s="26"/>
      <c r="B4398" s="25"/>
      <c r="C4398" s="25"/>
      <c r="D4398" s="25"/>
      <c r="E4398" s="25"/>
      <c r="F4398" s="25"/>
      <c r="G4398" s="25"/>
    </row>
    <row r="4399" s="24" customFormat="1" spans="1:7">
      <c r="A4399" s="26"/>
      <c r="B4399" s="25"/>
      <c r="C4399" s="25"/>
      <c r="D4399" s="25"/>
      <c r="E4399" s="25"/>
      <c r="F4399" s="25"/>
      <c r="G4399" s="25"/>
    </row>
    <row r="4400" s="24" customFormat="1" spans="1:7">
      <c r="A4400" s="26"/>
      <c r="B4400" s="25"/>
      <c r="C4400" s="25"/>
      <c r="D4400" s="25"/>
      <c r="E4400" s="25"/>
      <c r="F4400" s="25"/>
      <c r="G4400" s="25"/>
    </row>
    <row r="4401" s="24" customFormat="1" spans="1:7">
      <c r="A4401" s="26"/>
      <c r="B4401" s="25"/>
      <c r="C4401" s="25"/>
      <c r="D4401" s="25"/>
      <c r="E4401" s="25"/>
      <c r="F4401" s="25"/>
      <c r="G4401" s="25"/>
    </row>
    <row r="4402" s="24" customFormat="1" spans="1:7">
      <c r="A4402" s="26"/>
      <c r="B4402" s="25"/>
      <c r="C4402" s="25"/>
      <c r="D4402" s="25"/>
      <c r="E4402" s="25"/>
      <c r="F4402" s="25"/>
      <c r="G4402" s="25"/>
    </row>
    <row r="4403" s="24" customFormat="1" spans="1:7">
      <c r="A4403" s="26"/>
      <c r="B4403" s="25"/>
      <c r="C4403" s="25"/>
      <c r="D4403" s="25"/>
      <c r="E4403" s="25"/>
      <c r="F4403" s="25"/>
      <c r="G4403" s="25"/>
    </row>
    <row r="4404" s="24" customFormat="1" spans="1:7">
      <c r="A4404" s="26"/>
      <c r="B4404" s="25"/>
      <c r="C4404" s="25"/>
      <c r="D4404" s="25"/>
      <c r="E4404" s="25"/>
      <c r="F4404" s="25"/>
      <c r="G4404" s="25"/>
    </row>
    <row r="4405" s="24" customFormat="1" spans="1:7">
      <c r="A4405" s="26"/>
      <c r="B4405" s="25"/>
      <c r="C4405" s="25"/>
      <c r="D4405" s="25"/>
      <c r="E4405" s="25"/>
      <c r="F4405" s="25"/>
      <c r="G4405" s="25"/>
    </row>
    <row r="4406" s="24" customFormat="1" spans="1:7">
      <c r="A4406" s="26"/>
      <c r="B4406" s="25"/>
      <c r="C4406" s="25"/>
      <c r="D4406" s="25"/>
      <c r="E4406" s="25"/>
      <c r="F4406" s="25"/>
      <c r="G4406" s="25"/>
    </row>
    <row r="4407" s="24" customFormat="1" spans="1:7">
      <c r="A4407" s="26"/>
      <c r="B4407" s="25"/>
      <c r="C4407" s="25"/>
      <c r="D4407" s="25"/>
      <c r="E4407" s="25"/>
      <c r="F4407" s="25"/>
      <c r="G4407" s="25"/>
    </row>
    <row r="4408" s="24" customFormat="1" spans="1:7">
      <c r="A4408" s="26"/>
      <c r="B4408" s="25"/>
      <c r="C4408" s="25"/>
      <c r="D4408" s="25"/>
      <c r="E4408" s="25"/>
      <c r="F4408" s="25"/>
      <c r="G4408" s="25"/>
    </row>
    <row r="4409" s="24" customFormat="1" spans="1:7">
      <c r="A4409" s="26"/>
      <c r="B4409" s="25"/>
      <c r="C4409" s="25"/>
      <c r="D4409" s="25"/>
      <c r="E4409" s="25"/>
      <c r="F4409" s="25"/>
      <c r="G4409" s="25"/>
    </row>
    <row r="4410" s="24" customFormat="1" spans="1:7">
      <c r="A4410" s="26"/>
      <c r="B4410" s="25"/>
      <c r="C4410" s="25"/>
      <c r="D4410" s="25"/>
      <c r="E4410" s="25"/>
      <c r="F4410" s="25"/>
      <c r="G4410" s="25"/>
    </row>
    <row r="4411" s="24" customFormat="1" spans="1:7">
      <c r="A4411" s="26"/>
      <c r="B4411" s="25"/>
      <c r="C4411" s="25"/>
      <c r="D4411" s="25"/>
      <c r="E4411" s="25"/>
      <c r="F4411" s="25"/>
      <c r="G4411" s="25"/>
    </row>
    <row r="4412" s="24" customFormat="1" spans="1:7">
      <c r="A4412" s="26"/>
      <c r="B4412" s="25"/>
      <c r="C4412" s="25"/>
      <c r="D4412" s="25"/>
      <c r="E4412" s="25"/>
      <c r="F4412" s="25"/>
      <c r="G4412" s="25"/>
    </row>
    <row r="4413" s="24" customFormat="1" spans="1:7">
      <c r="A4413" s="26"/>
      <c r="B4413" s="25"/>
      <c r="C4413" s="25"/>
      <c r="D4413" s="25"/>
      <c r="E4413" s="25"/>
      <c r="F4413" s="25"/>
      <c r="G4413" s="25"/>
    </row>
    <row r="4414" s="24" customFormat="1" spans="1:7">
      <c r="A4414" s="26"/>
      <c r="B4414" s="25"/>
      <c r="C4414" s="25"/>
      <c r="D4414" s="25"/>
      <c r="E4414" s="25"/>
      <c r="F4414" s="25"/>
      <c r="G4414" s="25"/>
    </row>
    <row r="4415" s="24" customFormat="1" spans="1:7">
      <c r="A4415" s="26"/>
      <c r="B4415" s="25"/>
      <c r="C4415" s="25"/>
      <c r="D4415" s="25"/>
      <c r="E4415" s="25"/>
      <c r="F4415" s="25"/>
      <c r="G4415" s="25"/>
    </row>
    <row r="4416" s="24" customFormat="1" spans="1:7">
      <c r="A4416" s="26"/>
      <c r="B4416" s="25"/>
      <c r="C4416" s="25"/>
      <c r="D4416" s="25"/>
      <c r="E4416" s="25"/>
      <c r="F4416" s="25"/>
      <c r="G4416" s="25"/>
    </row>
    <row r="4417" s="24" customFormat="1" spans="1:7">
      <c r="A4417" s="26"/>
      <c r="B4417" s="25"/>
      <c r="C4417" s="25"/>
      <c r="D4417" s="25"/>
      <c r="E4417" s="25"/>
      <c r="F4417" s="25"/>
      <c r="G4417" s="25"/>
    </row>
    <row r="4418" s="24" customFormat="1" spans="1:7">
      <c r="A4418" s="26"/>
      <c r="B4418" s="25"/>
      <c r="C4418" s="25"/>
      <c r="D4418" s="25"/>
      <c r="E4418" s="25"/>
      <c r="F4418" s="25"/>
      <c r="G4418" s="25"/>
    </row>
    <row r="4419" s="24" customFormat="1" spans="1:7">
      <c r="A4419" s="26"/>
      <c r="B4419" s="25"/>
      <c r="C4419" s="25"/>
      <c r="D4419" s="25"/>
      <c r="E4419" s="25"/>
      <c r="F4419" s="25"/>
      <c r="G4419" s="25"/>
    </row>
    <row r="4420" s="24" customFormat="1" spans="1:7">
      <c r="A4420" s="26"/>
      <c r="B4420" s="25"/>
      <c r="C4420" s="25"/>
      <c r="D4420" s="25"/>
      <c r="E4420" s="25"/>
      <c r="F4420" s="25"/>
      <c r="G4420" s="25"/>
    </row>
    <row r="4421" s="24" customFormat="1" spans="1:7">
      <c r="A4421" s="26"/>
      <c r="B4421" s="25"/>
      <c r="C4421" s="25"/>
      <c r="D4421" s="25"/>
      <c r="E4421" s="25"/>
      <c r="F4421" s="25"/>
      <c r="G4421" s="25"/>
    </row>
    <row r="4422" s="24" customFormat="1" spans="1:7">
      <c r="A4422" s="26"/>
      <c r="B4422" s="25"/>
      <c r="C4422" s="25"/>
      <c r="D4422" s="25"/>
      <c r="E4422" s="25"/>
      <c r="F4422" s="25"/>
      <c r="G4422" s="25"/>
    </row>
    <row r="4423" s="24" customFormat="1" spans="1:7">
      <c r="A4423" s="26"/>
      <c r="B4423" s="25"/>
      <c r="C4423" s="25"/>
      <c r="D4423" s="25"/>
      <c r="E4423" s="25"/>
      <c r="F4423" s="25"/>
      <c r="G4423" s="25"/>
    </row>
    <row r="4424" s="24" customFormat="1" spans="1:7">
      <c r="A4424" s="26"/>
      <c r="B4424" s="25"/>
      <c r="C4424" s="25"/>
      <c r="D4424" s="25"/>
      <c r="E4424" s="25"/>
      <c r="F4424" s="25"/>
      <c r="G4424" s="25"/>
    </row>
    <row r="4425" s="24" customFormat="1" spans="1:7">
      <c r="A4425" s="26"/>
      <c r="B4425" s="25"/>
      <c r="C4425" s="25"/>
      <c r="D4425" s="25"/>
      <c r="E4425" s="25"/>
      <c r="F4425" s="25"/>
      <c r="G4425" s="25"/>
    </row>
    <row r="4426" s="24" customFormat="1" spans="1:7">
      <c r="A4426" s="26"/>
      <c r="B4426" s="25"/>
      <c r="C4426" s="25"/>
      <c r="D4426" s="25"/>
      <c r="E4426" s="25"/>
      <c r="F4426" s="25"/>
      <c r="G4426" s="25"/>
    </row>
    <row r="4427" s="24" customFormat="1" spans="1:7">
      <c r="A4427" s="26"/>
      <c r="B4427" s="25"/>
      <c r="C4427" s="25"/>
      <c r="D4427" s="25"/>
      <c r="E4427" s="25"/>
      <c r="F4427" s="25"/>
      <c r="G4427" s="25"/>
    </row>
    <row r="4428" s="24" customFormat="1" spans="1:7">
      <c r="A4428" s="26"/>
      <c r="B4428" s="25"/>
      <c r="C4428" s="25"/>
      <c r="D4428" s="25"/>
      <c r="E4428" s="25"/>
      <c r="F4428" s="25"/>
      <c r="G4428" s="25"/>
    </row>
    <row r="4429" s="24" customFormat="1" spans="1:7">
      <c r="A4429" s="26"/>
      <c r="B4429" s="25"/>
      <c r="C4429" s="25"/>
      <c r="D4429" s="25"/>
      <c r="E4429" s="25"/>
      <c r="F4429" s="25"/>
      <c r="G4429" s="25"/>
    </row>
    <row r="4430" s="24" customFormat="1" spans="1:7">
      <c r="A4430" s="26"/>
      <c r="B4430" s="25"/>
      <c r="C4430" s="25"/>
      <c r="D4430" s="25"/>
      <c r="E4430" s="25"/>
      <c r="F4430" s="25"/>
      <c r="G4430" s="25"/>
    </row>
    <row r="4431" s="24" customFormat="1" spans="1:7">
      <c r="A4431" s="26"/>
      <c r="B4431" s="25"/>
      <c r="C4431" s="25"/>
      <c r="D4431" s="25"/>
      <c r="E4431" s="25"/>
      <c r="F4431" s="25"/>
      <c r="G4431" s="25"/>
    </row>
    <row r="4432" s="24" customFormat="1" spans="1:7">
      <c r="A4432" s="26"/>
      <c r="B4432" s="25"/>
      <c r="C4432" s="25"/>
      <c r="D4432" s="25"/>
      <c r="E4432" s="25"/>
      <c r="F4432" s="25"/>
      <c r="G4432" s="25"/>
    </row>
    <row r="4433" s="24" customFormat="1" spans="1:7">
      <c r="A4433" s="26"/>
      <c r="B4433" s="25"/>
      <c r="C4433" s="25"/>
      <c r="D4433" s="25"/>
      <c r="E4433" s="25"/>
      <c r="F4433" s="25"/>
      <c r="G4433" s="25"/>
    </row>
    <row r="4434" s="24" customFormat="1" spans="1:7">
      <c r="A4434" s="26"/>
      <c r="B4434" s="25"/>
      <c r="C4434" s="25"/>
      <c r="D4434" s="25"/>
      <c r="E4434" s="25"/>
      <c r="F4434" s="25"/>
      <c r="G4434" s="25"/>
    </row>
    <row r="4435" s="24" customFormat="1" spans="1:7">
      <c r="A4435" s="26"/>
      <c r="B4435" s="25"/>
      <c r="C4435" s="25"/>
      <c r="D4435" s="25"/>
      <c r="E4435" s="25"/>
      <c r="F4435" s="25"/>
      <c r="G4435" s="25"/>
    </row>
    <row r="4436" s="24" customFormat="1" spans="1:7">
      <c r="A4436" s="26"/>
      <c r="B4436" s="25"/>
      <c r="C4436" s="25"/>
      <c r="D4436" s="25"/>
      <c r="E4436" s="25"/>
      <c r="F4436" s="25"/>
      <c r="G4436" s="25"/>
    </row>
    <row r="4437" s="24" customFormat="1" spans="1:7">
      <c r="A4437" s="26"/>
      <c r="B4437" s="25"/>
      <c r="C4437" s="25"/>
      <c r="D4437" s="25"/>
      <c r="E4437" s="25"/>
      <c r="F4437" s="25"/>
      <c r="G4437" s="25"/>
    </row>
    <row r="4438" s="24" customFormat="1" spans="1:7">
      <c r="A4438" s="26"/>
      <c r="B4438" s="25"/>
      <c r="C4438" s="25"/>
      <c r="D4438" s="25"/>
      <c r="E4438" s="25"/>
      <c r="F4438" s="25"/>
      <c r="G4438" s="25"/>
    </row>
    <row r="4439" s="24" customFormat="1" spans="1:7">
      <c r="A4439" s="26"/>
      <c r="B4439" s="25"/>
      <c r="C4439" s="25"/>
      <c r="D4439" s="25"/>
      <c r="E4439" s="25"/>
      <c r="F4439" s="25"/>
      <c r="G4439" s="25"/>
    </row>
    <row r="4440" s="24" customFormat="1" spans="1:7">
      <c r="A4440" s="26"/>
      <c r="B4440" s="25"/>
      <c r="C4440" s="25"/>
      <c r="D4440" s="25"/>
      <c r="E4440" s="25"/>
      <c r="F4440" s="25"/>
      <c r="G4440" s="25"/>
    </row>
    <row r="4441" s="24" customFormat="1" spans="1:7">
      <c r="A4441" s="26"/>
      <c r="B4441" s="25"/>
      <c r="C4441" s="25"/>
      <c r="D4441" s="25"/>
      <c r="E4441" s="25"/>
      <c r="F4441" s="25"/>
      <c r="G4441" s="25"/>
    </row>
    <row r="4442" s="24" customFormat="1" spans="1:7">
      <c r="A4442" s="26"/>
      <c r="B4442" s="25"/>
      <c r="C4442" s="25"/>
      <c r="D4442" s="25"/>
      <c r="E4442" s="25"/>
      <c r="F4442" s="25"/>
      <c r="G4442" s="25"/>
    </row>
    <row r="4443" s="24" customFormat="1" spans="1:7">
      <c r="A4443" s="26"/>
      <c r="B4443" s="25"/>
      <c r="C4443" s="25"/>
      <c r="D4443" s="25"/>
      <c r="E4443" s="25"/>
      <c r="F4443" s="25"/>
      <c r="G4443" s="25"/>
    </row>
    <row r="4444" s="24" customFormat="1" spans="1:7">
      <c r="A4444" s="26"/>
      <c r="B4444" s="25"/>
      <c r="C4444" s="25"/>
      <c r="D4444" s="25"/>
      <c r="E4444" s="25"/>
      <c r="F4444" s="25"/>
      <c r="G4444" s="25"/>
    </row>
    <row r="4445" s="24" customFormat="1" spans="1:7">
      <c r="A4445" s="26"/>
      <c r="B4445" s="25"/>
      <c r="C4445" s="25"/>
      <c r="D4445" s="25"/>
      <c r="E4445" s="25"/>
      <c r="F4445" s="25"/>
      <c r="G4445" s="25"/>
    </row>
    <row r="4446" s="24" customFormat="1" spans="1:7">
      <c r="A4446" s="26"/>
      <c r="B4446" s="25"/>
      <c r="C4446" s="25"/>
      <c r="D4446" s="25"/>
      <c r="E4446" s="25"/>
      <c r="F4446" s="25"/>
      <c r="G4446" s="25"/>
    </row>
    <row r="4447" s="24" customFormat="1" spans="1:7">
      <c r="A4447" s="26"/>
      <c r="B4447" s="25"/>
      <c r="C4447" s="25"/>
      <c r="D4447" s="25"/>
      <c r="E4447" s="25"/>
      <c r="F4447" s="25"/>
      <c r="G4447" s="25"/>
    </row>
    <row r="4448" s="24" customFormat="1" spans="1:7">
      <c r="A4448" s="26"/>
      <c r="B4448" s="25"/>
      <c r="C4448" s="25"/>
      <c r="D4448" s="25"/>
      <c r="E4448" s="25"/>
      <c r="F4448" s="25"/>
      <c r="G4448" s="25"/>
    </row>
    <row r="4449" s="24" customFormat="1" spans="1:7">
      <c r="A4449" s="26"/>
      <c r="B4449" s="25"/>
      <c r="C4449" s="25"/>
      <c r="D4449" s="25"/>
      <c r="E4449" s="25"/>
      <c r="F4449" s="25"/>
      <c r="G4449" s="25"/>
    </row>
    <row r="4450" s="24" customFormat="1" spans="1:7">
      <c r="A4450" s="26"/>
      <c r="B4450" s="25"/>
      <c r="C4450" s="25"/>
      <c r="D4450" s="25"/>
      <c r="E4450" s="25"/>
      <c r="F4450" s="25"/>
      <c r="G4450" s="25"/>
    </row>
    <row r="4451" s="24" customFormat="1" spans="1:7">
      <c r="A4451" s="26"/>
      <c r="B4451" s="25"/>
      <c r="C4451" s="25"/>
      <c r="D4451" s="25"/>
      <c r="E4451" s="25"/>
      <c r="F4451" s="25"/>
      <c r="G4451" s="25"/>
    </row>
    <row r="4452" s="24" customFormat="1" spans="1:7">
      <c r="A4452" s="26"/>
      <c r="B4452" s="25"/>
      <c r="C4452" s="25"/>
      <c r="D4452" s="25"/>
      <c r="E4452" s="25"/>
      <c r="F4452" s="25"/>
      <c r="G4452" s="25"/>
    </row>
    <row r="4453" s="24" customFormat="1" spans="1:7">
      <c r="A4453" s="26"/>
      <c r="B4453" s="25"/>
      <c r="C4453" s="25"/>
      <c r="D4453" s="25"/>
      <c r="E4453" s="25"/>
      <c r="F4453" s="25"/>
      <c r="G4453" s="25"/>
    </row>
    <row r="4454" s="24" customFormat="1" spans="1:7">
      <c r="A4454" s="26"/>
      <c r="B4454" s="25"/>
      <c r="C4454" s="25"/>
      <c r="D4454" s="25"/>
      <c r="E4454" s="25"/>
      <c r="F4454" s="25"/>
      <c r="G4454" s="25"/>
    </row>
    <row r="4455" s="24" customFormat="1" spans="1:7">
      <c r="A4455" s="26"/>
      <c r="B4455" s="25"/>
      <c r="C4455" s="25"/>
      <c r="D4455" s="25"/>
      <c r="E4455" s="25"/>
      <c r="F4455" s="25"/>
      <c r="G4455" s="25"/>
    </row>
    <row r="4456" s="24" customFormat="1" spans="1:7">
      <c r="A4456" s="26"/>
      <c r="B4456" s="25"/>
      <c r="C4456" s="25"/>
      <c r="D4456" s="25"/>
      <c r="E4456" s="25"/>
      <c r="F4456" s="25"/>
      <c r="G4456" s="25"/>
    </row>
    <row r="4457" s="24" customFormat="1" spans="1:7">
      <c r="A4457" s="26"/>
      <c r="B4457" s="25"/>
      <c r="C4457" s="25"/>
      <c r="D4457" s="25"/>
      <c r="E4457" s="25"/>
      <c r="F4457" s="25"/>
      <c r="G4457" s="25"/>
    </row>
    <row r="4458" s="24" customFormat="1" spans="1:7">
      <c r="A4458" s="26"/>
      <c r="B4458" s="25"/>
      <c r="C4458" s="25"/>
      <c r="D4458" s="25"/>
      <c r="E4458" s="25"/>
      <c r="F4458" s="25"/>
      <c r="G4458" s="25"/>
    </row>
    <row r="4459" s="24" customFormat="1" spans="1:7">
      <c r="A4459" s="26"/>
      <c r="B4459" s="25"/>
      <c r="C4459" s="25"/>
      <c r="D4459" s="25"/>
      <c r="E4459" s="25"/>
      <c r="F4459" s="25"/>
      <c r="G4459" s="25"/>
    </row>
    <row r="4460" s="24" customFormat="1" spans="1:7">
      <c r="A4460" s="26"/>
      <c r="B4460" s="25"/>
      <c r="C4460" s="25"/>
      <c r="D4460" s="25"/>
      <c r="E4460" s="25"/>
      <c r="F4460" s="25"/>
      <c r="G4460" s="25"/>
    </row>
    <row r="4461" s="24" customFormat="1" spans="1:7">
      <c r="A4461" s="26"/>
      <c r="B4461" s="25"/>
      <c r="C4461" s="25"/>
      <c r="D4461" s="25"/>
      <c r="E4461" s="25"/>
      <c r="F4461" s="25"/>
      <c r="G4461" s="25"/>
    </row>
    <row r="4462" s="24" customFormat="1" spans="1:7">
      <c r="A4462" s="26"/>
      <c r="B4462" s="25"/>
      <c r="C4462" s="25"/>
      <c r="D4462" s="25"/>
      <c r="E4462" s="25"/>
      <c r="F4462" s="25"/>
      <c r="G4462" s="25"/>
    </row>
    <row r="4463" s="24" customFormat="1" spans="1:7">
      <c r="A4463" s="26"/>
      <c r="B4463" s="25"/>
      <c r="C4463" s="25"/>
      <c r="D4463" s="25"/>
      <c r="E4463" s="25"/>
      <c r="F4463" s="25"/>
      <c r="G4463" s="25"/>
    </row>
    <row r="4464" s="24" customFormat="1" spans="1:7">
      <c r="A4464" s="26"/>
      <c r="B4464" s="25"/>
      <c r="C4464" s="25"/>
      <c r="D4464" s="25"/>
      <c r="E4464" s="25"/>
      <c r="F4464" s="25"/>
      <c r="G4464" s="25"/>
    </row>
    <row r="4465" s="24" customFormat="1" spans="1:7">
      <c r="A4465" s="26"/>
      <c r="B4465" s="25"/>
      <c r="C4465" s="25"/>
      <c r="D4465" s="25"/>
      <c r="E4465" s="25"/>
      <c r="F4465" s="25"/>
      <c r="G4465" s="25"/>
    </row>
    <row r="4466" s="24" customFormat="1" spans="1:7">
      <c r="A4466" s="26"/>
      <c r="B4466" s="25"/>
      <c r="C4466" s="25"/>
      <c r="D4466" s="25"/>
      <c r="E4466" s="25"/>
      <c r="F4466" s="25"/>
      <c r="G4466" s="25"/>
    </row>
    <row r="4467" s="24" customFormat="1" spans="1:7">
      <c r="A4467" s="26"/>
      <c r="B4467" s="25"/>
      <c r="C4467" s="25"/>
      <c r="D4467" s="25"/>
      <c r="E4467" s="25"/>
      <c r="F4467" s="25"/>
      <c r="G4467" s="25"/>
    </row>
    <row r="4468" s="24" customFormat="1" spans="1:7">
      <c r="A4468" s="26"/>
      <c r="B4468" s="25"/>
      <c r="C4468" s="25"/>
      <c r="D4468" s="25"/>
      <c r="E4468" s="25"/>
      <c r="F4468" s="25"/>
      <c r="G4468" s="25"/>
    </row>
    <row r="4469" s="24" customFormat="1" spans="1:7">
      <c r="A4469" s="26"/>
      <c r="B4469" s="25"/>
      <c r="C4469" s="25"/>
      <c r="D4469" s="25"/>
      <c r="E4469" s="25"/>
      <c r="F4469" s="25"/>
      <c r="G4469" s="25"/>
    </row>
    <row r="4470" s="24" customFormat="1" spans="1:7">
      <c r="A4470" s="26"/>
      <c r="B4470" s="25"/>
      <c r="C4470" s="25"/>
      <c r="D4470" s="25"/>
      <c r="E4470" s="25"/>
      <c r="F4470" s="25"/>
      <c r="G4470" s="25"/>
    </row>
    <row r="4471" s="24" customFormat="1" spans="1:7">
      <c r="A4471" s="26"/>
      <c r="B4471" s="25"/>
      <c r="C4471" s="25"/>
      <c r="D4471" s="25"/>
      <c r="E4471" s="25"/>
      <c r="F4471" s="25"/>
      <c r="G4471" s="25"/>
    </row>
    <row r="4472" s="24" customFormat="1" spans="1:7">
      <c r="A4472" s="26"/>
      <c r="B4472" s="25"/>
      <c r="C4472" s="25"/>
      <c r="D4472" s="25"/>
      <c r="E4472" s="25"/>
      <c r="F4472" s="25"/>
      <c r="G4472" s="25"/>
    </row>
    <row r="4473" s="24" customFormat="1" spans="1:7">
      <c r="A4473" s="26"/>
      <c r="B4473" s="25"/>
      <c r="C4473" s="25"/>
      <c r="D4473" s="25"/>
      <c r="E4473" s="25"/>
      <c r="F4473" s="25"/>
      <c r="G4473" s="25"/>
    </row>
    <row r="4474" s="24" customFormat="1" spans="1:7">
      <c r="A4474" s="26"/>
      <c r="B4474" s="25"/>
      <c r="C4474" s="25"/>
      <c r="D4474" s="25"/>
      <c r="E4474" s="25"/>
      <c r="F4474" s="25"/>
      <c r="G4474" s="25"/>
    </row>
    <row r="4475" s="24" customFormat="1" spans="1:7">
      <c r="A4475" s="26"/>
      <c r="B4475" s="25"/>
      <c r="C4475" s="25"/>
      <c r="D4475" s="25"/>
      <c r="E4475" s="25"/>
      <c r="F4475" s="25"/>
      <c r="G4475" s="25"/>
    </row>
    <row r="4476" s="24" customFormat="1" spans="1:7">
      <c r="A4476" s="26"/>
      <c r="B4476" s="25"/>
      <c r="C4476" s="25"/>
      <c r="D4476" s="25"/>
      <c r="E4476" s="25"/>
      <c r="F4476" s="25"/>
      <c r="G4476" s="25"/>
    </row>
    <row r="4477" s="24" customFormat="1" spans="1:7">
      <c r="A4477" s="26"/>
      <c r="B4477" s="25"/>
      <c r="C4477" s="25"/>
      <c r="D4477" s="25"/>
      <c r="E4477" s="25"/>
      <c r="F4477" s="25"/>
      <c r="G4477" s="25"/>
    </row>
    <row r="4478" s="24" customFormat="1" spans="1:7">
      <c r="A4478" s="26"/>
      <c r="B4478" s="25"/>
      <c r="C4478" s="25"/>
      <c r="D4478" s="25"/>
      <c r="E4478" s="25"/>
      <c r="F4478" s="25"/>
      <c r="G4478" s="25"/>
    </row>
    <row r="4479" s="24" customFormat="1" spans="1:7">
      <c r="A4479" s="26"/>
      <c r="B4479" s="25"/>
      <c r="C4479" s="25"/>
      <c r="D4479" s="25"/>
      <c r="E4479" s="25"/>
      <c r="F4479" s="25"/>
      <c r="G4479" s="25"/>
    </row>
    <row r="4480" s="24" customFormat="1" spans="1:7">
      <c r="A4480" s="26"/>
      <c r="B4480" s="25"/>
      <c r="C4480" s="25"/>
      <c r="D4480" s="25"/>
      <c r="E4480" s="25"/>
      <c r="F4480" s="25"/>
      <c r="G4480" s="25"/>
    </row>
    <row r="4481" s="24" customFormat="1" spans="1:7">
      <c r="A4481" s="26"/>
      <c r="B4481" s="25"/>
      <c r="C4481" s="25"/>
      <c r="D4481" s="25"/>
      <c r="E4481" s="25"/>
      <c r="F4481" s="25"/>
      <c r="G4481" s="25"/>
    </row>
    <row r="4482" s="24" customFormat="1" spans="1:7">
      <c r="A4482" s="26"/>
      <c r="B4482" s="25"/>
      <c r="C4482" s="25"/>
      <c r="D4482" s="25"/>
      <c r="E4482" s="25"/>
      <c r="F4482" s="25"/>
      <c r="G4482" s="25"/>
    </row>
    <row r="4483" s="24" customFormat="1" spans="1:7">
      <c r="A4483" s="26"/>
      <c r="B4483" s="25"/>
      <c r="C4483" s="25"/>
      <c r="D4483" s="25"/>
      <c r="E4483" s="25"/>
      <c r="F4483" s="25"/>
      <c r="G4483" s="25"/>
    </row>
    <row r="4484" s="24" customFormat="1" spans="1:7">
      <c r="A4484" s="26"/>
      <c r="B4484" s="25"/>
      <c r="C4484" s="25"/>
      <c r="D4484" s="25"/>
      <c r="E4484" s="25"/>
      <c r="F4484" s="25"/>
      <c r="G4484" s="25"/>
    </row>
    <row r="4485" s="24" customFormat="1" spans="1:7">
      <c r="A4485" s="26"/>
      <c r="B4485" s="25"/>
      <c r="C4485" s="25"/>
      <c r="D4485" s="25"/>
      <c r="E4485" s="25"/>
      <c r="F4485" s="25"/>
      <c r="G4485" s="25"/>
    </row>
    <row r="4486" s="24" customFormat="1" spans="1:7">
      <c r="A4486" s="26"/>
      <c r="B4486" s="25"/>
      <c r="C4486" s="25"/>
      <c r="D4486" s="25"/>
      <c r="E4486" s="25"/>
      <c r="F4486" s="25"/>
      <c r="G4486" s="25"/>
    </row>
    <row r="4487" s="24" customFormat="1" spans="1:7">
      <c r="A4487" s="26"/>
      <c r="B4487" s="25"/>
      <c r="C4487" s="25"/>
      <c r="D4487" s="25"/>
      <c r="E4487" s="25"/>
      <c r="F4487" s="25"/>
      <c r="G4487" s="25"/>
    </row>
    <row r="4488" s="24" customFormat="1" spans="1:7">
      <c r="A4488" s="26"/>
      <c r="B4488" s="25"/>
      <c r="C4488" s="25"/>
      <c r="D4488" s="25"/>
      <c r="E4488" s="25"/>
      <c r="F4488" s="25"/>
      <c r="G4488" s="25"/>
    </row>
    <row r="4489" s="24" customFormat="1" spans="1:7">
      <c r="A4489" s="26"/>
      <c r="B4489" s="25"/>
      <c r="C4489" s="25"/>
      <c r="D4489" s="25"/>
      <c r="E4489" s="25"/>
      <c r="F4489" s="25"/>
      <c r="G4489" s="25"/>
    </row>
    <row r="4490" s="24" customFormat="1" spans="1:7">
      <c r="A4490" s="26"/>
      <c r="B4490" s="25"/>
      <c r="C4490" s="25"/>
      <c r="D4490" s="25"/>
      <c r="E4490" s="25"/>
      <c r="F4490" s="25"/>
      <c r="G4490" s="25"/>
    </row>
    <row r="4491" s="24" customFormat="1" spans="1:7">
      <c r="A4491" s="26"/>
      <c r="B4491" s="25"/>
      <c r="C4491" s="25"/>
      <c r="D4491" s="25"/>
      <c r="E4491" s="25"/>
      <c r="F4491" s="25"/>
      <c r="G4491" s="25"/>
    </row>
    <row r="4492" s="24" customFormat="1" spans="1:7">
      <c r="A4492" s="26"/>
      <c r="B4492" s="25"/>
      <c r="C4492" s="25"/>
      <c r="D4492" s="25"/>
      <c r="E4492" s="25"/>
      <c r="F4492" s="25"/>
      <c r="G4492" s="25"/>
    </row>
    <row r="4493" s="24" customFormat="1" spans="1:7">
      <c r="A4493" s="26"/>
      <c r="B4493" s="25"/>
      <c r="C4493" s="25"/>
      <c r="D4493" s="25"/>
      <c r="E4493" s="25"/>
      <c r="F4493" s="25"/>
      <c r="G4493" s="25"/>
    </row>
    <row r="4494" s="24" customFormat="1" spans="1:7">
      <c r="A4494" s="26"/>
      <c r="B4494" s="25"/>
      <c r="C4494" s="25"/>
      <c r="D4494" s="25"/>
      <c r="E4494" s="25"/>
      <c r="F4494" s="25"/>
      <c r="G4494" s="25"/>
    </row>
    <row r="4495" s="24" customFormat="1" spans="1:7">
      <c r="A4495" s="26"/>
      <c r="B4495" s="25"/>
      <c r="C4495" s="25"/>
      <c r="D4495" s="25"/>
      <c r="E4495" s="25"/>
      <c r="F4495" s="25"/>
      <c r="G4495" s="25"/>
    </row>
    <row r="4496" s="24" customFormat="1" spans="1:7">
      <c r="A4496" s="26"/>
      <c r="B4496" s="25"/>
      <c r="C4496" s="25"/>
      <c r="D4496" s="25"/>
      <c r="E4496" s="25"/>
      <c r="F4496" s="25"/>
      <c r="G4496" s="25"/>
    </row>
    <row r="4497" s="24" customFormat="1" spans="1:7">
      <c r="A4497" s="26"/>
      <c r="B4497" s="25"/>
      <c r="C4497" s="25"/>
      <c r="D4497" s="25"/>
      <c r="E4497" s="25"/>
      <c r="F4497" s="25"/>
      <c r="G4497" s="25"/>
    </row>
    <row r="4498" s="24" customFormat="1" spans="1:7">
      <c r="A4498" s="26"/>
      <c r="B4498" s="25"/>
      <c r="C4498" s="25"/>
      <c r="D4498" s="25"/>
      <c r="E4498" s="25"/>
      <c r="F4498" s="25"/>
      <c r="G4498" s="25"/>
    </row>
    <row r="4499" s="24" customFormat="1" spans="1:7">
      <c r="A4499" s="26"/>
      <c r="B4499" s="25"/>
      <c r="C4499" s="25"/>
      <c r="D4499" s="25"/>
      <c r="E4499" s="25"/>
      <c r="F4499" s="25"/>
      <c r="G4499" s="25"/>
    </row>
    <row r="4500" s="24" customFormat="1" spans="1:7">
      <c r="A4500" s="26"/>
      <c r="B4500" s="25"/>
      <c r="C4500" s="25"/>
      <c r="D4500" s="25"/>
      <c r="E4500" s="25"/>
      <c r="F4500" s="25"/>
      <c r="G4500" s="25"/>
    </row>
    <row r="4501" s="24" customFormat="1" spans="1:7">
      <c r="A4501" s="26"/>
      <c r="B4501" s="25"/>
      <c r="C4501" s="25"/>
      <c r="D4501" s="25"/>
      <c r="E4501" s="25"/>
      <c r="F4501" s="25"/>
      <c r="G4501" s="25"/>
    </row>
    <row r="4502" s="24" customFormat="1" spans="1:7">
      <c r="A4502" s="26"/>
      <c r="B4502" s="25"/>
      <c r="C4502" s="25"/>
      <c r="D4502" s="25"/>
      <c r="E4502" s="25"/>
      <c r="F4502" s="25"/>
      <c r="G4502" s="25"/>
    </row>
    <row r="4503" s="24" customFormat="1" spans="1:7">
      <c r="A4503" s="26"/>
      <c r="B4503" s="25"/>
      <c r="C4503" s="25"/>
      <c r="D4503" s="25"/>
      <c r="E4503" s="25"/>
      <c r="F4503" s="25"/>
      <c r="G4503" s="25"/>
    </row>
    <row r="4504" s="24" customFormat="1" spans="1:7">
      <c r="A4504" s="26"/>
      <c r="B4504" s="25"/>
      <c r="C4504" s="25"/>
      <c r="D4504" s="25"/>
      <c r="E4504" s="25"/>
      <c r="F4504" s="25"/>
      <c r="G4504" s="25"/>
    </row>
    <row r="4505" s="24" customFormat="1" spans="1:7">
      <c r="A4505" s="26"/>
      <c r="B4505" s="25"/>
      <c r="C4505" s="25"/>
      <c r="D4505" s="25"/>
      <c r="E4505" s="25"/>
      <c r="F4505" s="25"/>
      <c r="G4505" s="25"/>
    </row>
    <row r="4506" s="24" customFormat="1" spans="1:7">
      <c r="A4506" s="26"/>
      <c r="B4506" s="25"/>
      <c r="C4506" s="25"/>
      <c r="D4506" s="25"/>
      <c r="E4506" s="25"/>
      <c r="F4506" s="25"/>
      <c r="G4506" s="25"/>
    </row>
    <row r="4507" s="24" customFormat="1" spans="1:7">
      <c r="A4507" s="26"/>
      <c r="B4507" s="25"/>
      <c r="C4507" s="25"/>
      <c r="D4507" s="25"/>
      <c r="E4507" s="25"/>
      <c r="F4507" s="25"/>
      <c r="G4507" s="25"/>
    </row>
    <row r="4508" s="24" customFormat="1" spans="1:7">
      <c r="A4508" s="26"/>
      <c r="B4508" s="25"/>
      <c r="C4508" s="25"/>
      <c r="D4508" s="25"/>
      <c r="E4508" s="25"/>
      <c r="F4508" s="25"/>
      <c r="G4508" s="25"/>
    </row>
    <row r="4509" s="24" customFormat="1" spans="1:7">
      <c r="A4509" s="26"/>
      <c r="B4509" s="25"/>
      <c r="C4509" s="25"/>
      <c r="D4509" s="25"/>
      <c r="E4509" s="25"/>
      <c r="F4509" s="25"/>
      <c r="G4509" s="25"/>
    </row>
    <row r="4510" s="24" customFormat="1" spans="1:7">
      <c r="A4510" s="26"/>
      <c r="B4510" s="25"/>
      <c r="C4510" s="25"/>
      <c r="D4510" s="25"/>
      <c r="E4510" s="25"/>
      <c r="F4510" s="25"/>
      <c r="G4510" s="25"/>
    </row>
    <row r="4511" s="24" customFormat="1" spans="1:7">
      <c r="A4511" s="26"/>
      <c r="B4511" s="25"/>
      <c r="C4511" s="25"/>
      <c r="D4511" s="25"/>
      <c r="E4511" s="25"/>
      <c r="F4511" s="25"/>
      <c r="G4511" s="25"/>
    </row>
    <row r="4512" s="24" customFormat="1" spans="1:7">
      <c r="A4512" s="26"/>
      <c r="B4512" s="25"/>
      <c r="C4512" s="25"/>
      <c r="D4512" s="25"/>
      <c r="E4512" s="25"/>
      <c r="F4512" s="25"/>
      <c r="G4512" s="25"/>
    </row>
    <row r="4513" s="24" customFormat="1" spans="1:7">
      <c r="A4513" s="26"/>
      <c r="B4513" s="25"/>
      <c r="C4513" s="25"/>
      <c r="D4513" s="25"/>
      <c r="E4513" s="25"/>
      <c r="F4513" s="25"/>
      <c r="G4513" s="25"/>
    </row>
    <row r="4514" s="24" customFormat="1" spans="1:7">
      <c r="A4514" s="26"/>
      <c r="B4514" s="25"/>
      <c r="C4514" s="25"/>
      <c r="D4514" s="25"/>
      <c r="E4514" s="25"/>
      <c r="F4514" s="25"/>
      <c r="G4514" s="25"/>
    </row>
    <row r="4515" s="24" customFormat="1" spans="1:7">
      <c r="A4515" s="26"/>
      <c r="B4515" s="25"/>
      <c r="C4515" s="25"/>
      <c r="D4515" s="25"/>
      <c r="E4515" s="25"/>
      <c r="F4515" s="25"/>
      <c r="G4515" s="25"/>
    </row>
    <row r="4516" s="24" customFormat="1" spans="1:7">
      <c r="A4516" s="26"/>
      <c r="B4516" s="25"/>
      <c r="C4516" s="25"/>
      <c r="D4516" s="25"/>
      <c r="E4516" s="25"/>
      <c r="F4516" s="25"/>
      <c r="G4516" s="25"/>
    </row>
    <row r="4517" s="24" customFormat="1" spans="1:7">
      <c r="A4517" s="26"/>
      <c r="B4517" s="25"/>
      <c r="C4517" s="25"/>
      <c r="D4517" s="25"/>
      <c r="E4517" s="25"/>
      <c r="F4517" s="25"/>
      <c r="G4517" s="25"/>
    </row>
    <row r="4518" s="24" customFormat="1" spans="1:7">
      <c r="A4518" s="26"/>
      <c r="B4518" s="25"/>
      <c r="C4518" s="25"/>
      <c r="D4518" s="25"/>
      <c r="E4518" s="25"/>
      <c r="F4518" s="25"/>
      <c r="G4518" s="25"/>
    </row>
    <row r="4519" s="24" customFormat="1" spans="1:7">
      <c r="A4519" s="26"/>
      <c r="B4519" s="25"/>
      <c r="C4519" s="25"/>
      <c r="D4519" s="25"/>
      <c r="E4519" s="25"/>
      <c r="F4519" s="25"/>
      <c r="G4519" s="25"/>
    </row>
    <row r="4520" s="24" customFormat="1" spans="1:7">
      <c r="A4520" s="26"/>
      <c r="B4520" s="25"/>
      <c r="C4520" s="25"/>
      <c r="D4520" s="25"/>
      <c r="E4520" s="25"/>
      <c r="F4520" s="25"/>
      <c r="G4520" s="25"/>
    </row>
    <row r="4521" s="24" customFormat="1" spans="1:7">
      <c r="A4521" s="26"/>
      <c r="B4521" s="25"/>
      <c r="C4521" s="25"/>
      <c r="D4521" s="25"/>
      <c r="E4521" s="25"/>
      <c r="F4521" s="25"/>
      <c r="G4521" s="25"/>
    </row>
    <row r="4522" s="24" customFormat="1" spans="1:7">
      <c r="A4522" s="26"/>
      <c r="B4522" s="25"/>
      <c r="C4522" s="25"/>
      <c r="D4522" s="25"/>
      <c r="E4522" s="25"/>
      <c r="F4522" s="25"/>
      <c r="G4522" s="25"/>
    </row>
    <row r="4523" s="24" customFormat="1" spans="1:7">
      <c r="A4523" s="26"/>
      <c r="B4523" s="25"/>
      <c r="C4523" s="25"/>
      <c r="D4523" s="25"/>
      <c r="E4523" s="25"/>
      <c r="F4523" s="25"/>
      <c r="G4523" s="25"/>
    </row>
    <row r="4524" s="24" customFormat="1" spans="1:7">
      <c r="A4524" s="26"/>
      <c r="B4524" s="25"/>
      <c r="C4524" s="25"/>
      <c r="D4524" s="25"/>
      <c r="E4524" s="25"/>
      <c r="F4524" s="25"/>
      <c r="G4524" s="25"/>
    </row>
    <row r="4525" s="24" customFormat="1" spans="1:7">
      <c r="A4525" s="26"/>
      <c r="B4525" s="25"/>
      <c r="C4525" s="25"/>
      <c r="D4525" s="25"/>
      <c r="E4525" s="25"/>
      <c r="F4525" s="25"/>
      <c r="G4525" s="25"/>
    </row>
    <row r="4526" s="24" customFormat="1" spans="1:7">
      <c r="A4526" s="26"/>
      <c r="B4526" s="25"/>
      <c r="C4526" s="25"/>
      <c r="D4526" s="25"/>
      <c r="E4526" s="25"/>
      <c r="F4526" s="25"/>
      <c r="G4526" s="25"/>
    </row>
    <row r="4527" s="24" customFormat="1" spans="1:7">
      <c r="A4527" s="26"/>
      <c r="B4527" s="25"/>
      <c r="C4527" s="25"/>
      <c r="D4527" s="25"/>
      <c r="E4527" s="25"/>
      <c r="F4527" s="25"/>
      <c r="G4527" s="25"/>
    </row>
    <row r="4528" s="24" customFormat="1" spans="1:7">
      <c r="A4528" s="26"/>
      <c r="B4528" s="25"/>
      <c r="C4528" s="25"/>
      <c r="D4528" s="25"/>
      <c r="E4528" s="25"/>
      <c r="F4528" s="25"/>
      <c r="G4528" s="25"/>
    </row>
    <row r="4529" s="24" customFormat="1" spans="1:7">
      <c r="A4529" s="26"/>
      <c r="B4529" s="25"/>
      <c r="C4529" s="25"/>
      <c r="D4529" s="25"/>
      <c r="E4529" s="25"/>
      <c r="F4529" s="25"/>
      <c r="G4529" s="25"/>
    </row>
    <row r="4530" s="24" customFormat="1" spans="1:7">
      <c r="A4530" s="26"/>
      <c r="B4530" s="25"/>
      <c r="C4530" s="25"/>
      <c r="D4530" s="25"/>
      <c r="E4530" s="25"/>
      <c r="F4530" s="25"/>
      <c r="G4530" s="25"/>
    </row>
    <row r="4531" s="24" customFormat="1" spans="1:7">
      <c r="A4531" s="26"/>
      <c r="B4531" s="25"/>
      <c r="C4531" s="25"/>
      <c r="D4531" s="25"/>
      <c r="E4531" s="25"/>
      <c r="F4531" s="25"/>
      <c r="G4531" s="25"/>
    </row>
    <row r="4532" s="24" customFormat="1" spans="1:7">
      <c r="A4532" s="26"/>
      <c r="B4532" s="25"/>
      <c r="C4532" s="25"/>
      <c r="D4532" s="25"/>
      <c r="E4532" s="25"/>
      <c r="F4532" s="25"/>
      <c r="G4532" s="25"/>
    </row>
    <row r="4533" s="24" customFormat="1" spans="1:7">
      <c r="A4533" s="26"/>
      <c r="B4533" s="25"/>
      <c r="C4533" s="25"/>
      <c r="D4533" s="25"/>
      <c r="E4533" s="25"/>
      <c r="F4533" s="25"/>
      <c r="G4533" s="25"/>
    </row>
    <row r="4534" s="24" customFormat="1" spans="1:7">
      <c r="A4534" s="26"/>
      <c r="B4534" s="25"/>
      <c r="C4534" s="25"/>
      <c r="D4534" s="25"/>
      <c r="E4534" s="25"/>
      <c r="F4534" s="25"/>
      <c r="G4534" s="25"/>
    </row>
    <row r="4535" s="24" customFormat="1" spans="1:7">
      <c r="A4535" s="26"/>
      <c r="B4535" s="25"/>
      <c r="C4535" s="25"/>
      <c r="D4535" s="25"/>
      <c r="E4535" s="25"/>
      <c r="F4535" s="25"/>
      <c r="G4535" s="25"/>
    </row>
    <row r="4536" s="24" customFormat="1" spans="1:7">
      <c r="A4536" s="26"/>
      <c r="B4536" s="25"/>
      <c r="C4536" s="25"/>
      <c r="D4536" s="25"/>
      <c r="E4536" s="25"/>
      <c r="F4536" s="25"/>
      <c r="G4536" s="25"/>
    </row>
    <row r="4537" s="24" customFormat="1" spans="1:7">
      <c r="A4537" s="26"/>
      <c r="B4537" s="25"/>
      <c r="C4537" s="25"/>
      <c r="D4537" s="25"/>
      <c r="E4537" s="25"/>
      <c r="F4537" s="25"/>
      <c r="G4537" s="25"/>
    </row>
    <row r="4538" s="24" customFormat="1" spans="1:7">
      <c r="A4538" s="26"/>
      <c r="B4538" s="25"/>
      <c r="C4538" s="25"/>
      <c r="D4538" s="25"/>
      <c r="E4538" s="25"/>
      <c r="F4538" s="25"/>
      <c r="G4538" s="25"/>
    </row>
    <row r="4539" s="24" customFormat="1" spans="1:7">
      <c r="A4539" s="26"/>
      <c r="B4539" s="25"/>
      <c r="C4539" s="25"/>
      <c r="D4539" s="25"/>
      <c r="E4539" s="25"/>
      <c r="F4539" s="25"/>
      <c r="G4539" s="25"/>
    </row>
    <row r="4540" s="24" customFormat="1" spans="1:7">
      <c r="A4540" s="26"/>
      <c r="B4540" s="25"/>
      <c r="C4540" s="25"/>
      <c r="D4540" s="25"/>
      <c r="E4540" s="25"/>
      <c r="F4540" s="25"/>
      <c r="G4540" s="25"/>
    </row>
    <row r="4541" s="24" customFormat="1" spans="1:7">
      <c r="A4541" s="26"/>
      <c r="B4541" s="25"/>
      <c r="C4541" s="25"/>
      <c r="D4541" s="25"/>
      <c r="E4541" s="25"/>
      <c r="F4541" s="25"/>
      <c r="G4541" s="25"/>
    </row>
    <row r="4542" s="24" customFormat="1" spans="1:7">
      <c r="A4542" s="26"/>
      <c r="B4542" s="25"/>
      <c r="C4542" s="25"/>
      <c r="D4542" s="25"/>
      <c r="E4542" s="25"/>
      <c r="F4542" s="25"/>
      <c r="G4542" s="25"/>
    </row>
    <row r="4543" s="24" customFormat="1" spans="1:7">
      <c r="A4543" s="26"/>
      <c r="B4543" s="25"/>
      <c r="C4543" s="25"/>
      <c r="D4543" s="25"/>
      <c r="E4543" s="25"/>
      <c r="F4543" s="25"/>
      <c r="G4543" s="25"/>
    </row>
    <row r="4544" s="24" customFormat="1" spans="1:7">
      <c r="A4544" s="26"/>
      <c r="B4544" s="25"/>
      <c r="C4544" s="25"/>
      <c r="D4544" s="25"/>
      <c r="E4544" s="25"/>
      <c r="F4544" s="25"/>
      <c r="G4544" s="25"/>
    </row>
    <row r="4545" s="24" customFormat="1" spans="1:7">
      <c r="A4545" s="26"/>
      <c r="B4545" s="25"/>
      <c r="C4545" s="25"/>
      <c r="D4545" s="25"/>
      <c r="E4545" s="25"/>
      <c r="F4545" s="25"/>
      <c r="G4545" s="25"/>
    </row>
    <row r="4546" s="24" customFormat="1" spans="1:7">
      <c r="A4546" s="26"/>
      <c r="B4546" s="25"/>
      <c r="C4546" s="25"/>
      <c r="D4546" s="25"/>
      <c r="E4546" s="25"/>
      <c r="F4546" s="25"/>
      <c r="G4546" s="25"/>
    </row>
    <row r="4547" s="24" customFormat="1" spans="1:7">
      <c r="A4547" s="26"/>
      <c r="B4547" s="25"/>
      <c r="C4547" s="25"/>
      <c r="D4547" s="25"/>
      <c r="E4547" s="25"/>
      <c r="F4547" s="25"/>
      <c r="G4547" s="25"/>
    </row>
    <row r="4548" s="24" customFormat="1" spans="1:7">
      <c r="A4548" s="26"/>
      <c r="B4548" s="25"/>
      <c r="C4548" s="25"/>
      <c r="D4548" s="25"/>
      <c r="E4548" s="25"/>
      <c r="F4548" s="25"/>
      <c r="G4548" s="25"/>
    </row>
    <row r="4549" s="24" customFormat="1" spans="1:7">
      <c r="A4549" s="26"/>
      <c r="B4549" s="25"/>
      <c r="C4549" s="25"/>
      <c r="D4549" s="25"/>
      <c r="E4549" s="25"/>
      <c r="F4549" s="25"/>
      <c r="G4549" s="25"/>
    </row>
    <row r="4550" s="24" customFormat="1" spans="1:7">
      <c r="A4550" s="26"/>
      <c r="B4550" s="25"/>
      <c r="C4550" s="25"/>
      <c r="D4550" s="25"/>
      <c r="E4550" s="25"/>
      <c r="F4550" s="25"/>
      <c r="G4550" s="25"/>
    </row>
    <row r="4551" s="24" customFormat="1" spans="1:7">
      <c r="A4551" s="26"/>
      <c r="B4551" s="25"/>
      <c r="C4551" s="25"/>
      <c r="D4551" s="25"/>
      <c r="E4551" s="25"/>
      <c r="F4551" s="25"/>
      <c r="G4551" s="25"/>
    </row>
    <row r="4552" s="24" customFormat="1" spans="1:7">
      <c r="A4552" s="26"/>
      <c r="B4552" s="25"/>
      <c r="C4552" s="25"/>
      <c r="D4552" s="25"/>
      <c r="E4552" s="25"/>
      <c r="F4552" s="25"/>
      <c r="G4552" s="25"/>
    </row>
    <row r="4553" s="24" customFormat="1" spans="1:7">
      <c r="A4553" s="26"/>
      <c r="B4553" s="25"/>
      <c r="C4553" s="25"/>
      <c r="D4553" s="25"/>
      <c r="E4553" s="25"/>
      <c r="F4553" s="25"/>
      <c r="G4553" s="25"/>
    </row>
    <row r="4554" s="24" customFormat="1" spans="1:7">
      <c r="A4554" s="26"/>
      <c r="B4554" s="25"/>
      <c r="C4554" s="25"/>
      <c r="D4554" s="25"/>
      <c r="E4554" s="25"/>
      <c r="F4554" s="25"/>
      <c r="G4554" s="25"/>
    </row>
    <row r="4555" s="24" customFormat="1" spans="1:7">
      <c r="A4555" s="26"/>
      <c r="B4555" s="25"/>
      <c r="C4555" s="25"/>
      <c r="D4555" s="25"/>
      <c r="E4555" s="25"/>
      <c r="F4555" s="25"/>
      <c r="G4555" s="25"/>
    </row>
    <row r="4556" s="24" customFormat="1" spans="1:7">
      <c r="A4556" s="26"/>
      <c r="B4556" s="25"/>
      <c r="C4556" s="25"/>
      <c r="D4556" s="25"/>
      <c r="E4556" s="25"/>
      <c r="F4556" s="25"/>
      <c r="G4556" s="25"/>
    </row>
    <row r="4557" s="24" customFormat="1" spans="1:7">
      <c r="A4557" s="26"/>
      <c r="B4557" s="25"/>
      <c r="C4557" s="25"/>
      <c r="D4557" s="25"/>
      <c r="E4557" s="25"/>
      <c r="F4557" s="25"/>
      <c r="G4557" s="25"/>
    </row>
    <row r="4558" s="24" customFormat="1" spans="1:7">
      <c r="A4558" s="26"/>
      <c r="B4558" s="25"/>
      <c r="C4558" s="25"/>
      <c r="D4558" s="25"/>
      <c r="E4558" s="25"/>
      <c r="F4558" s="25"/>
      <c r="G4558" s="25"/>
    </row>
    <row r="4559" s="24" customFormat="1" spans="1:7">
      <c r="A4559" s="26"/>
      <c r="B4559" s="25"/>
      <c r="C4559" s="25"/>
      <c r="D4559" s="25"/>
      <c r="E4559" s="25"/>
      <c r="F4559" s="25"/>
      <c r="G4559" s="25"/>
    </row>
    <row r="4560" s="24" customFormat="1" spans="1:7">
      <c r="A4560" s="26"/>
      <c r="B4560" s="25"/>
      <c r="C4560" s="25"/>
      <c r="D4560" s="25"/>
      <c r="E4560" s="25"/>
      <c r="F4560" s="25"/>
      <c r="G4560" s="25"/>
    </row>
    <row r="4561" s="24" customFormat="1" spans="1:7">
      <c r="A4561" s="26"/>
      <c r="B4561" s="25"/>
      <c r="C4561" s="25"/>
      <c r="D4561" s="25"/>
      <c r="E4561" s="25"/>
      <c r="F4561" s="25"/>
      <c r="G4561" s="25"/>
    </row>
    <row r="4562" s="24" customFormat="1" spans="1:7">
      <c r="A4562" s="26"/>
      <c r="B4562" s="25"/>
      <c r="C4562" s="25"/>
      <c r="D4562" s="25"/>
      <c r="E4562" s="25"/>
      <c r="F4562" s="25"/>
      <c r="G4562" s="25"/>
    </row>
    <row r="4563" s="24" customFormat="1" spans="1:7">
      <c r="A4563" s="26"/>
      <c r="B4563" s="25"/>
      <c r="C4563" s="25"/>
      <c r="D4563" s="25"/>
      <c r="E4563" s="25"/>
      <c r="F4563" s="25"/>
      <c r="G4563" s="25"/>
    </row>
    <row r="4564" s="24" customFormat="1" spans="1:7">
      <c r="A4564" s="26"/>
      <c r="B4564" s="25"/>
      <c r="C4564" s="25"/>
      <c r="D4564" s="25"/>
      <c r="E4564" s="25"/>
      <c r="F4564" s="25"/>
      <c r="G4564" s="25"/>
    </row>
    <row r="4565" s="24" customFormat="1" spans="1:7">
      <c r="A4565" s="26"/>
      <c r="B4565" s="25"/>
      <c r="C4565" s="25"/>
      <c r="D4565" s="25"/>
      <c r="E4565" s="25"/>
      <c r="F4565" s="25"/>
      <c r="G4565" s="25"/>
    </row>
    <row r="4566" s="24" customFormat="1" spans="1:7">
      <c r="A4566" s="26"/>
      <c r="B4566" s="25"/>
      <c r="C4566" s="25"/>
      <c r="D4566" s="25"/>
      <c r="E4566" s="25"/>
      <c r="F4566" s="25"/>
      <c r="G4566" s="25"/>
    </row>
    <row r="4567" s="24" customFormat="1" spans="1:7">
      <c r="A4567" s="26"/>
      <c r="B4567" s="25"/>
      <c r="C4567" s="25"/>
      <c r="D4567" s="25"/>
      <c r="E4567" s="25"/>
      <c r="F4567" s="25"/>
      <c r="G4567" s="25"/>
    </row>
    <row r="4568" s="24" customFormat="1" spans="1:7">
      <c r="A4568" s="26"/>
      <c r="B4568" s="25"/>
      <c r="C4568" s="25"/>
      <c r="D4568" s="25"/>
      <c r="E4568" s="25"/>
      <c r="F4568" s="25"/>
      <c r="G4568" s="25"/>
    </row>
    <row r="4569" s="24" customFormat="1" spans="1:7">
      <c r="A4569" s="26"/>
      <c r="B4569" s="25"/>
      <c r="C4569" s="25"/>
      <c r="D4569" s="25"/>
      <c r="E4569" s="25"/>
      <c r="F4569" s="25"/>
      <c r="G4569" s="25"/>
    </row>
    <row r="4570" s="24" customFormat="1" spans="1:7">
      <c r="A4570" s="26"/>
      <c r="B4570" s="25"/>
      <c r="C4570" s="25"/>
      <c r="D4570" s="25"/>
      <c r="E4570" s="25"/>
      <c r="F4570" s="25"/>
      <c r="G4570" s="25"/>
    </row>
    <row r="4571" s="24" customFormat="1" spans="1:7">
      <c r="A4571" s="26"/>
      <c r="B4571" s="25"/>
      <c r="C4571" s="25"/>
      <c r="D4571" s="25"/>
      <c r="E4571" s="25"/>
      <c r="F4571" s="25"/>
      <c r="G4571" s="25"/>
    </row>
    <row r="4572" s="24" customFormat="1" spans="1:7">
      <c r="A4572" s="26"/>
      <c r="B4572" s="25"/>
      <c r="C4572" s="25"/>
      <c r="D4572" s="25"/>
      <c r="E4572" s="25"/>
      <c r="F4572" s="25"/>
      <c r="G4572" s="25"/>
    </row>
    <row r="4573" s="24" customFormat="1" spans="1:7">
      <c r="A4573" s="26"/>
      <c r="B4573" s="25"/>
      <c r="C4573" s="25"/>
      <c r="D4573" s="25"/>
      <c r="E4573" s="25"/>
      <c r="F4573" s="25"/>
      <c r="G4573" s="25"/>
    </row>
    <row r="4574" s="24" customFormat="1" spans="1:7">
      <c r="A4574" s="26"/>
      <c r="B4574" s="25"/>
      <c r="C4574" s="25"/>
      <c r="D4574" s="25"/>
      <c r="E4574" s="25"/>
      <c r="F4574" s="25"/>
      <c r="G4574" s="25"/>
    </row>
    <row r="4575" s="24" customFormat="1" spans="1:7">
      <c r="A4575" s="26"/>
      <c r="B4575" s="25"/>
      <c r="C4575" s="25"/>
      <c r="D4575" s="25"/>
      <c r="E4575" s="25"/>
      <c r="F4575" s="25"/>
      <c r="G4575" s="25"/>
    </row>
    <row r="4576" s="24" customFormat="1" spans="1:7">
      <c r="A4576" s="26"/>
      <c r="B4576" s="25"/>
      <c r="C4576" s="25"/>
      <c r="D4576" s="25"/>
      <c r="E4576" s="25"/>
      <c r="F4576" s="25"/>
      <c r="G4576" s="25"/>
    </row>
    <row r="4577" s="24" customFormat="1" spans="1:7">
      <c r="A4577" s="26"/>
      <c r="B4577" s="25"/>
      <c r="C4577" s="25"/>
      <c r="D4577" s="25"/>
      <c r="E4577" s="25"/>
      <c r="F4577" s="25"/>
      <c r="G4577" s="25"/>
    </row>
    <row r="4578" s="24" customFormat="1" spans="1:7">
      <c r="A4578" s="26"/>
      <c r="B4578" s="25"/>
      <c r="C4578" s="25"/>
      <c r="D4578" s="25"/>
      <c r="E4578" s="25"/>
      <c r="F4578" s="25"/>
      <c r="G4578" s="25"/>
    </row>
    <row r="4579" s="24" customFormat="1" spans="1:7">
      <c r="A4579" s="26"/>
      <c r="B4579" s="25"/>
      <c r="C4579" s="25"/>
      <c r="D4579" s="25"/>
      <c r="E4579" s="25"/>
      <c r="F4579" s="25"/>
      <c r="G4579" s="25"/>
    </row>
    <row r="4580" s="24" customFormat="1" spans="1:7">
      <c r="A4580" s="26"/>
      <c r="B4580" s="25"/>
      <c r="C4580" s="25"/>
      <c r="D4580" s="25"/>
      <c r="E4580" s="25"/>
      <c r="F4580" s="25"/>
      <c r="G4580" s="25"/>
    </row>
    <row r="4581" s="24" customFormat="1" spans="1:7">
      <c r="A4581" s="26"/>
      <c r="B4581" s="25"/>
      <c r="C4581" s="25"/>
      <c r="D4581" s="25"/>
      <c r="E4581" s="25"/>
      <c r="F4581" s="25"/>
      <c r="G4581" s="25"/>
    </row>
    <row r="4582" s="24" customFormat="1" spans="1:7">
      <c r="A4582" s="26"/>
      <c r="B4582" s="25"/>
      <c r="C4582" s="25"/>
      <c r="D4582" s="25"/>
      <c r="E4582" s="25"/>
      <c r="F4582" s="25"/>
      <c r="G4582" s="25"/>
    </row>
    <row r="4583" s="24" customFormat="1" spans="1:7">
      <c r="A4583" s="26"/>
      <c r="B4583" s="25"/>
      <c r="C4583" s="25"/>
      <c r="D4583" s="25"/>
      <c r="E4583" s="25"/>
      <c r="F4583" s="25"/>
      <c r="G4583" s="25"/>
    </row>
    <row r="4584" s="24" customFormat="1" spans="1:7">
      <c r="A4584" s="26"/>
      <c r="B4584" s="25"/>
      <c r="C4584" s="25"/>
      <c r="D4584" s="25"/>
      <c r="E4584" s="25"/>
      <c r="F4584" s="25"/>
      <c r="G4584" s="25"/>
    </row>
    <row r="4585" s="24" customFormat="1" spans="1:7">
      <c r="A4585" s="26"/>
      <c r="B4585" s="25"/>
      <c r="C4585" s="25"/>
      <c r="D4585" s="25"/>
      <c r="E4585" s="25"/>
      <c r="F4585" s="25"/>
      <c r="G4585" s="25"/>
    </row>
    <row r="4586" s="24" customFormat="1" spans="1:7">
      <c r="A4586" s="26"/>
      <c r="B4586" s="25"/>
      <c r="C4586" s="25"/>
      <c r="D4586" s="25"/>
      <c r="E4586" s="25"/>
      <c r="F4586" s="25"/>
      <c r="G4586" s="25"/>
    </row>
    <row r="4587" s="24" customFormat="1" spans="1:7">
      <c r="A4587" s="26"/>
      <c r="B4587" s="25"/>
      <c r="C4587" s="25"/>
      <c r="D4587" s="25"/>
      <c r="E4587" s="25"/>
      <c r="F4587" s="25"/>
      <c r="G4587" s="25"/>
    </row>
    <row r="4588" s="24" customFormat="1" spans="1:7">
      <c r="A4588" s="26"/>
      <c r="B4588" s="25"/>
      <c r="C4588" s="25"/>
      <c r="D4588" s="25"/>
      <c r="E4588" s="25"/>
      <c r="F4588" s="25"/>
      <c r="G4588" s="25"/>
    </row>
    <row r="4589" s="24" customFormat="1" spans="1:7">
      <c r="A4589" s="26"/>
      <c r="B4589" s="25"/>
      <c r="C4589" s="25"/>
      <c r="D4589" s="25"/>
      <c r="E4589" s="25"/>
      <c r="F4589" s="25"/>
      <c r="G4589" s="25"/>
    </row>
    <row r="4590" s="24" customFormat="1" spans="1:7">
      <c r="A4590" s="26"/>
      <c r="B4590" s="25"/>
      <c r="C4590" s="25"/>
      <c r="D4590" s="25"/>
      <c r="E4590" s="25"/>
      <c r="F4590" s="25"/>
      <c r="G4590" s="25"/>
    </row>
    <row r="4591" s="24" customFormat="1" spans="1:7">
      <c r="A4591" s="26"/>
      <c r="B4591" s="25"/>
      <c r="C4591" s="25"/>
      <c r="D4591" s="25"/>
      <c r="E4591" s="25"/>
      <c r="F4591" s="25"/>
      <c r="G4591" s="25"/>
    </row>
    <row r="4592" s="24" customFormat="1" spans="1:7">
      <c r="A4592" s="26"/>
      <c r="B4592" s="25"/>
      <c r="C4592" s="25"/>
      <c r="D4592" s="25"/>
      <c r="E4592" s="25"/>
      <c r="F4592" s="25"/>
      <c r="G4592" s="25"/>
    </row>
    <row r="4593" s="24" customFormat="1" spans="1:7">
      <c r="A4593" s="26"/>
      <c r="B4593" s="25"/>
      <c r="C4593" s="25"/>
      <c r="D4593" s="25"/>
      <c r="E4593" s="25"/>
      <c r="F4593" s="25"/>
      <c r="G4593" s="25"/>
    </row>
    <row r="4594" s="24" customFormat="1" spans="1:7">
      <c r="A4594" s="26"/>
      <c r="B4594" s="25"/>
      <c r="C4594" s="25"/>
      <c r="D4594" s="25"/>
      <c r="E4594" s="25"/>
      <c r="F4594" s="25"/>
      <c r="G4594" s="25"/>
    </row>
    <row r="4595" s="24" customFormat="1" spans="1:7">
      <c r="A4595" s="26"/>
      <c r="B4595" s="25"/>
      <c r="C4595" s="25"/>
      <c r="D4595" s="25"/>
      <c r="E4595" s="25"/>
      <c r="F4595" s="25"/>
      <c r="G4595" s="25"/>
    </row>
    <row r="4596" s="24" customFormat="1" spans="1:7">
      <c r="A4596" s="26"/>
      <c r="B4596" s="25"/>
      <c r="C4596" s="25"/>
      <c r="D4596" s="25"/>
      <c r="E4596" s="25"/>
      <c r="F4596" s="25"/>
      <c r="G4596" s="25"/>
    </row>
    <row r="4597" s="24" customFormat="1" spans="1:7">
      <c r="A4597" s="26"/>
      <c r="B4597" s="25"/>
      <c r="C4597" s="25"/>
      <c r="D4597" s="25"/>
      <c r="E4597" s="25"/>
      <c r="F4597" s="25"/>
      <c r="G4597" s="25"/>
    </row>
    <row r="4598" s="24" customFormat="1" spans="1:7">
      <c r="A4598" s="26"/>
      <c r="B4598" s="25"/>
      <c r="C4598" s="25"/>
      <c r="D4598" s="25"/>
      <c r="E4598" s="25"/>
      <c r="F4598" s="25"/>
      <c r="G4598" s="25"/>
    </row>
    <row r="4599" s="24" customFormat="1" spans="1:7">
      <c r="A4599" s="26"/>
      <c r="B4599" s="25"/>
      <c r="C4599" s="25"/>
      <c r="D4599" s="25"/>
      <c r="E4599" s="25"/>
      <c r="F4599" s="25"/>
      <c r="G4599" s="25"/>
    </row>
    <row r="4600" s="24" customFormat="1" spans="1:7">
      <c r="A4600" s="26"/>
      <c r="B4600" s="25"/>
      <c r="C4600" s="25"/>
      <c r="D4600" s="25"/>
      <c r="E4600" s="25"/>
      <c r="F4600" s="25"/>
      <c r="G4600" s="25"/>
    </row>
    <row r="4601" s="24" customFormat="1" spans="1:7">
      <c r="A4601" s="26"/>
      <c r="B4601" s="25"/>
      <c r="C4601" s="25"/>
      <c r="D4601" s="25"/>
      <c r="E4601" s="25"/>
      <c r="F4601" s="25"/>
      <c r="G4601" s="25"/>
    </row>
    <row r="4602" s="24" customFormat="1" spans="1:7">
      <c r="A4602" s="26"/>
      <c r="B4602" s="25"/>
      <c r="C4602" s="25"/>
      <c r="D4602" s="25"/>
      <c r="E4602" s="25"/>
      <c r="F4602" s="25"/>
      <c r="G4602" s="25"/>
    </row>
    <row r="4603" s="24" customFormat="1" spans="1:7">
      <c r="A4603" s="26"/>
      <c r="B4603" s="25"/>
      <c r="C4603" s="25"/>
      <c r="D4603" s="25"/>
      <c r="E4603" s="25"/>
      <c r="F4603" s="25"/>
      <c r="G4603" s="25"/>
    </row>
    <row r="4604" s="24" customFormat="1" spans="1:7">
      <c r="A4604" s="26"/>
      <c r="B4604" s="25"/>
      <c r="C4604" s="25"/>
      <c r="D4604" s="25"/>
      <c r="E4604" s="25"/>
      <c r="F4604" s="25"/>
      <c r="G4604" s="25"/>
    </row>
    <row r="4605" s="24" customFormat="1" spans="1:7">
      <c r="A4605" s="26"/>
      <c r="B4605" s="25"/>
      <c r="C4605" s="25"/>
      <c r="D4605" s="25"/>
      <c r="E4605" s="25"/>
      <c r="F4605" s="25"/>
      <c r="G4605" s="25"/>
    </row>
    <row r="4606" s="24" customFormat="1" spans="1:7">
      <c r="A4606" s="26"/>
      <c r="B4606" s="25"/>
      <c r="C4606" s="25"/>
      <c r="D4606" s="25"/>
      <c r="E4606" s="25"/>
      <c r="F4606" s="25"/>
      <c r="G4606" s="25"/>
    </row>
    <row r="4607" s="24" customFormat="1" spans="1:7">
      <c r="A4607" s="26"/>
      <c r="B4607" s="25"/>
      <c r="C4607" s="25"/>
      <c r="D4607" s="25"/>
      <c r="E4607" s="25"/>
      <c r="F4607" s="25"/>
      <c r="G4607" s="25"/>
    </row>
    <row r="4608" s="24" customFormat="1" spans="1:7">
      <c r="A4608" s="26"/>
      <c r="B4608" s="25"/>
      <c r="C4608" s="25"/>
      <c r="D4608" s="25"/>
      <c r="E4608" s="25"/>
      <c r="F4608" s="25"/>
      <c r="G4608" s="25"/>
    </row>
    <row r="4609" s="24" customFormat="1" spans="1:7">
      <c r="A4609" s="26"/>
      <c r="B4609" s="25"/>
      <c r="C4609" s="25"/>
      <c r="D4609" s="25"/>
      <c r="E4609" s="25"/>
      <c r="F4609" s="25"/>
      <c r="G4609" s="25"/>
    </row>
    <row r="4610" s="24" customFormat="1" spans="1:7">
      <c r="A4610" s="26"/>
      <c r="B4610" s="25"/>
      <c r="C4610" s="25"/>
      <c r="D4610" s="25"/>
      <c r="E4610" s="25"/>
      <c r="F4610" s="25"/>
      <c r="G4610" s="25"/>
    </row>
    <row r="4611" s="24" customFormat="1" spans="1:7">
      <c r="A4611" s="26"/>
      <c r="B4611" s="25"/>
      <c r="C4611" s="25"/>
      <c r="D4611" s="25"/>
      <c r="E4611" s="25"/>
      <c r="F4611" s="25"/>
      <c r="G4611" s="25"/>
    </row>
    <row r="4612" s="24" customFormat="1" spans="1:7">
      <c r="A4612" s="26"/>
      <c r="B4612" s="25"/>
      <c r="C4612" s="25"/>
      <c r="D4612" s="25"/>
      <c r="E4612" s="25"/>
      <c r="F4612" s="25"/>
      <c r="G4612" s="25"/>
    </row>
    <row r="4613" s="24" customFormat="1" spans="1:7">
      <c r="A4613" s="26"/>
      <c r="B4613" s="25"/>
      <c r="C4613" s="25"/>
      <c r="D4613" s="25"/>
      <c r="E4613" s="25"/>
      <c r="F4613" s="25"/>
      <c r="G4613" s="25"/>
    </row>
    <row r="4614" s="24" customFormat="1" spans="1:7">
      <c r="A4614" s="26"/>
      <c r="B4614" s="25"/>
      <c r="C4614" s="25"/>
      <c r="D4614" s="25"/>
      <c r="E4614" s="25"/>
      <c r="F4614" s="25"/>
      <c r="G4614" s="25"/>
    </row>
    <row r="4615" s="24" customFormat="1" spans="1:7">
      <c r="A4615" s="26"/>
      <c r="B4615" s="25"/>
      <c r="C4615" s="25"/>
      <c r="D4615" s="25"/>
      <c r="E4615" s="25"/>
      <c r="F4615" s="25"/>
      <c r="G4615" s="25"/>
    </row>
    <row r="4616" s="24" customFormat="1" spans="1:7">
      <c r="A4616" s="26"/>
      <c r="B4616" s="25"/>
      <c r="C4616" s="25"/>
      <c r="D4616" s="25"/>
      <c r="E4616" s="25"/>
      <c r="F4616" s="25"/>
      <c r="G4616" s="25"/>
    </row>
    <row r="4617" s="24" customFormat="1" spans="1:7">
      <c r="A4617" s="26"/>
      <c r="B4617" s="25"/>
      <c r="C4617" s="25"/>
      <c r="D4617" s="25"/>
      <c r="E4617" s="25"/>
      <c r="F4617" s="25"/>
      <c r="G4617" s="25"/>
    </row>
    <row r="4618" s="24" customFormat="1" spans="1:7">
      <c r="A4618" s="26"/>
      <c r="B4618" s="25"/>
      <c r="C4618" s="25"/>
      <c r="D4618" s="25"/>
      <c r="E4618" s="25"/>
      <c r="F4618" s="25"/>
      <c r="G4618" s="25"/>
    </row>
    <row r="4619" s="24" customFormat="1" spans="1:7">
      <c r="A4619" s="26"/>
      <c r="B4619" s="25"/>
      <c r="C4619" s="25"/>
      <c r="D4619" s="25"/>
      <c r="E4619" s="25"/>
      <c r="F4619" s="25"/>
      <c r="G4619" s="25"/>
    </row>
    <row r="4620" s="24" customFormat="1" spans="1:7">
      <c r="A4620" s="26"/>
      <c r="B4620" s="25"/>
      <c r="C4620" s="25"/>
      <c r="D4620" s="25"/>
      <c r="E4620" s="25"/>
      <c r="F4620" s="25"/>
      <c r="G4620" s="25"/>
    </row>
    <row r="4621" s="24" customFormat="1" spans="1:7">
      <c r="A4621" s="26"/>
      <c r="B4621" s="25"/>
      <c r="C4621" s="25"/>
      <c r="D4621" s="25"/>
      <c r="E4621" s="25"/>
      <c r="F4621" s="25"/>
      <c r="G4621" s="25"/>
    </row>
    <row r="4622" s="24" customFormat="1" spans="1:7">
      <c r="A4622" s="26"/>
      <c r="B4622" s="25"/>
      <c r="C4622" s="25"/>
      <c r="D4622" s="25"/>
      <c r="E4622" s="25"/>
      <c r="F4622" s="25"/>
      <c r="G4622" s="25"/>
    </row>
    <row r="4623" s="24" customFormat="1" spans="1:7">
      <c r="A4623" s="26"/>
      <c r="B4623" s="25"/>
      <c r="C4623" s="25"/>
      <c r="D4623" s="25"/>
      <c r="E4623" s="25"/>
      <c r="F4623" s="25"/>
      <c r="G4623" s="25"/>
    </row>
    <row r="4624" s="24" customFormat="1" spans="1:7">
      <c r="A4624" s="26"/>
      <c r="B4624" s="25"/>
      <c r="C4624" s="25"/>
      <c r="D4624" s="25"/>
      <c r="E4624" s="25"/>
      <c r="F4624" s="25"/>
      <c r="G4624" s="25"/>
    </row>
    <row r="4625" s="24" customFormat="1" spans="1:7">
      <c r="A4625" s="26"/>
      <c r="B4625" s="25"/>
      <c r="C4625" s="25"/>
      <c r="D4625" s="25"/>
      <c r="E4625" s="25"/>
      <c r="F4625" s="25"/>
      <c r="G4625" s="25"/>
    </row>
    <row r="4626" s="24" customFormat="1" spans="1:7">
      <c r="A4626" s="26"/>
      <c r="B4626" s="25"/>
      <c r="C4626" s="25"/>
      <c r="D4626" s="25"/>
      <c r="E4626" s="25"/>
      <c r="F4626" s="25"/>
      <c r="G4626" s="25"/>
    </row>
    <row r="4627" s="24" customFormat="1" spans="1:7">
      <c r="A4627" s="26"/>
      <c r="B4627" s="25"/>
      <c r="C4627" s="25"/>
      <c r="D4627" s="25"/>
      <c r="E4627" s="25"/>
      <c r="F4627" s="25"/>
      <c r="G4627" s="25"/>
    </row>
    <row r="4628" s="24" customFormat="1" spans="1:7">
      <c r="A4628" s="26"/>
      <c r="B4628" s="25"/>
      <c r="C4628" s="25"/>
      <c r="D4628" s="25"/>
      <c r="E4628" s="25"/>
      <c r="F4628" s="25"/>
      <c r="G4628" s="25"/>
    </row>
    <row r="4629" s="24" customFormat="1" spans="1:7">
      <c r="A4629" s="26"/>
      <c r="B4629" s="25"/>
      <c r="C4629" s="25"/>
      <c r="D4629" s="25"/>
      <c r="E4629" s="25"/>
      <c r="F4629" s="25"/>
      <c r="G4629" s="25"/>
    </row>
    <row r="4630" s="24" customFormat="1" spans="1:7">
      <c r="A4630" s="26"/>
      <c r="B4630" s="25"/>
      <c r="C4630" s="25"/>
      <c r="D4630" s="25"/>
      <c r="E4630" s="25"/>
      <c r="F4630" s="25"/>
      <c r="G4630" s="25"/>
    </row>
    <row r="4631" s="24" customFormat="1" spans="1:7">
      <c r="A4631" s="26"/>
      <c r="B4631" s="25"/>
      <c r="C4631" s="25"/>
      <c r="D4631" s="25"/>
      <c r="E4631" s="25"/>
      <c r="F4631" s="25"/>
      <c r="G4631" s="25"/>
    </row>
    <row r="4632" s="24" customFormat="1" spans="1:7">
      <c r="A4632" s="26"/>
      <c r="B4632" s="25"/>
      <c r="C4632" s="25"/>
      <c r="D4632" s="25"/>
      <c r="E4632" s="25"/>
      <c r="F4632" s="25"/>
      <c r="G4632" s="25"/>
    </row>
    <row r="4633" s="24" customFormat="1" spans="1:7">
      <c r="A4633" s="26"/>
      <c r="B4633" s="25"/>
      <c r="C4633" s="25"/>
      <c r="D4633" s="25"/>
      <c r="E4633" s="25"/>
      <c r="F4633" s="25"/>
      <c r="G4633" s="25"/>
    </row>
    <row r="4634" s="24" customFormat="1" spans="1:7">
      <c r="A4634" s="26"/>
      <c r="B4634" s="25"/>
      <c r="C4634" s="25"/>
      <c r="D4634" s="25"/>
      <c r="E4634" s="25"/>
      <c r="F4634" s="25"/>
      <c r="G4634" s="25"/>
    </row>
    <row r="4635" s="24" customFormat="1" spans="1:7">
      <c r="A4635" s="26"/>
      <c r="B4635" s="25"/>
      <c r="C4635" s="25"/>
      <c r="D4635" s="25"/>
      <c r="E4635" s="25"/>
      <c r="F4635" s="25"/>
      <c r="G4635" s="25"/>
    </row>
    <row r="4636" s="24" customFormat="1" spans="1:7">
      <c r="A4636" s="26"/>
      <c r="B4636" s="25"/>
      <c r="C4636" s="25"/>
      <c r="D4636" s="25"/>
      <c r="E4636" s="25"/>
      <c r="F4636" s="25"/>
      <c r="G4636" s="25"/>
    </row>
    <row r="4637" s="24" customFormat="1" spans="1:7">
      <c r="A4637" s="26"/>
      <c r="B4637" s="25"/>
      <c r="C4637" s="25"/>
      <c r="D4637" s="25"/>
      <c r="E4637" s="25"/>
      <c r="F4637" s="25"/>
      <c r="G4637" s="25"/>
    </row>
    <row r="4638" s="24" customFormat="1" spans="1:7">
      <c r="A4638" s="26"/>
      <c r="B4638" s="25"/>
      <c r="C4638" s="25"/>
      <c r="D4638" s="25"/>
      <c r="E4638" s="25"/>
      <c r="F4638" s="25"/>
      <c r="G4638" s="25"/>
    </row>
    <row r="4639" s="24" customFormat="1" spans="1:7">
      <c r="A4639" s="26"/>
      <c r="B4639" s="25"/>
      <c r="C4639" s="25"/>
      <c r="D4639" s="25"/>
      <c r="E4639" s="25"/>
      <c r="F4639" s="25"/>
      <c r="G4639" s="25"/>
    </row>
    <row r="4640" s="24" customFormat="1" spans="1:7">
      <c r="A4640" s="26"/>
      <c r="B4640" s="25"/>
      <c r="C4640" s="25"/>
      <c r="D4640" s="25"/>
      <c r="E4640" s="25"/>
      <c r="F4640" s="25"/>
      <c r="G4640" s="25"/>
    </row>
    <row r="4641" s="24" customFormat="1" spans="1:7">
      <c r="A4641" s="26"/>
      <c r="B4641" s="25"/>
      <c r="C4641" s="25"/>
      <c r="D4641" s="25"/>
      <c r="E4641" s="25"/>
      <c r="F4641" s="25"/>
      <c r="G4641" s="25"/>
    </row>
    <row r="4642" s="24" customFormat="1" spans="1:7">
      <c r="A4642" s="26"/>
      <c r="B4642" s="25"/>
      <c r="C4642" s="25"/>
      <c r="D4642" s="25"/>
      <c r="E4642" s="25"/>
      <c r="F4642" s="25"/>
      <c r="G4642" s="25"/>
    </row>
    <row r="4643" s="24" customFormat="1" spans="1:7">
      <c r="A4643" s="26"/>
      <c r="B4643" s="25"/>
      <c r="C4643" s="25"/>
      <c r="D4643" s="25"/>
      <c r="E4643" s="25"/>
      <c r="F4643" s="25"/>
      <c r="G4643" s="25"/>
    </row>
    <row r="4644" s="24" customFormat="1" spans="1:7">
      <c r="A4644" s="26"/>
      <c r="B4644" s="25"/>
      <c r="C4644" s="25"/>
      <c r="D4644" s="25"/>
      <c r="E4644" s="25"/>
      <c r="F4644" s="25"/>
      <c r="G4644" s="25"/>
    </row>
    <row r="4645" s="24" customFormat="1" spans="1:7">
      <c r="A4645" s="26"/>
      <c r="B4645" s="25"/>
      <c r="C4645" s="25"/>
      <c r="D4645" s="25"/>
      <c r="E4645" s="25"/>
      <c r="F4645" s="25"/>
      <c r="G4645" s="25"/>
    </row>
    <row r="4646" s="24" customFormat="1" spans="1:7">
      <c r="A4646" s="26"/>
      <c r="B4646" s="25"/>
      <c r="C4646" s="25"/>
      <c r="D4646" s="25"/>
      <c r="E4646" s="25"/>
      <c r="F4646" s="25"/>
      <c r="G4646" s="25"/>
    </row>
    <row r="4647" s="24" customFormat="1" spans="1:7">
      <c r="A4647" s="26"/>
      <c r="B4647" s="25"/>
      <c r="C4647" s="25"/>
      <c r="D4647" s="25"/>
      <c r="E4647" s="25"/>
      <c r="F4647" s="25"/>
      <c r="G4647" s="25"/>
    </row>
    <row r="4648" s="24" customFormat="1" spans="1:7">
      <c r="A4648" s="26"/>
      <c r="B4648" s="25"/>
      <c r="C4648" s="25"/>
      <c r="D4648" s="25"/>
      <c r="E4648" s="25"/>
      <c r="F4648" s="25"/>
      <c r="G4648" s="25"/>
    </row>
    <row r="4649" s="24" customFormat="1" spans="1:7">
      <c r="A4649" s="26"/>
      <c r="B4649" s="25"/>
      <c r="C4649" s="25"/>
      <c r="D4649" s="25"/>
      <c r="E4649" s="25"/>
      <c r="F4649" s="25"/>
      <c r="G4649" s="25"/>
    </row>
    <row r="4650" s="24" customFormat="1" spans="1:7">
      <c r="A4650" s="26"/>
      <c r="B4650" s="25"/>
      <c r="C4650" s="25"/>
      <c r="D4650" s="25"/>
      <c r="E4650" s="25"/>
      <c r="F4650" s="25"/>
      <c r="G4650" s="25"/>
    </row>
    <row r="4651" s="24" customFormat="1" spans="1:7">
      <c r="A4651" s="26"/>
      <c r="B4651" s="25"/>
      <c r="C4651" s="25"/>
      <c r="D4651" s="25"/>
      <c r="E4651" s="25"/>
      <c r="F4651" s="25"/>
      <c r="G4651" s="25"/>
    </row>
    <row r="4652" s="24" customFormat="1" spans="1:7">
      <c r="A4652" s="26"/>
      <c r="B4652" s="25"/>
      <c r="C4652" s="25"/>
      <c r="D4652" s="25"/>
      <c r="E4652" s="25"/>
      <c r="F4652" s="25"/>
      <c r="G4652" s="25"/>
    </row>
    <row r="4653" s="24" customFormat="1" spans="1:7">
      <c r="A4653" s="26"/>
      <c r="B4653" s="25"/>
      <c r="C4653" s="25"/>
      <c r="D4653" s="25"/>
      <c r="E4653" s="25"/>
      <c r="F4653" s="25"/>
      <c r="G4653" s="25"/>
    </row>
    <row r="4654" s="24" customFormat="1" spans="1:7">
      <c r="A4654" s="26"/>
      <c r="B4654" s="25"/>
      <c r="C4654" s="25"/>
      <c r="D4654" s="25"/>
      <c r="E4654" s="25"/>
      <c r="F4654" s="25"/>
      <c r="G4654" s="25"/>
    </row>
    <row r="4655" s="24" customFormat="1" spans="1:7">
      <c r="A4655" s="26"/>
      <c r="B4655" s="25"/>
      <c r="C4655" s="25"/>
      <c r="D4655" s="25"/>
      <c r="E4655" s="25"/>
      <c r="F4655" s="25"/>
      <c r="G4655" s="25"/>
    </row>
    <row r="4656" s="24" customFormat="1" spans="1:7">
      <c r="A4656" s="26"/>
      <c r="B4656" s="25"/>
      <c r="C4656" s="25"/>
      <c r="D4656" s="25"/>
      <c r="E4656" s="25"/>
      <c r="F4656" s="25"/>
      <c r="G4656" s="25"/>
    </row>
    <row r="4657" s="24" customFormat="1" spans="1:7">
      <c r="A4657" s="26"/>
      <c r="B4657" s="25"/>
      <c r="C4657" s="25"/>
      <c r="D4657" s="25"/>
      <c r="E4657" s="25"/>
      <c r="F4657" s="25"/>
      <c r="G4657" s="25"/>
    </row>
    <row r="4658" s="24" customFormat="1" spans="1:7">
      <c r="A4658" s="26"/>
      <c r="B4658" s="25"/>
      <c r="C4658" s="25"/>
      <c r="D4658" s="25"/>
      <c r="E4658" s="25"/>
      <c r="F4658" s="25"/>
      <c r="G4658" s="25"/>
    </row>
    <row r="4659" s="24" customFormat="1" spans="1:7">
      <c r="A4659" s="26"/>
      <c r="B4659" s="25"/>
      <c r="C4659" s="25"/>
      <c r="D4659" s="25"/>
      <c r="E4659" s="25"/>
      <c r="F4659" s="25"/>
      <c r="G4659" s="25"/>
    </row>
    <row r="4660" s="24" customFormat="1" spans="1:7">
      <c r="A4660" s="26"/>
      <c r="B4660" s="25"/>
      <c r="C4660" s="25"/>
      <c r="D4660" s="25"/>
      <c r="E4660" s="25"/>
      <c r="F4660" s="25"/>
      <c r="G4660" s="25"/>
    </row>
    <row r="4661" s="24" customFormat="1" spans="1:7">
      <c r="A4661" s="26"/>
      <c r="B4661" s="25"/>
      <c r="C4661" s="25"/>
      <c r="D4661" s="25"/>
      <c r="E4661" s="25"/>
      <c r="F4661" s="25"/>
      <c r="G4661" s="25"/>
    </row>
    <row r="4662" s="24" customFormat="1" spans="1:7">
      <c r="A4662" s="26"/>
      <c r="B4662" s="25"/>
      <c r="C4662" s="25"/>
      <c r="D4662" s="25"/>
      <c r="E4662" s="25"/>
      <c r="F4662" s="25"/>
      <c r="G4662" s="25"/>
    </row>
    <row r="4663" s="24" customFormat="1" spans="1:7">
      <c r="A4663" s="26"/>
      <c r="B4663" s="25"/>
      <c r="C4663" s="25"/>
      <c r="D4663" s="25"/>
      <c r="E4663" s="25"/>
      <c r="F4663" s="25"/>
      <c r="G4663" s="25"/>
    </row>
    <row r="4664" s="24" customFormat="1" spans="1:7">
      <c r="A4664" s="26"/>
      <c r="B4664" s="25"/>
      <c r="C4664" s="25"/>
      <c r="D4664" s="25"/>
      <c r="E4664" s="25"/>
      <c r="F4664" s="25"/>
      <c r="G4664" s="25"/>
    </row>
    <row r="4665" s="24" customFormat="1" spans="1:7">
      <c r="A4665" s="26"/>
      <c r="B4665" s="25"/>
      <c r="C4665" s="25"/>
      <c r="D4665" s="25"/>
      <c r="E4665" s="25"/>
      <c r="F4665" s="25"/>
      <c r="G4665" s="25"/>
    </row>
    <row r="4666" s="24" customFormat="1" spans="1:7">
      <c r="A4666" s="26"/>
      <c r="B4666" s="25"/>
      <c r="C4666" s="25"/>
      <c r="D4666" s="25"/>
      <c r="E4666" s="25"/>
      <c r="F4666" s="25"/>
      <c r="G4666" s="25"/>
    </row>
    <row r="4667" s="24" customFormat="1" spans="1:7">
      <c r="A4667" s="26"/>
      <c r="B4667" s="25"/>
      <c r="C4667" s="25"/>
      <c r="D4667" s="25"/>
      <c r="E4667" s="25"/>
      <c r="F4667" s="25"/>
      <c r="G4667" s="25"/>
    </row>
    <row r="4668" s="24" customFormat="1" spans="1:7">
      <c r="A4668" s="26"/>
      <c r="B4668" s="25"/>
      <c r="C4668" s="25"/>
      <c r="D4668" s="25"/>
      <c r="E4668" s="25"/>
      <c r="F4668" s="25"/>
      <c r="G4668" s="25"/>
    </row>
    <row r="4669" s="24" customFormat="1" spans="1:7">
      <c r="A4669" s="26"/>
      <c r="B4669" s="25"/>
      <c r="C4669" s="25"/>
      <c r="D4669" s="25"/>
      <c r="E4669" s="25"/>
      <c r="F4669" s="25"/>
      <c r="G4669" s="25"/>
    </row>
    <row r="4670" s="24" customFormat="1" spans="1:7">
      <c r="A4670" s="26"/>
      <c r="B4670" s="25"/>
      <c r="C4670" s="25"/>
      <c r="D4670" s="25"/>
      <c r="E4670" s="25"/>
      <c r="F4670" s="25"/>
      <c r="G4670" s="25"/>
    </row>
    <row r="4671" s="24" customFormat="1" spans="1:7">
      <c r="A4671" s="26"/>
      <c r="B4671" s="25"/>
      <c r="C4671" s="25"/>
      <c r="D4671" s="25"/>
      <c r="E4671" s="25"/>
      <c r="F4671" s="25"/>
      <c r="G4671" s="25"/>
    </row>
    <row r="4672" s="24" customFormat="1" spans="1:7">
      <c r="A4672" s="26"/>
      <c r="B4672" s="25"/>
      <c r="C4672" s="25"/>
      <c r="D4672" s="25"/>
      <c r="E4672" s="25"/>
      <c r="F4672" s="25"/>
      <c r="G4672" s="25"/>
    </row>
    <row r="4673" s="24" customFormat="1" spans="1:7">
      <c r="A4673" s="26"/>
      <c r="B4673" s="25"/>
      <c r="C4673" s="25"/>
      <c r="D4673" s="25"/>
      <c r="E4673" s="25"/>
      <c r="F4673" s="25"/>
      <c r="G4673" s="25"/>
    </row>
    <row r="4674" s="24" customFormat="1" spans="1:7">
      <c r="A4674" s="26"/>
      <c r="B4674" s="25"/>
      <c r="C4674" s="25"/>
      <c r="D4674" s="25"/>
      <c r="E4674" s="25"/>
      <c r="F4674" s="25"/>
      <c r="G4674" s="25"/>
    </row>
    <row r="4675" s="24" customFormat="1" spans="1:7">
      <c r="A4675" s="26"/>
      <c r="B4675" s="25"/>
      <c r="C4675" s="25"/>
      <c r="D4675" s="25"/>
      <c r="E4675" s="25"/>
      <c r="F4675" s="25"/>
      <c r="G4675" s="25"/>
    </row>
    <row r="4676" s="24" customFormat="1" spans="1:7">
      <c r="A4676" s="26"/>
      <c r="B4676" s="25"/>
      <c r="C4676" s="25"/>
      <c r="D4676" s="25"/>
      <c r="E4676" s="25"/>
      <c r="F4676" s="25"/>
      <c r="G4676" s="25"/>
    </row>
    <row r="4677" s="24" customFormat="1" spans="1:7">
      <c r="A4677" s="26"/>
      <c r="B4677" s="25"/>
      <c r="C4677" s="25"/>
      <c r="D4677" s="25"/>
      <c r="E4677" s="25"/>
      <c r="F4677" s="25"/>
      <c r="G4677" s="25"/>
    </row>
    <row r="4678" s="24" customFormat="1" spans="1:7">
      <c r="A4678" s="26"/>
      <c r="B4678" s="25"/>
      <c r="C4678" s="25"/>
      <c r="D4678" s="25"/>
      <c r="E4678" s="25"/>
      <c r="F4678" s="25"/>
      <c r="G4678" s="25"/>
    </row>
    <row r="4679" s="24" customFormat="1" spans="1:7">
      <c r="A4679" s="26"/>
      <c r="B4679" s="25"/>
      <c r="C4679" s="25"/>
      <c r="D4679" s="25"/>
      <c r="E4679" s="25"/>
      <c r="F4679" s="25"/>
      <c r="G4679" s="25"/>
    </row>
    <row r="4680" s="24" customFormat="1" spans="1:7">
      <c r="A4680" s="26"/>
      <c r="B4680" s="25"/>
      <c r="C4680" s="25"/>
      <c r="D4680" s="25"/>
      <c r="E4680" s="25"/>
      <c r="F4680" s="25"/>
      <c r="G4680" s="25"/>
    </row>
    <row r="4681" s="24" customFormat="1" spans="1:7">
      <c r="A4681" s="26"/>
      <c r="B4681" s="25"/>
      <c r="C4681" s="25"/>
      <c r="D4681" s="25"/>
      <c r="E4681" s="25"/>
      <c r="F4681" s="25"/>
      <c r="G4681" s="25"/>
    </row>
    <row r="4682" s="24" customFormat="1" spans="1:7">
      <c r="A4682" s="26"/>
      <c r="B4682" s="25"/>
      <c r="C4682" s="25"/>
      <c r="D4682" s="25"/>
      <c r="E4682" s="25"/>
      <c r="F4682" s="25"/>
      <c r="G4682" s="25"/>
    </row>
    <row r="4683" s="24" customFormat="1" spans="1:7">
      <c r="A4683" s="26"/>
      <c r="B4683" s="25"/>
      <c r="C4683" s="25"/>
      <c r="D4683" s="25"/>
      <c r="E4683" s="25"/>
      <c r="F4683" s="25"/>
      <c r="G4683" s="25"/>
    </row>
    <row r="4684" s="24" customFormat="1" spans="1:7">
      <c r="A4684" s="26"/>
      <c r="B4684" s="25"/>
      <c r="C4684" s="25"/>
      <c r="D4684" s="25"/>
      <c r="E4684" s="25"/>
      <c r="F4684" s="25"/>
      <c r="G4684" s="25"/>
    </row>
    <row r="4685" s="24" customFormat="1" spans="1:7">
      <c r="A4685" s="26"/>
      <c r="B4685" s="25"/>
      <c r="C4685" s="25"/>
      <c r="D4685" s="25"/>
      <c r="E4685" s="25"/>
      <c r="F4685" s="25"/>
      <c r="G4685" s="25"/>
    </row>
    <row r="4686" s="24" customFormat="1" spans="1:7">
      <c r="A4686" s="26"/>
      <c r="B4686" s="25"/>
      <c r="C4686" s="25"/>
      <c r="D4686" s="25"/>
      <c r="E4686" s="25"/>
      <c r="F4686" s="25"/>
      <c r="G4686" s="25"/>
    </row>
    <row r="4687" s="24" customFormat="1" spans="1:7">
      <c r="A4687" s="26"/>
      <c r="B4687" s="25"/>
      <c r="C4687" s="25"/>
      <c r="D4687" s="25"/>
      <c r="E4687" s="25"/>
      <c r="F4687" s="25"/>
      <c r="G4687" s="25"/>
    </row>
    <row r="4688" s="24" customFormat="1" spans="1:7">
      <c r="A4688" s="26"/>
      <c r="B4688" s="25"/>
      <c r="C4688" s="25"/>
      <c r="D4688" s="25"/>
      <c r="E4688" s="25"/>
      <c r="F4688" s="25"/>
      <c r="G4688" s="25"/>
    </row>
    <row r="4689" s="24" customFormat="1" spans="1:7">
      <c r="A4689" s="26"/>
      <c r="B4689" s="25"/>
      <c r="C4689" s="25"/>
      <c r="D4689" s="25"/>
      <c r="E4689" s="25"/>
      <c r="F4689" s="25"/>
      <c r="G4689" s="25"/>
    </row>
    <row r="4690" s="24" customFormat="1" spans="1:7">
      <c r="A4690" s="26"/>
      <c r="B4690" s="25"/>
      <c r="C4690" s="25"/>
      <c r="D4690" s="25"/>
      <c r="E4690" s="25"/>
      <c r="F4690" s="25"/>
      <c r="G4690" s="25"/>
    </row>
    <row r="4691" s="24" customFormat="1" spans="1:7">
      <c r="A4691" s="26"/>
      <c r="B4691" s="25"/>
      <c r="C4691" s="25"/>
      <c r="D4691" s="25"/>
      <c r="E4691" s="25"/>
      <c r="F4691" s="25"/>
      <c r="G4691" s="25"/>
    </row>
    <row r="4692" s="24" customFormat="1" spans="1:7">
      <c r="A4692" s="26"/>
      <c r="B4692" s="25"/>
      <c r="C4692" s="25"/>
      <c r="D4692" s="25"/>
      <c r="E4692" s="25"/>
      <c r="F4692" s="25"/>
      <c r="G4692" s="25"/>
    </row>
    <row r="4693" s="24" customFormat="1" spans="1:7">
      <c r="A4693" s="26"/>
      <c r="B4693" s="25"/>
      <c r="C4693" s="25"/>
      <c r="D4693" s="25"/>
      <c r="E4693" s="25"/>
      <c r="F4693" s="25"/>
      <c r="G4693" s="25"/>
    </row>
    <row r="4694" s="24" customFormat="1" spans="1:7">
      <c r="A4694" s="26"/>
      <c r="B4694" s="25"/>
      <c r="C4694" s="25"/>
      <c r="D4694" s="25"/>
      <c r="E4694" s="25"/>
      <c r="F4694" s="25"/>
      <c r="G4694" s="25"/>
    </row>
    <row r="4695" s="24" customFormat="1" spans="1:7">
      <c r="A4695" s="26"/>
      <c r="B4695" s="25"/>
      <c r="C4695" s="25"/>
      <c r="D4695" s="25"/>
      <c r="E4695" s="25"/>
      <c r="F4695" s="25"/>
      <c r="G4695" s="25"/>
    </row>
    <row r="4696" s="24" customFormat="1" spans="1:7">
      <c r="A4696" s="26"/>
      <c r="B4696" s="25"/>
      <c r="C4696" s="25"/>
      <c r="D4696" s="25"/>
      <c r="E4696" s="25"/>
      <c r="F4696" s="25"/>
      <c r="G4696" s="25"/>
    </row>
    <row r="4697" s="24" customFormat="1" spans="1:7">
      <c r="A4697" s="26"/>
      <c r="B4697" s="25"/>
      <c r="C4697" s="25"/>
      <c r="D4697" s="25"/>
      <c r="E4697" s="25"/>
      <c r="F4697" s="25"/>
      <c r="G4697" s="25"/>
    </row>
    <row r="4698" s="24" customFormat="1" spans="1:7">
      <c r="A4698" s="26"/>
      <c r="B4698" s="25"/>
      <c r="C4698" s="25"/>
      <c r="D4698" s="25"/>
      <c r="E4698" s="25"/>
      <c r="F4698" s="25"/>
      <c r="G4698" s="25"/>
    </row>
    <row r="4699" s="24" customFormat="1" spans="1:7">
      <c r="A4699" s="26"/>
      <c r="B4699" s="25"/>
      <c r="C4699" s="25"/>
      <c r="D4699" s="25"/>
      <c r="E4699" s="25"/>
      <c r="F4699" s="25"/>
      <c r="G4699" s="25"/>
    </row>
    <row r="4700" s="24" customFormat="1" spans="1:7">
      <c r="A4700" s="26"/>
      <c r="B4700" s="25"/>
      <c r="C4700" s="25"/>
      <c r="D4700" s="25"/>
      <c r="E4700" s="25"/>
      <c r="F4700" s="25"/>
      <c r="G4700" s="25"/>
    </row>
    <row r="4701" s="24" customFormat="1" spans="1:7">
      <c r="A4701" s="26"/>
      <c r="B4701" s="25"/>
      <c r="C4701" s="25"/>
      <c r="D4701" s="25"/>
      <c r="E4701" s="25"/>
      <c r="F4701" s="25"/>
      <c r="G4701" s="25"/>
    </row>
    <row r="4702" s="24" customFormat="1" spans="1:7">
      <c r="A4702" s="26"/>
      <c r="B4702" s="25"/>
      <c r="C4702" s="25"/>
      <c r="D4702" s="25"/>
      <c r="E4702" s="25"/>
      <c r="F4702" s="25"/>
      <c r="G4702" s="25"/>
    </row>
    <row r="4703" s="24" customFormat="1" spans="1:7">
      <c r="A4703" s="26"/>
      <c r="B4703" s="25"/>
      <c r="C4703" s="25"/>
      <c r="D4703" s="25"/>
      <c r="E4703" s="25"/>
      <c r="F4703" s="25"/>
      <c r="G4703" s="25"/>
    </row>
    <row r="4704" s="24" customFormat="1" spans="1:7">
      <c r="A4704" s="26"/>
      <c r="B4704" s="25"/>
      <c r="C4704" s="25"/>
      <c r="D4704" s="25"/>
      <c r="E4704" s="25"/>
      <c r="F4704" s="25"/>
      <c r="G4704" s="25"/>
    </row>
    <row r="4705" s="24" customFormat="1" spans="1:7">
      <c r="A4705" s="26"/>
      <c r="B4705" s="25"/>
      <c r="C4705" s="25"/>
      <c r="D4705" s="25"/>
      <c r="E4705" s="25"/>
      <c r="F4705" s="25"/>
      <c r="G4705" s="25"/>
    </row>
    <row r="4706" s="24" customFormat="1" spans="1:7">
      <c r="A4706" s="26"/>
      <c r="B4706" s="25"/>
      <c r="C4706" s="25"/>
      <c r="D4706" s="25"/>
      <c r="E4706" s="25"/>
      <c r="F4706" s="25"/>
      <c r="G4706" s="25"/>
    </row>
    <row r="4707" s="24" customFormat="1" spans="1:7">
      <c r="A4707" s="26"/>
      <c r="B4707" s="25"/>
      <c r="C4707" s="25"/>
      <c r="D4707" s="25"/>
      <c r="E4707" s="25"/>
      <c r="F4707" s="25"/>
      <c r="G4707" s="25"/>
    </row>
    <row r="4708" s="24" customFormat="1" spans="1:7">
      <c r="A4708" s="26"/>
      <c r="B4708" s="25"/>
      <c r="C4708" s="25"/>
      <c r="D4708" s="25"/>
      <c r="E4708" s="25"/>
      <c r="F4708" s="25"/>
      <c r="G4708" s="25"/>
    </row>
    <row r="4709" s="24" customFormat="1" spans="1:7">
      <c r="A4709" s="26"/>
      <c r="B4709" s="25"/>
      <c r="C4709" s="25"/>
      <c r="D4709" s="25"/>
      <c r="E4709" s="25"/>
      <c r="F4709" s="25"/>
      <c r="G4709" s="25"/>
    </row>
    <row r="4710" s="24" customFormat="1" spans="1:7">
      <c r="A4710" s="26"/>
      <c r="B4710" s="25"/>
      <c r="C4710" s="25"/>
      <c r="D4710" s="25"/>
      <c r="E4710" s="25"/>
      <c r="F4710" s="25"/>
      <c r="G4710" s="25"/>
    </row>
    <row r="4711" s="24" customFormat="1" spans="1:7">
      <c r="A4711" s="26"/>
      <c r="B4711" s="25"/>
      <c r="C4711" s="25"/>
      <c r="D4711" s="25"/>
      <c r="E4711" s="25"/>
      <c r="F4711" s="25"/>
      <c r="G4711" s="25"/>
    </row>
    <row r="4712" s="24" customFormat="1" spans="1:7">
      <c r="A4712" s="26"/>
      <c r="B4712" s="25"/>
      <c r="C4712" s="25"/>
      <c r="D4712" s="25"/>
      <c r="E4712" s="25"/>
      <c r="F4712" s="25"/>
      <c r="G4712" s="25"/>
    </row>
    <row r="4713" s="24" customFormat="1" spans="1:7">
      <c r="A4713" s="26"/>
      <c r="B4713" s="25"/>
      <c r="C4713" s="25"/>
      <c r="D4713" s="25"/>
      <c r="E4713" s="25"/>
      <c r="F4713" s="25"/>
      <c r="G4713" s="25"/>
    </row>
    <row r="4714" s="24" customFormat="1" spans="1:7">
      <c r="A4714" s="26"/>
      <c r="B4714" s="25"/>
      <c r="C4714" s="25"/>
      <c r="D4714" s="25"/>
      <c r="E4714" s="25"/>
      <c r="F4714" s="25"/>
      <c r="G4714" s="25"/>
    </row>
    <row r="4715" s="24" customFormat="1" spans="1:7">
      <c r="A4715" s="26"/>
      <c r="B4715" s="25"/>
      <c r="C4715" s="25"/>
      <c r="D4715" s="25"/>
      <c r="E4715" s="25"/>
      <c r="F4715" s="25"/>
      <c r="G4715" s="25"/>
    </row>
    <row r="4716" s="24" customFormat="1" spans="1:7">
      <c r="A4716" s="26"/>
      <c r="B4716" s="25"/>
      <c r="C4716" s="25"/>
      <c r="D4716" s="25"/>
      <c r="E4716" s="25"/>
      <c r="F4716" s="25"/>
      <c r="G4716" s="25"/>
    </row>
    <row r="4717" s="24" customFormat="1" spans="1:7">
      <c r="A4717" s="26"/>
      <c r="B4717" s="25"/>
      <c r="C4717" s="25"/>
      <c r="D4717" s="25"/>
      <c r="E4717" s="25"/>
      <c r="F4717" s="25"/>
      <c r="G4717" s="25"/>
    </row>
    <row r="4718" s="24" customFormat="1" spans="1:7">
      <c r="A4718" s="26"/>
      <c r="B4718" s="25"/>
      <c r="C4718" s="25"/>
      <c r="D4718" s="25"/>
      <c r="E4718" s="25"/>
      <c r="F4718" s="25"/>
      <c r="G4718" s="25"/>
    </row>
    <row r="4719" s="24" customFormat="1" spans="1:7">
      <c r="A4719" s="26"/>
      <c r="B4719" s="25"/>
      <c r="C4719" s="25"/>
      <c r="D4719" s="25"/>
      <c r="E4719" s="25"/>
      <c r="F4719" s="25"/>
      <c r="G4719" s="25"/>
    </row>
    <row r="4720" s="24" customFormat="1" spans="1:7">
      <c r="A4720" s="26"/>
      <c r="B4720" s="25"/>
      <c r="C4720" s="25"/>
      <c r="D4720" s="25"/>
      <c r="E4720" s="25"/>
      <c r="F4720" s="25"/>
      <c r="G4720" s="25"/>
    </row>
    <row r="4721" s="24" customFormat="1" spans="1:7">
      <c r="A4721" s="26"/>
      <c r="B4721" s="25"/>
      <c r="C4721" s="25"/>
      <c r="D4721" s="25"/>
      <c r="E4721" s="25"/>
      <c r="F4721" s="25"/>
      <c r="G4721" s="25"/>
    </row>
    <row r="4722" s="24" customFormat="1" spans="1:7">
      <c r="A4722" s="26"/>
      <c r="B4722" s="25"/>
      <c r="C4722" s="25"/>
      <c r="D4722" s="25"/>
      <c r="E4722" s="25"/>
      <c r="F4722" s="25"/>
      <c r="G4722" s="25"/>
    </row>
    <row r="4723" s="24" customFormat="1" spans="1:7">
      <c r="A4723" s="26"/>
      <c r="B4723" s="25"/>
      <c r="C4723" s="25"/>
      <c r="D4723" s="25"/>
      <c r="E4723" s="25"/>
      <c r="F4723" s="25"/>
      <c r="G4723" s="25"/>
    </row>
    <row r="4724" s="24" customFormat="1" spans="1:7">
      <c r="A4724" s="26"/>
      <c r="B4724" s="25"/>
      <c r="C4724" s="25"/>
      <c r="D4724" s="25"/>
      <c r="E4724" s="25"/>
      <c r="F4724" s="25"/>
      <c r="G4724" s="25"/>
    </row>
    <row r="4725" s="24" customFormat="1" spans="1:7">
      <c r="A4725" s="26"/>
      <c r="B4725" s="25"/>
      <c r="C4725" s="25"/>
      <c r="D4725" s="25"/>
      <c r="E4725" s="25"/>
      <c r="F4725" s="25"/>
      <c r="G4725" s="25"/>
    </row>
    <row r="4726" s="24" customFormat="1" spans="1:7">
      <c r="A4726" s="26"/>
      <c r="B4726" s="25"/>
      <c r="C4726" s="25"/>
      <c r="D4726" s="25"/>
      <c r="E4726" s="25"/>
      <c r="F4726" s="25"/>
      <c r="G4726" s="25"/>
    </row>
    <row r="4727" s="24" customFormat="1" spans="1:7">
      <c r="A4727" s="26"/>
      <c r="B4727" s="25"/>
      <c r="C4727" s="25"/>
      <c r="D4727" s="25"/>
      <c r="E4727" s="25"/>
      <c r="F4727" s="25"/>
      <c r="G4727" s="25"/>
    </row>
    <row r="4728" s="24" customFormat="1" spans="1:7">
      <c r="A4728" s="26"/>
      <c r="B4728" s="25"/>
      <c r="C4728" s="25"/>
      <c r="D4728" s="25"/>
      <c r="E4728" s="25"/>
      <c r="F4728" s="25"/>
      <c r="G4728" s="25"/>
    </row>
    <row r="4729" s="24" customFormat="1" spans="1:7">
      <c r="A4729" s="26"/>
      <c r="B4729" s="25"/>
      <c r="C4729" s="25"/>
      <c r="D4729" s="25"/>
      <c r="E4729" s="25"/>
      <c r="F4729" s="25"/>
      <c r="G4729" s="25"/>
    </row>
    <row r="4730" s="24" customFormat="1" spans="1:7">
      <c r="A4730" s="26"/>
      <c r="B4730" s="25"/>
      <c r="C4730" s="25"/>
      <c r="D4730" s="25"/>
      <c r="E4730" s="25"/>
      <c r="F4730" s="25"/>
      <c r="G4730" s="25"/>
    </row>
    <row r="4731" s="24" customFormat="1" spans="1:7">
      <c r="A4731" s="26"/>
      <c r="B4731" s="25"/>
      <c r="C4731" s="25"/>
      <c r="D4731" s="25"/>
      <c r="E4731" s="25"/>
      <c r="F4731" s="25"/>
      <c r="G4731" s="25"/>
    </row>
    <row r="4732" s="24" customFormat="1" spans="1:7">
      <c r="A4732" s="26"/>
      <c r="B4732" s="25"/>
      <c r="C4732" s="25"/>
      <c r="D4732" s="25"/>
      <c r="E4732" s="25"/>
      <c r="F4732" s="25"/>
      <c r="G4732" s="25"/>
    </row>
    <row r="4733" s="24" customFormat="1" spans="1:7">
      <c r="A4733" s="26"/>
      <c r="B4733" s="25"/>
      <c r="C4733" s="25"/>
      <c r="D4733" s="25"/>
      <c r="E4733" s="25"/>
      <c r="F4733" s="25"/>
      <c r="G4733" s="25"/>
    </row>
    <row r="4734" s="24" customFormat="1" spans="1:7">
      <c r="A4734" s="26"/>
      <c r="B4734" s="25"/>
      <c r="C4734" s="25"/>
      <c r="D4734" s="25"/>
      <c r="E4734" s="25"/>
      <c r="F4734" s="25"/>
      <c r="G4734" s="25"/>
    </row>
    <row r="4735" s="24" customFormat="1" spans="1:7">
      <c r="A4735" s="26"/>
      <c r="B4735" s="25"/>
      <c r="C4735" s="25"/>
      <c r="D4735" s="25"/>
      <c r="E4735" s="25"/>
      <c r="F4735" s="25"/>
      <c r="G4735" s="25"/>
    </row>
    <row r="4736" s="24" customFormat="1" spans="1:7">
      <c r="A4736" s="26"/>
      <c r="B4736" s="25"/>
      <c r="C4736" s="25"/>
      <c r="D4736" s="25"/>
      <c r="E4736" s="25"/>
      <c r="F4736" s="25"/>
      <c r="G4736" s="25"/>
    </row>
    <row r="4737" s="24" customFormat="1" spans="1:7">
      <c r="A4737" s="26"/>
      <c r="B4737" s="25"/>
      <c r="C4737" s="25"/>
      <c r="D4737" s="25"/>
      <c r="E4737" s="25"/>
      <c r="F4737" s="25"/>
      <c r="G4737" s="25"/>
    </row>
    <row r="4738" s="24" customFormat="1" spans="1:7">
      <c r="A4738" s="26"/>
      <c r="B4738" s="25"/>
      <c r="C4738" s="25"/>
      <c r="D4738" s="25"/>
      <c r="E4738" s="25"/>
      <c r="F4738" s="25"/>
      <c r="G4738" s="25"/>
    </row>
    <row r="4739" s="24" customFormat="1" spans="1:7">
      <c r="A4739" s="26"/>
      <c r="B4739" s="25"/>
      <c r="C4739" s="25"/>
      <c r="D4739" s="25"/>
      <c r="E4739" s="25"/>
      <c r="F4739" s="25"/>
      <c r="G4739" s="25"/>
    </row>
    <row r="4740" s="24" customFormat="1" spans="1:7">
      <c r="A4740" s="26"/>
      <c r="B4740" s="25"/>
      <c r="C4740" s="25"/>
      <c r="D4740" s="25"/>
      <c r="E4740" s="25"/>
      <c r="F4740" s="25"/>
      <c r="G4740" s="25"/>
    </row>
    <row r="4741" s="24" customFormat="1" spans="1:7">
      <c r="A4741" s="26"/>
      <c r="B4741" s="25"/>
      <c r="C4741" s="25"/>
      <c r="D4741" s="25"/>
      <c r="E4741" s="25"/>
      <c r="F4741" s="25"/>
      <c r="G4741" s="25"/>
    </row>
    <row r="4742" s="24" customFormat="1" spans="1:7">
      <c r="A4742" s="26"/>
      <c r="B4742" s="25"/>
      <c r="C4742" s="25"/>
      <c r="D4742" s="25"/>
      <c r="E4742" s="25"/>
      <c r="F4742" s="25"/>
      <c r="G4742" s="25"/>
    </row>
    <row r="4743" s="24" customFormat="1" spans="1:7">
      <c r="A4743" s="26"/>
      <c r="B4743" s="25"/>
      <c r="C4743" s="25"/>
      <c r="D4743" s="25"/>
      <c r="E4743" s="25"/>
      <c r="F4743" s="25"/>
      <c r="G4743" s="25"/>
    </row>
    <row r="4744" s="24" customFormat="1" spans="1:7">
      <c r="A4744" s="26"/>
      <c r="B4744" s="25"/>
      <c r="C4744" s="25"/>
      <c r="D4744" s="25"/>
      <c r="E4744" s="25"/>
      <c r="F4744" s="25"/>
      <c r="G4744" s="25"/>
    </row>
    <row r="4745" s="24" customFormat="1" spans="1:7">
      <c r="A4745" s="26"/>
      <c r="B4745" s="25"/>
      <c r="C4745" s="25"/>
      <c r="D4745" s="25"/>
      <c r="E4745" s="25"/>
      <c r="F4745" s="25"/>
      <c r="G4745" s="25"/>
    </row>
    <row r="4746" s="24" customFormat="1" spans="1:7">
      <c r="A4746" s="26"/>
      <c r="B4746" s="25"/>
      <c r="C4746" s="25"/>
      <c r="D4746" s="25"/>
      <c r="E4746" s="25"/>
      <c r="F4746" s="25"/>
      <c r="G4746" s="25"/>
    </row>
    <row r="4747" s="24" customFormat="1" spans="1:7">
      <c r="A4747" s="26"/>
      <c r="B4747" s="25"/>
      <c r="C4747" s="25"/>
      <c r="D4747" s="25"/>
      <c r="E4747" s="25"/>
      <c r="F4747" s="25"/>
      <c r="G4747" s="25"/>
    </row>
    <row r="4748" s="24" customFormat="1" spans="1:7">
      <c r="A4748" s="26"/>
      <c r="B4748" s="25"/>
      <c r="C4748" s="25"/>
      <c r="D4748" s="25"/>
      <c r="E4748" s="25"/>
      <c r="F4748" s="25"/>
      <c r="G4748" s="25"/>
    </row>
    <row r="4749" s="24" customFormat="1" spans="1:7">
      <c r="A4749" s="26"/>
      <c r="B4749" s="25"/>
      <c r="C4749" s="25"/>
      <c r="D4749" s="25"/>
      <c r="E4749" s="25"/>
      <c r="F4749" s="25"/>
      <c r="G4749" s="25"/>
    </row>
    <row r="4750" s="24" customFormat="1" spans="1:7">
      <c r="A4750" s="26"/>
      <c r="B4750" s="25"/>
      <c r="C4750" s="25"/>
      <c r="D4750" s="25"/>
      <c r="E4750" s="25"/>
      <c r="F4750" s="25"/>
      <c r="G4750" s="25"/>
    </row>
    <row r="4751" s="24" customFormat="1" spans="1:7">
      <c r="A4751" s="26"/>
      <c r="B4751" s="25"/>
      <c r="C4751" s="25"/>
      <c r="D4751" s="25"/>
      <c r="E4751" s="25"/>
      <c r="F4751" s="25"/>
      <c r="G4751" s="25"/>
    </row>
    <row r="4752" s="24" customFormat="1" spans="1:7">
      <c r="A4752" s="26"/>
      <c r="B4752" s="25"/>
      <c r="C4752" s="25"/>
      <c r="D4752" s="25"/>
      <c r="E4752" s="25"/>
      <c r="F4752" s="25"/>
      <c r="G4752" s="25"/>
    </row>
    <row r="4753" s="24" customFormat="1" spans="1:7">
      <c r="A4753" s="26"/>
      <c r="B4753" s="25"/>
      <c r="C4753" s="25"/>
      <c r="D4753" s="25"/>
      <c r="E4753" s="25"/>
      <c r="F4753" s="25"/>
      <c r="G4753" s="25"/>
    </row>
    <row r="4754" s="24" customFormat="1" spans="1:7">
      <c r="A4754" s="26"/>
      <c r="B4754" s="25"/>
      <c r="C4754" s="25"/>
      <c r="D4754" s="25"/>
      <c r="E4754" s="25"/>
      <c r="F4754" s="25"/>
      <c r="G4754" s="25"/>
    </row>
    <row r="4755" s="24" customFormat="1" spans="1:7">
      <c r="A4755" s="26"/>
      <c r="B4755" s="25"/>
      <c r="C4755" s="25"/>
      <c r="D4755" s="25"/>
      <c r="E4755" s="25"/>
      <c r="F4755" s="25"/>
      <c r="G4755" s="25"/>
    </row>
    <row r="4756" s="24" customFormat="1" spans="1:7">
      <c r="A4756" s="26"/>
      <c r="B4756" s="25"/>
      <c r="C4756" s="25"/>
      <c r="D4756" s="25"/>
      <c r="E4756" s="25"/>
      <c r="F4756" s="25"/>
      <c r="G4756" s="25"/>
    </row>
    <row r="4757" s="24" customFormat="1" spans="1:7">
      <c r="A4757" s="26"/>
      <c r="B4757" s="25"/>
      <c r="C4757" s="25"/>
      <c r="D4757" s="25"/>
      <c r="E4757" s="25"/>
      <c r="F4757" s="25"/>
      <c r="G4757" s="25"/>
    </row>
    <row r="4758" s="24" customFormat="1" spans="1:7">
      <c r="A4758" s="26"/>
      <c r="B4758" s="25"/>
      <c r="C4758" s="25"/>
      <c r="D4758" s="25"/>
      <c r="E4758" s="25"/>
      <c r="F4758" s="25"/>
      <c r="G4758" s="25"/>
    </row>
    <row r="4759" s="24" customFormat="1" spans="1:7">
      <c r="A4759" s="26"/>
      <c r="B4759" s="25"/>
      <c r="C4759" s="25"/>
      <c r="D4759" s="25"/>
      <c r="E4759" s="25"/>
      <c r="F4759" s="25"/>
      <c r="G4759" s="25"/>
    </row>
    <row r="4760" s="24" customFormat="1" spans="1:7">
      <c r="A4760" s="26"/>
      <c r="B4760" s="25"/>
      <c r="C4760" s="25"/>
      <c r="D4760" s="25"/>
      <c r="E4760" s="25"/>
      <c r="F4760" s="25"/>
      <c r="G4760" s="25"/>
    </row>
    <row r="4761" s="24" customFormat="1" spans="1:7">
      <c r="A4761" s="26"/>
      <c r="B4761" s="25"/>
      <c r="C4761" s="25"/>
      <c r="D4761" s="25"/>
      <c r="E4761" s="25"/>
      <c r="F4761" s="25"/>
      <c r="G4761" s="25"/>
    </row>
    <row r="4762" s="24" customFormat="1" spans="1:7">
      <c r="A4762" s="26"/>
      <c r="B4762" s="25"/>
      <c r="C4762" s="25"/>
      <c r="D4762" s="25"/>
      <c r="E4762" s="25"/>
      <c r="F4762" s="25"/>
      <c r="G4762" s="25"/>
    </row>
    <row r="4763" s="24" customFormat="1" spans="1:7">
      <c r="A4763" s="26"/>
      <c r="B4763" s="25"/>
      <c r="C4763" s="25"/>
      <c r="D4763" s="25"/>
      <c r="E4763" s="25"/>
      <c r="F4763" s="25"/>
      <c r="G4763" s="25"/>
    </row>
    <row r="4764" s="24" customFormat="1" spans="1:7">
      <c r="A4764" s="26"/>
      <c r="B4764" s="25"/>
      <c r="C4764" s="25"/>
      <c r="D4764" s="25"/>
      <c r="E4764" s="25"/>
      <c r="F4764" s="25"/>
      <c r="G4764" s="25"/>
    </row>
    <row r="4765" s="24" customFormat="1" spans="1:7">
      <c r="A4765" s="26"/>
      <c r="B4765" s="25"/>
      <c r="C4765" s="25"/>
      <c r="D4765" s="25"/>
      <c r="E4765" s="25"/>
      <c r="F4765" s="25"/>
      <c r="G4765" s="25"/>
    </row>
    <row r="4766" s="24" customFormat="1" spans="1:7">
      <c r="A4766" s="26"/>
      <c r="B4766" s="25"/>
      <c r="C4766" s="25"/>
      <c r="D4766" s="25"/>
      <c r="E4766" s="25"/>
      <c r="F4766" s="25"/>
      <c r="G4766" s="25"/>
    </row>
    <row r="4767" s="24" customFormat="1" spans="1:7">
      <c r="A4767" s="26"/>
      <c r="B4767" s="25"/>
      <c r="C4767" s="25"/>
      <c r="D4767" s="25"/>
      <c r="E4767" s="25"/>
      <c r="F4767" s="25"/>
      <c r="G4767" s="25"/>
    </row>
    <row r="4768" s="24" customFormat="1" spans="1:7">
      <c r="A4768" s="26"/>
      <c r="B4768" s="25"/>
      <c r="C4768" s="25"/>
      <c r="D4768" s="25"/>
      <c r="E4768" s="25"/>
      <c r="F4768" s="25"/>
      <c r="G4768" s="25"/>
    </row>
    <row r="4769" s="24" customFormat="1" spans="1:7">
      <c r="A4769" s="26"/>
      <c r="B4769" s="25"/>
      <c r="C4769" s="25"/>
      <c r="D4769" s="25"/>
      <c r="E4769" s="25"/>
      <c r="F4769" s="25"/>
      <c r="G4769" s="25"/>
    </row>
    <row r="4770" s="24" customFormat="1" spans="1:7">
      <c r="A4770" s="26"/>
      <c r="B4770" s="25"/>
      <c r="C4770" s="25"/>
      <c r="D4770" s="25"/>
      <c r="E4770" s="25"/>
      <c r="F4770" s="25"/>
      <c r="G4770" s="25"/>
    </row>
    <row r="4771" s="24" customFormat="1" spans="1:7">
      <c r="A4771" s="26"/>
      <c r="B4771" s="25"/>
      <c r="C4771" s="25"/>
      <c r="D4771" s="25"/>
      <c r="E4771" s="25"/>
      <c r="F4771" s="25"/>
      <c r="G4771" s="25"/>
    </row>
    <row r="4772" s="24" customFormat="1" spans="1:7">
      <c r="A4772" s="26"/>
      <c r="B4772" s="25"/>
      <c r="C4772" s="25"/>
      <c r="D4772" s="25"/>
      <c r="E4772" s="25"/>
      <c r="F4772" s="25"/>
      <c r="G4772" s="25"/>
    </row>
    <row r="4773" s="24" customFormat="1" spans="1:7">
      <c r="A4773" s="26"/>
      <c r="B4773" s="25"/>
      <c r="C4773" s="25"/>
      <c r="D4773" s="25"/>
      <c r="E4773" s="25"/>
      <c r="F4773" s="25"/>
      <c r="G4773" s="25"/>
    </row>
    <row r="4774" s="24" customFormat="1" spans="1:7">
      <c r="A4774" s="26"/>
      <c r="B4774" s="25"/>
      <c r="C4774" s="25"/>
      <c r="D4774" s="25"/>
      <c r="E4774" s="25"/>
      <c r="F4774" s="25"/>
      <c r="G4774" s="25"/>
    </row>
    <row r="4775" s="24" customFormat="1" spans="1:7">
      <c r="A4775" s="26"/>
      <c r="B4775" s="25"/>
      <c r="C4775" s="25"/>
      <c r="D4775" s="25"/>
      <c r="E4775" s="25"/>
      <c r="F4775" s="25"/>
      <c r="G4775" s="25"/>
    </row>
    <row r="4776" s="24" customFormat="1" spans="1:7">
      <c r="A4776" s="26"/>
      <c r="B4776" s="25"/>
      <c r="C4776" s="25"/>
      <c r="D4776" s="25"/>
      <c r="E4776" s="25"/>
      <c r="F4776" s="25"/>
      <c r="G4776" s="25"/>
    </row>
    <row r="4777" s="24" customFormat="1" spans="1:7">
      <c r="A4777" s="26"/>
      <c r="B4777" s="25"/>
      <c r="C4777" s="25"/>
      <c r="D4777" s="25"/>
      <c r="E4777" s="25"/>
      <c r="F4777" s="25"/>
      <c r="G4777" s="25"/>
    </row>
    <row r="4778" s="24" customFormat="1" spans="1:7">
      <c r="A4778" s="26"/>
      <c r="B4778" s="25"/>
      <c r="C4778" s="25"/>
      <c r="D4778" s="25"/>
      <c r="E4778" s="25"/>
      <c r="F4778" s="25"/>
      <c r="G4778" s="25"/>
    </row>
    <row r="4779" s="24" customFormat="1" spans="1:7">
      <c r="A4779" s="26"/>
      <c r="B4779" s="25"/>
      <c r="C4779" s="25"/>
      <c r="D4779" s="25"/>
      <c r="E4779" s="25"/>
      <c r="F4779" s="25"/>
      <c r="G4779" s="25"/>
    </row>
    <row r="4780" s="24" customFormat="1" spans="1:7">
      <c r="A4780" s="26"/>
      <c r="B4780" s="25"/>
      <c r="C4780" s="25"/>
      <c r="D4780" s="25"/>
      <c r="E4780" s="25"/>
      <c r="F4780" s="25"/>
      <c r="G4780" s="25"/>
    </row>
    <row r="4781" s="24" customFormat="1" spans="1:7">
      <c r="A4781" s="26"/>
      <c r="B4781" s="25"/>
      <c r="C4781" s="25"/>
      <c r="D4781" s="25"/>
      <c r="E4781" s="25"/>
      <c r="F4781" s="25"/>
      <c r="G4781" s="25"/>
    </row>
    <row r="4782" s="24" customFormat="1" spans="1:7">
      <c r="A4782" s="26"/>
      <c r="B4782" s="25"/>
      <c r="C4782" s="25"/>
      <c r="D4782" s="25"/>
      <c r="E4782" s="25"/>
      <c r="F4782" s="25"/>
      <c r="G4782" s="25"/>
    </row>
    <row r="4783" s="24" customFormat="1" spans="1:7">
      <c r="A4783" s="26"/>
      <c r="B4783" s="25"/>
      <c r="C4783" s="25"/>
      <c r="D4783" s="25"/>
      <c r="E4783" s="25"/>
      <c r="F4783" s="25"/>
      <c r="G4783" s="25"/>
    </row>
    <row r="4784" s="24" customFormat="1" spans="1:7">
      <c r="A4784" s="26"/>
      <c r="B4784" s="25"/>
      <c r="C4784" s="25"/>
      <c r="D4784" s="25"/>
      <c r="E4784" s="25"/>
      <c r="F4784" s="25"/>
      <c r="G4784" s="25"/>
    </row>
    <row r="4785" s="24" customFormat="1" spans="1:7">
      <c r="A4785" s="26"/>
      <c r="B4785" s="25"/>
      <c r="C4785" s="25"/>
      <c r="D4785" s="25"/>
      <c r="E4785" s="25"/>
      <c r="F4785" s="25"/>
      <c r="G4785" s="25"/>
    </row>
    <row r="4786" s="24" customFormat="1" spans="1:7">
      <c r="A4786" s="26"/>
      <c r="B4786" s="25"/>
      <c r="C4786" s="25"/>
      <c r="D4786" s="25"/>
      <c r="E4786" s="25"/>
      <c r="F4786" s="25"/>
      <c r="G4786" s="25"/>
    </row>
    <row r="4787" s="24" customFormat="1" spans="1:7">
      <c r="A4787" s="26"/>
      <c r="B4787" s="25"/>
      <c r="C4787" s="25"/>
      <c r="D4787" s="25"/>
      <c r="E4787" s="25"/>
      <c r="F4787" s="25"/>
      <c r="G4787" s="25"/>
    </row>
    <row r="4788" s="24" customFormat="1" spans="1:7">
      <c r="A4788" s="26"/>
      <c r="B4788" s="25"/>
      <c r="C4788" s="25"/>
      <c r="D4788" s="25"/>
      <c r="E4788" s="25"/>
      <c r="F4788" s="25"/>
      <c r="G4788" s="25"/>
    </row>
    <row r="4789" s="24" customFormat="1" spans="1:7">
      <c r="A4789" s="26"/>
      <c r="B4789" s="25"/>
      <c r="C4789" s="25"/>
      <c r="D4789" s="25"/>
      <c r="E4789" s="25"/>
      <c r="F4789" s="25"/>
      <c r="G4789" s="25"/>
    </row>
    <row r="4790" s="24" customFormat="1" spans="1:7">
      <c r="A4790" s="26"/>
      <c r="B4790" s="25"/>
      <c r="C4790" s="25"/>
      <c r="D4790" s="25"/>
      <c r="E4790" s="25"/>
      <c r="F4790" s="25"/>
      <c r="G4790" s="25"/>
    </row>
    <row r="4791" s="24" customFormat="1" spans="1:7">
      <c r="A4791" s="26"/>
      <c r="B4791" s="25"/>
      <c r="C4791" s="25"/>
      <c r="D4791" s="25"/>
      <c r="E4791" s="25"/>
      <c r="F4791" s="25"/>
      <c r="G4791" s="25"/>
    </row>
    <row r="4792" s="24" customFormat="1" spans="1:7">
      <c r="A4792" s="26"/>
      <c r="B4792" s="25"/>
      <c r="C4792" s="25"/>
      <c r="D4792" s="25"/>
      <c r="E4792" s="25"/>
      <c r="F4792" s="25"/>
      <c r="G4792" s="25"/>
    </row>
    <row r="4793" s="24" customFormat="1" spans="1:7">
      <c r="A4793" s="26"/>
      <c r="B4793" s="25"/>
      <c r="C4793" s="25"/>
      <c r="D4793" s="25"/>
      <c r="E4793" s="25"/>
      <c r="F4793" s="25"/>
      <c r="G4793" s="25"/>
    </row>
    <row r="4794" s="24" customFormat="1" spans="1:7">
      <c r="A4794" s="26"/>
      <c r="B4794" s="25"/>
      <c r="C4794" s="25"/>
      <c r="D4794" s="25"/>
      <c r="E4794" s="25"/>
      <c r="F4794" s="25"/>
      <c r="G4794" s="25"/>
    </row>
    <row r="4795" s="24" customFormat="1" spans="1:7">
      <c r="A4795" s="26"/>
      <c r="B4795" s="25"/>
      <c r="C4795" s="25"/>
      <c r="D4795" s="25"/>
      <c r="E4795" s="25"/>
      <c r="F4795" s="25"/>
      <c r="G4795" s="25"/>
    </row>
    <row r="4796" s="24" customFormat="1" spans="1:7">
      <c r="A4796" s="26"/>
      <c r="B4796" s="25"/>
      <c r="C4796" s="25"/>
      <c r="D4796" s="25"/>
      <c r="E4796" s="25"/>
      <c r="F4796" s="25"/>
      <c r="G4796" s="25"/>
    </row>
    <row r="4797" s="24" customFormat="1" spans="1:7">
      <c r="A4797" s="26"/>
      <c r="B4797" s="25"/>
      <c r="C4797" s="25"/>
      <c r="D4797" s="25"/>
      <c r="E4797" s="25"/>
      <c r="F4797" s="25"/>
      <c r="G4797" s="25"/>
    </row>
    <row r="4798" s="24" customFormat="1" spans="1:7">
      <c r="A4798" s="26"/>
      <c r="B4798" s="25"/>
      <c r="C4798" s="25"/>
      <c r="D4798" s="25"/>
      <c r="E4798" s="25"/>
      <c r="F4798" s="25"/>
      <c r="G4798" s="25"/>
    </row>
    <row r="4799" s="24" customFormat="1" spans="1:7">
      <c r="A4799" s="26"/>
      <c r="B4799" s="25"/>
      <c r="C4799" s="25"/>
      <c r="D4799" s="25"/>
      <c r="E4799" s="25"/>
      <c r="F4799" s="25"/>
      <c r="G4799" s="25"/>
    </row>
    <row r="4800" s="24" customFormat="1" spans="1:7">
      <c r="A4800" s="26"/>
      <c r="B4800" s="25"/>
      <c r="C4800" s="25"/>
      <c r="D4800" s="25"/>
      <c r="E4800" s="25"/>
      <c r="F4800" s="25"/>
      <c r="G4800" s="25"/>
    </row>
    <row r="4801" s="24" customFormat="1" spans="1:7">
      <c r="A4801" s="26"/>
      <c r="B4801" s="25"/>
      <c r="C4801" s="25"/>
      <c r="D4801" s="25"/>
      <c r="E4801" s="25"/>
      <c r="F4801" s="25"/>
      <c r="G4801" s="25"/>
    </row>
    <row r="4802" s="24" customFormat="1" spans="1:7">
      <c r="A4802" s="26"/>
      <c r="B4802" s="25"/>
      <c r="C4802" s="25"/>
      <c r="D4802" s="25"/>
      <c r="E4802" s="25"/>
      <c r="F4802" s="25"/>
      <c r="G4802" s="25"/>
    </row>
    <row r="4803" s="24" customFormat="1" spans="1:7">
      <c r="A4803" s="26"/>
      <c r="B4803" s="25"/>
      <c r="C4803" s="25"/>
      <c r="D4803" s="25"/>
      <c r="E4803" s="25"/>
      <c r="F4803" s="25"/>
      <c r="G4803" s="25"/>
    </row>
    <row r="4804" s="24" customFormat="1" spans="1:7">
      <c r="A4804" s="26"/>
      <c r="B4804" s="25"/>
      <c r="C4804" s="25"/>
      <c r="D4804" s="25"/>
      <c r="E4804" s="25"/>
      <c r="F4804" s="25"/>
      <c r="G4804" s="25"/>
    </row>
    <row r="4805" s="24" customFormat="1" spans="1:7">
      <c r="A4805" s="26"/>
      <c r="B4805" s="25"/>
      <c r="C4805" s="25"/>
      <c r="D4805" s="25"/>
      <c r="E4805" s="25"/>
      <c r="F4805" s="25"/>
      <c r="G4805" s="25"/>
    </row>
    <row r="4806" s="24" customFormat="1" spans="1:7">
      <c r="A4806" s="26"/>
      <c r="B4806" s="25"/>
      <c r="C4806" s="25"/>
      <c r="D4806" s="25"/>
      <c r="E4806" s="25"/>
      <c r="F4806" s="25"/>
      <c r="G4806" s="25"/>
    </row>
    <row r="4807" s="24" customFormat="1" spans="1:7">
      <c r="A4807" s="26"/>
      <c r="B4807" s="25"/>
      <c r="C4807" s="25"/>
      <c r="D4807" s="25"/>
      <c r="E4807" s="25"/>
      <c r="F4807" s="25"/>
      <c r="G4807" s="25"/>
    </row>
    <row r="4808" s="24" customFormat="1" spans="1:7">
      <c r="A4808" s="26"/>
      <c r="B4808" s="25"/>
      <c r="C4808" s="25"/>
      <c r="D4808" s="25"/>
      <c r="E4808" s="25"/>
      <c r="F4808" s="25"/>
      <c r="G4808" s="25"/>
    </row>
    <row r="4809" s="24" customFormat="1" spans="1:7">
      <c r="A4809" s="26"/>
      <c r="B4809" s="25"/>
      <c r="C4809" s="25"/>
      <c r="D4809" s="25"/>
      <c r="E4809" s="25"/>
      <c r="F4809" s="25"/>
      <c r="G4809" s="25"/>
    </row>
    <row r="4810" s="24" customFormat="1" spans="1:7">
      <c r="A4810" s="26"/>
      <c r="B4810" s="25"/>
      <c r="C4810" s="25"/>
      <c r="D4810" s="25"/>
      <c r="E4810" s="25"/>
      <c r="F4810" s="25"/>
      <c r="G4810" s="25"/>
    </row>
    <row r="4811" s="24" customFormat="1" spans="1:7">
      <c r="A4811" s="26"/>
      <c r="B4811" s="25"/>
      <c r="C4811" s="25"/>
      <c r="D4811" s="25"/>
      <c r="E4811" s="25"/>
      <c r="F4811" s="25"/>
      <c r="G4811" s="25"/>
    </row>
    <row r="4812" s="24" customFormat="1" spans="1:7">
      <c r="A4812" s="26"/>
      <c r="B4812" s="25"/>
      <c r="C4812" s="25"/>
      <c r="D4812" s="25"/>
      <c r="E4812" s="25"/>
      <c r="F4812" s="25"/>
      <c r="G4812" s="25"/>
    </row>
    <row r="4813" s="24" customFormat="1" spans="1:7">
      <c r="A4813" s="26"/>
      <c r="B4813" s="25"/>
      <c r="C4813" s="25"/>
      <c r="D4813" s="25"/>
      <c r="E4813" s="25"/>
      <c r="F4813" s="25"/>
      <c r="G4813" s="25"/>
    </row>
    <row r="4814" s="24" customFormat="1" spans="1:7">
      <c r="A4814" s="26"/>
      <c r="B4814" s="25"/>
      <c r="C4814" s="25"/>
      <c r="D4814" s="25"/>
      <c r="E4814" s="25"/>
      <c r="F4814" s="25"/>
      <c r="G4814" s="25"/>
    </row>
    <row r="4815" s="24" customFormat="1" spans="1:7">
      <c r="A4815" s="26"/>
      <c r="B4815" s="25"/>
      <c r="C4815" s="25"/>
      <c r="D4815" s="25"/>
      <c r="E4815" s="25"/>
      <c r="F4815" s="25"/>
      <c r="G4815" s="25"/>
    </row>
    <row r="4816" s="24" customFormat="1" spans="1:7">
      <c r="A4816" s="26"/>
      <c r="B4816" s="25"/>
      <c r="C4816" s="25"/>
      <c r="D4816" s="25"/>
      <c r="E4816" s="25"/>
      <c r="F4816" s="25"/>
      <c r="G4816" s="25"/>
    </row>
    <row r="4817" s="24" customFormat="1" spans="1:7">
      <c r="A4817" s="26"/>
      <c r="B4817" s="25"/>
      <c r="C4817" s="25"/>
      <c r="D4817" s="25"/>
      <c r="E4817" s="25"/>
      <c r="F4817" s="25"/>
      <c r="G4817" s="25"/>
    </row>
    <row r="4818" s="24" customFormat="1" spans="1:7">
      <c r="A4818" s="26"/>
      <c r="B4818" s="25"/>
      <c r="C4818" s="25"/>
      <c r="D4818" s="25"/>
      <c r="E4818" s="25"/>
      <c r="F4818" s="25"/>
      <c r="G4818" s="25"/>
    </row>
    <row r="4819" s="24" customFormat="1" spans="1:7">
      <c r="A4819" s="26"/>
      <c r="B4819" s="25"/>
      <c r="C4819" s="25"/>
      <c r="D4819" s="25"/>
      <c r="E4819" s="25"/>
      <c r="F4819" s="25"/>
      <c r="G4819" s="25"/>
    </row>
    <row r="4820" s="24" customFormat="1" spans="1:7">
      <c r="A4820" s="26"/>
      <c r="B4820" s="25"/>
      <c r="C4820" s="25"/>
      <c r="D4820" s="25"/>
      <c r="E4820" s="25"/>
      <c r="F4820" s="25"/>
      <c r="G4820" s="25"/>
    </row>
    <row r="4821" s="24" customFormat="1" spans="1:7">
      <c r="A4821" s="26"/>
      <c r="B4821" s="25"/>
      <c r="C4821" s="25"/>
      <c r="D4821" s="25"/>
      <c r="E4821" s="25"/>
      <c r="F4821" s="25"/>
      <c r="G4821" s="25"/>
    </row>
    <row r="4822" s="24" customFormat="1" spans="1:7">
      <c r="A4822" s="26"/>
      <c r="B4822" s="25"/>
      <c r="C4822" s="25"/>
      <c r="D4822" s="25"/>
      <c r="E4822" s="25"/>
      <c r="F4822" s="25"/>
      <c r="G4822" s="25"/>
    </row>
    <row r="4823" s="24" customFormat="1" spans="1:7">
      <c r="A4823" s="26"/>
      <c r="B4823" s="25"/>
      <c r="C4823" s="25"/>
      <c r="D4823" s="25"/>
      <c r="E4823" s="25"/>
      <c r="F4823" s="25"/>
      <c r="G4823" s="25"/>
    </row>
    <row r="4824" s="24" customFormat="1" spans="1:7">
      <c r="A4824" s="26"/>
      <c r="B4824" s="25"/>
      <c r="C4824" s="25"/>
      <c r="D4824" s="25"/>
      <c r="E4824" s="25"/>
      <c r="F4824" s="25"/>
      <c r="G4824" s="25"/>
    </row>
    <row r="4825" s="24" customFormat="1" spans="1:7">
      <c r="A4825" s="26"/>
      <c r="B4825" s="25"/>
      <c r="C4825" s="25"/>
      <c r="D4825" s="25"/>
      <c r="E4825" s="25"/>
      <c r="F4825" s="25"/>
      <c r="G4825" s="25"/>
    </row>
    <row r="4826" s="24" customFormat="1" spans="1:7">
      <c r="A4826" s="26"/>
      <c r="B4826" s="25"/>
      <c r="C4826" s="25"/>
      <c r="D4826" s="25"/>
      <c r="E4826" s="25"/>
      <c r="F4826" s="25"/>
      <c r="G4826" s="25"/>
    </row>
    <row r="4827" s="24" customFormat="1" spans="1:7">
      <c r="A4827" s="26"/>
      <c r="B4827" s="25"/>
      <c r="C4827" s="25"/>
      <c r="D4827" s="25"/>
      <c r="E4827" s="25"/>
      <c r="F4827" s="25"/>
      <c r="G4827" s="25"/>
    </row>
    <row r="4828" s="24" customFormat="1" spans="1:7">
      <c r="A4828" s="26"/>
      <c r="B4828" s="25"/>
      <c r="C4828" s="25"/>
      <c r="D4828" s="25"/>
      <c r="E4828" s="25"/>
      <c r="F4828" s="25"/>
      <c r="G4828" s="25"/>
    </row>
    <row r="4829" s="24" customFormat="1" spans="1:7">
      <c r="A4829" s="26"/>
      <c r="B4829" s="25"/>
      <c r="C4829" s="25"/>
      <c r="D4829" s="25"/>
      <c r="E4829" s="25"/>
      <c r="F4829" s="25"/>
      <c r="G4829" s="25"/>
    </row>
    <row r="4830" s="24" customFormat="1" spans="1:7">
      <c r="A4830" s="26"/>
      <c r="B4830" s="25"/>
      <c r="C4830" s="25"/>
      <c r="D4830" s="25"/>
      <c r="E4830" s="25"/>
      <c r="F4830" s="25"/>
      <c r="G4830" s="25"/>
    </row>
    <row r="4831" s="24" customFormat="1" spans="1:7">
      <c r="A4831" s="26"/>
      <c r="B4831" s="25"/>
      <c r="C4831" s="25"/>
      <c r="D4831" s="25"/>
      <c r="E4831" s="25"/>
      <c r="F4831" s="25"/>
      <c r="G4831" s="25"/>
    </row>
    <row r="4832" s="24" customFormat="1" spans="1:7">
      <c r="A4832" s="26"/>
      <c r="B4832" s="25"/>
      <c r="C4832" s="25"/>
      <c r="D4832" s="25"/>
      <c r="E4832" s="25"/>
      <c r="F4832" s="25"/>
      <c r="G4832" s="25"/>
    </row>
    <row r="4833" s="24" customFormat="1" spans="1:7">
      <c r="A4833" s="26"/>
      <c r="B4833" s="25"/>
      <c r="C4833" s="25"/>
      <c r="D4833" s="25"/>
      <c r="E4833" s="25"/>
      <c r="F4833" s="25"/>
      <c r="G4833" s="25"/>
    </row>
    <row r="4834" s="24" customFormat="1" spans="1:7">
      <c r="A4834" s="26"/>
      <c r="B4834" s="25"/>
      <c r="C4834" s="25"/>
      <c r="D4834" s="25"/>
      <c r="E4834" s="25"/>
      <c r="F4834" s="25"/>
      <c r="G4834" s="25"/>
    </row>
    <row r="4835" s="24" customFormat="1" spans="1:7">
      <c r="A4835" s="26"/>
      <c r="B4835" s="25"/>
      <c r="C4835" s="25"/>
      <c r="D4835" s="25"/>
      <c r="E4835" s="25"/>
      <c r="F4835" s="25"/>
      <c r="G4835" s="25"/>
    </row>
    <row r="4836" s="24" customFormat="1" spans="1:7">
      <c r="A4836" s="26"/>
      <c r="B4836" s="25"/>
      <c r="C4836" s="25"/>
      <c r="D4836" s="25"/>
      <c r="E4836" s="25"/>
      <c r="F4836" s="25"/>
      <c r="G4836" s="25"/>
    </row>
    <row r="4837" s="24" customFormat="1" spans="1:7">
      <c r="A4837" s="26"/>
      <c r="B4837" s="25"/>
      <c r="C4837" s="25"/>
      <c r="D4837" s="25"/>
      <c r="E4837" s="25"/>
      <c r="F4837" s="25"/>
      <c r="G4837" s="25"/>
    </row>
    <row r="4838" s="24" customFormat="1" spans="1:7">
      <c r="A4838" s="26"/>
      <c r="B4838" s="25"/>
      <c r="C4838" s="25"/>
      <c r="D4838" s="25"/>
      <c r="E4838" s="25"/>
      <c r="F4838" s="25"/>
      <c r="G4838" s="25"/>
    </row>
    <row r="4839" s="24" customFormat="1" spans="1:7">
      <c r="A4839" s="26"/>
      <c r="B4839" s="25"/>
      <c r="C4839" s="25"/>
      <c r="D4839" s="25"/>
      <c r="E4839" s="25"/>
      <c r="F4839" s="25"/>
      <c r="G4839" s="25"/>
    </row>
    <row r="4840" s="24" customFormat="1" spans="1:7">
      <c r="A4840" s="26"/>
      <c r="B4840" s="25"/>
      <c r="C4840" s="25"/>
      <c r="D4840" s="25"/>
      <c r="E4840" s="25"/>
      <c r="F4840" s="25"/>
      <c r="G4840" s="25"/>
    </row>
    <row r="4841" s="24" customFormat="1" spans="1:7">
      <c r="A4841" s="26"/>
      <c r="B4841" s="25"/>
      <c r="C4841" s="25"/>
      <c r="D4841" s="25"/>
      <c r="E4841" s="25"/>
      <c r="F4841" s="25"/>
      <c r="G4841" s="25"/>
    </row>
    <row r="4842" s="24" customFormat="1" spans="1:7">
      <c r="A4842" s="26"/>
      <c r="B4842" s="25"/>
      <c r="C4842" s="25"/>
      <c r="D4842" s="25"/>
      <c r="E4842" s="25"/>
      <c r="F4842" s="25"/>
      <c r="G4842" s="25"/>
    </row>
    <row r="4843" s="24" customFormat="1" spans="1:7">
      <c r="A4843" s="26"/>
      <c r="B4843" s="25"/>
      <c r="C4843" s="25"/>
      <c r="D4843" s="25"/>
      <c r="E4843" s="25"/>
      <c r="F4843" s="25"/>
      <c r="G4843" s="25"/>
    </row>
    <row r="4844" s="24" customFormat="1" spans="1:7">
      <c r="A4844" s="26"/>
      <c r="B4844" s="25"/>
      <c r="C4844" s="25"/>
      <c r="D4844" s="25"/>
      <c r="E4844" s="25"/>
      <c r="F4844" s="25"/>
      <c r="G4844" s="25"/>
    </row>
    <row r="4845" s="24" customFormat="1" spans="1:7">
      <c r="A4845" s="26"/>
      <c r="B4845" s="25"/>
      <c r="C4845" s="25"/>
      <c r="D4845" s="25"/>
      <c r="E4845" s="25"/>
      <c r="F4845" s="25"/>
      <c r="G4845" s="25"/>
    </row>
    <row r="4846" s="24" customFormat="1" spans="1:7">
      <c r="A4846" s="26"/>
      <c r="B4846" s="25"/>
      <c r="C4846" s="25"/>
      <c r="D4846" s="25"/>
      <c r="E4846" s="25"/>
      <c r="F4846" s="25"/>
      <c r="G4846" s="25"/>
    </row>
    <row r="4847" s="24" customFormat="1" spans="1:7">
      <c r="A4847" s="26"/>
      <c r="B4847" s="25"/>
      <c r="C4847" s="25"/>
      <c r="D4847" s="25"/>
      <c r="E4847" s="25"/>
      <c r="F4847" s="25"/>
      <c r="G4847" s="25"/>
    </row>
    <row r="4848" s="24" customFormat="1" spans="1:7">
      <c r="A4848" s="26"/>
      <c r="B4848" s="25"/>
      <c r="C4848" s="25"/>
      <c r="D4848" s="25"/>
      <c r="E4848" s="25"/>
      <c r="F4848" s="25"/>
      <c r="G4848" s="25"/>
    </row>
    <row r="4849" s="24" customFormat="1" spans="1:7">
      <c r="A4849" s="26"/>
      <c r="B4849" s="25"/>
      <c r="C4849" s="25"/>
      <c r="D4849" s="25"/>
      <c r="E4849" s="25"/>
      <c r="F4849" s="25"/>
      <c r="G4849" s="25"/>
    </row>
    <row r="4850" s="24" customFormat="1" spans="1:7">
      <c r="A4850" s="26"/>
      <c r="B4850" s="25"/>
      <c r="C4850" s="25"/>
      <c r="D4850" s="25"/>
      <c r="E4850" s="25"/>
      <c r="F4850" s="25"/>
      <c r="G4850" s="25"/>
    </row>
    <row r="4851" s="24" customFormat="1" spans="1:7">
      <c r="A4851" s="26"/>
      <c r="B4851" s="25"/>
      <c r="C4851" s="25"/>
      <c r="D4851" s="25"/>
      <c r="E4851" s="25"/>
      <c r="F4851" s="25"/>
      <c r="G4851" s="25"/>
    </row>
    <row r="4852" s="24" customFormat="1" spans="1:7">
      <c r="A4852" s="26"/>
      <c r="B4852" s="25"/>
      <c r="C4852" s="25"/>
      <c r="D4852" s="25"/>
      <c r="E4852" s="25"/>
      <c r="F4852" s="25"/>
      <c r="G4852" s="25"/>
    </row>
    <row r="4853" s="24" customFormat="1" spans="1:7">
      <c r="A4853" s="26"/>
      <c r="B4853" s="25"/>
      <c r="C4853" s="25"/>
      <c r="D4853" s="25"/>
      <c r="E4853" s="25"/>
      <c r="F4853" s="25"/>
      <c r="G4853" s="25"/>
    </row>
    <row r="4854" s="24" customFormat="1" spans="1:7">
      <c r="A4854" s="26"/>
      <c r="B4854" s="25"/>
      <c r="C4854" s="25"/>
      <c r="D4854" s="25"/>
      <c r="E4854" s="25"/>
      <c r="F4854" s="25"/>
      <c r="G4854" s="25"/>
    </row>
    <row r="4855" s="24" customFormat="1" spans="1:7">
      <c r="A4855" s="26"/>
      <c r="B4855" s="25"/>
      <c r="C4855" s="25"/>
      <c r="D4855" s="25"/>
      <c r="E4855" s="25"/>
      <c r="F4855" s="25"/>
      <c r="G4855" s="25"/>
    </row>
    <row r="4856" s="24" customFormat="1" spans="1:7">
      <c r="A4856" s="26"/>
      <c r="B4856" s="25"/>
      <c r="C4856" s="25"/>
      <c r="D4856" s="25"/>
      <c r="E4856" s="25"/>
      <c r="F4856" s="25"/>
      <c r="G4856" s="25"/>
    </row>
    <row r="4857" s="24" customFormat="1" spans="1:7">
      <c r="A4857" s="26"/>
      <c r="B4857" s="25"/>
      <c r="C4857" s="25"/>
      <c r="D4857" s="25"/>
      <c r="E4857" s="25"/>
      <c r="F4857" s="25"/>
      <c r="G4857" s="25"/>
    </row>
    <row r="4858" s="24" customFormat="1" spans="1:7">
      <c r="A4858" s="26"/>
      <c r="B4858" s="25"/>
      <c r="C4858" s="25"/>
      <c r="D4858" s="25"/>
      <c r="E4858" s="25"/>
      <c r="F4858" s="25"/>
      <c r="G4858" s="25"/>
    </row>
    <row r="4859" s="24" customFormat="1" spans="1:7">
      <c r="A4859" s="26"/>
      <c r="B4859" s="25"/>
      <c r="C4859" s="25"/>
      <c r="D4859" s="25"/>
      <c r="E4859" s="25"/>
      <c r="F4859" s="25"/>
      <c r="G4859" s="25"/>
    </row>
    <row r="4860" s="24" customFormat="1" spans="1:7">
      <c r="A4860" s="26"/>
      <c r="B4860" s="25"/>
      <c r="C4860" s="25"/>
      <c r="D4860" s="25"/>
      <c r="E4860" s="25"/>
      <c r="F4860" s="25"/>
      <c r="G4860" s="25"/>
    </row>
    <row r="4861" s="24" customFormat="1" spans="1:7">
      <c r="A4861" s="26"/>
      <c r="B4861" s="25"/>
      <c r="C4861" s="25"/>
      <c r="D4861" s="25"/>
      <c r="E4861" s="25"/>
      <c r="F4861" s="25"/>
      <c r="G4861" s="25"/>
    </row>
    <row r="4862" s="24" customFormat="1" spans="1:7">
      <c r="A4862" s="26"/>
      <c r="B4862" s="25"/>
      <c r="C4862" s="25"/>
      <c r="D4862" s="25"/>
      <c r="E4862" s="25"/>
      <c r="F4862" s="25"/>
      <c r="G4862" s="25"/>
    </row>
    <row r="4863" s="24" customFormat="1" spans="1:7">
      <c r="A4863" s="26"/>
      <c r="B4863" s="25"/>
      <c r="C4863" s="25"/>
      <c r="D4863" s="25"/>
      <c r="E4863" s="25"/>
      <c r="F4863" s="25"/>
      <c r="G4863" s="25"/>
    </row>
    <row r="4864" s="24" customFormat="1" spans="1:7">
      <c r="A4864" s="26"/>
      <c r="B4864" s="25"/>
      <c r="C4864" s="25"/>
      <c r="D4864" s="25"/>
      <c r="E4864" s="25"/>
      <c r="F4864" s="25"/>
      <c r="G4864" s="25"/>
    </row>
    <row r="4865" s="24" customFormat="1" spans="1:7">
      <c r="A4865" s="26"/>
      <c r="B4865" s="25"/>
      <c r="C4865" s="25"/>
      <c r="D4865" s="25"/>
      <c r="E4865" s="25"/>
      <c r="F4865" s="25"/>
      <c r="G4865" s="25"/>
    </row>
    <row r="4866" s="24" customFormat="1" spans="1:7">
      <c r="A4866" s="26"/>
      <c r="B4866" s="25"/>
      <c r="C4866" s="25"/>
      <c r="D4866" s="25"/>
      <c r="E4866" s="25"/>
      <c r="F4866" s="25"/>
      <c r="G4866" s="25"/>
    </row>
    <row r="4867" s="24" customFormat="1" spans="1:7">
      <c r="A4867" s="26"/>
      <c r="B4867" s="25"/>
      <c r="C4867" s="25"/>
      <c r="D4867" s="25"/>
      <c r="E4867" s="25"/>
      <c r="F4867" s="25"/>
      <c r="G4867" s="25"/>
    </row>
    <row r="4868" s="24" customFormat="1" spans="1:7">
      <c r="A4868" s="26"/>
      <c r="B4868" s="25"/>
      <c r="C4868" s="25"/>
      <c r="D4868" s="25"/>
      <c r="E4868" s="25"/>
      <c r="F4868" s="25"/>
      <c r="G4868" s="25"/>
    </row>
    <row r="4869" s="24" customFormat="1" spans="1:7">
      <c r="A4869" s="26"/>
      <c r="B4869" s="25"/>
      <c r="C4869" s="25"/>
      <c r="D4869" s="25"/>
      <c r="E4869" s="25"/>
      <c r="F4869" s="25"/>
      <c r="G4869" s="25"/>
    </row>
    <row r="4870" s="24" customFormat="1" spans="1:7">
      <c r="A4870" s="26"/>
      <c r="B4870" s="25"/>
      <c r="C4870" s="25"/>
      <c r="D4870" s="25"/>
      <c r="E4870" s="25"/>
      <c r="F4870" s="25"/>
      <c r="G4870" s="25"/>
    </row>
    <row r="4871" s="24" customFormat="1" spans="1:7">
      <c r="A4871" s="26"/>
      <c r="B4871" s="25"/>
      <c r="C4871" s="25"/>
      <c r="D4871" s="25"/>
      <c r="E4871" s="25"/>
      <c r="F4871" s="25"/>
      <c r="G4871" s="25"/>
    </row>
    <row r="4872" s="24" customFormat="1" spans="1:7">
      <c r="A4872" s="26"/>
      <c r="B4872" s="25"/>
      <c r="C4872" s="25"/>
      <c r="D4872" s="25"/>
      <c r="E4872" s="25"/>
      <c r="F4872" s="25"/>
      <c r="G4872" s="25"/>
    </row>
    <row r="4873" s="24" customFormat="1" spans="1:7">
      <c r="A4873" s="26"/>
      <c r="B4873" s="25"/>
      <c r="C4873" s="25"/>
      <c r="D4873" s="25"/>
      <c r="E4873" s="25"/>
      <c r="F4873" s="25"/>
      <c r="G4873" s="25"/>
    </row>
    <row r="4874" s="24" customFormat="1" spans="1:7">
      <c r="A4874" s="26"/>
      <c r="B4874" s="25"/>
      <c r="C4874" s="25"/>
      <c r="D4874" s="25"/>
      <c r="E4874" s="25"/>
      <c r="F4874" s="25"/>
      <c r="G4874" s="25"/>
    </row>
    <row r="4875" s="24" customFormat="1" spans="1:7">
      <c r="A4875" s="26"/>
      <c r="B4875" s="25"/>
      <c r="C4875" s="25"/>
      <c r="D4875" s="25"/>
      <c r="E4875" s="25"/>
      <c r="F4875" s="25"/>
      <c r="G4875" s="25"/>
    </row>
    <row r="4876" s="24" customFormat="1" spans="1:7">
      <c r="A4876" s="26"/>
      <c r="B4876" s="25"/>
      <c r="C4876" s="25"/>
      <c r="D4876" s="25"/>
      <c r="E4876" s="25"/>
      <c r="F4876" s="25"/>
      <c r="G4876" s="25"/>
    </row>
    <row r="4877" s="24" customFormat="1" spans="1:7">
      <c r="A4877" s="26"/>
      <c r="B4877" s="25"/>
      <c r="C4877" s="25"/>
      <c r="D4877" s="25"/>
      <c r="E4877" s="25"/>
      <c r="F4877" s="25"/>
      <c r="G4877" s="25"/>
    </row>
    <row r="4878" s="24" customFormat="1" spans="1:7">
      <c r="A4878" s="26"/>
      <c r="B4878" s="25"/>
      <c r="C4878" s="25"/>
      <c r="D4878" s="25"/>
      <c r="E4878" s="25"/>
      <c r="F4878" s="25"/>
      <c r="G4878" s="25"/>
    </row>
    <row r="4879" s="24" customFormat="1" spans="1:7">
      <c r="A4879" s="26"/>
      <c r="B4879" s="25"/>
      <c r="C4879" s="25"/>
      <c r="D4879" s="25"/>
      <c r="E4879" s="25"/>
      <c r="F4879" s="25"/>
      <c r="G4879" s="25"/>
    </row>
    <row r="4880" s="24" customFormat="1" spans="1:7">
      <c r="A4880" s="26"/>
      <c r="B4880" s="25"/>
      <c r="C4880" s="25"/>
      <c r="D4880" s="25"/>
      <c r="E4880" s="25"/>
      <c r="F4880" s="25"/>
      <c r="G4880" s="25"/>
    </row>
    <row r="4881" s="24" customFormat="1" spans="1:7">
      <c r="A4881" s="26"/>
      <c r="B4881" s="25"/>
      <c r="C4881" s="25"/>
      <c r="D4881" s="25"/>
      <c r="E4881" s="25"/>
      <c r="F4881" s="25"/>
      <c r="G4881" s="25"/>
    </row>
    <row r="4882" s="24" customFormat="1" spans="1:7">
      <c r="A4882" s="26"/>
      <c r="B4882" s="25"/>
      <c r="C4882" s="25"/>
      <c r="D4882" s="25"/>
      <c r="E4882" s="25"/>
      <c r="F4882" s="25"/>
      <c r="G4882" s="25"/>
    </row>
    <row r="4883" s="24" customFormat="1" spans="1:7">
      <c r="A4883" s="26"/>
      <c r="B4883" s="25"/>
      <c r="C4883" s="25"/>
      <c r="D4883" s="25"/>
      <c r="E4883" s="25"/>
      <c r="F4883" s="25"/>
      <c r="G4883" s="25"/>
    </row>
    <row r="4884" s="24" customFormat="1" spans="1:7">
      <c r="A4884" s="26"/>
      <c r="B4884" s="25"/>
      <c r="C4884" s="25"/>
      <c r="D4884" s="25"/>
      <c r="E4884" s="25"/>
      <c r="F4884" s="25"/>
      <c r="G4884" s="25"/>
    </row>
    <row r="4885" s="24" customFormat="1" spans="1:7">
      <c r="A4885" s="26"/>
      <c r="B4885" s="25"/>
      <c r="C4885" s="25"/>
      <c r="D4885" s="25"/>
      <c r="E4885" s="25"/>
      <c r="F4885" s="25"/>
      <c r="G4885" s="25"/>
    </row>
    <row r="4886" s="24" customFormat="1" spans="1:7">
      <c r="A4886" s="26"/>
      <c r="B4886" s="25"/>
      <c r="C4886" s="25"/>
      <c r="D4886" s="25"/>
      <c r="E4886" s="25"/>
      <c r="F4886" s="25"/>
      <c r="G4886" s="25"/>
    </row>
    <row r="4887" s="24" customFormat="1" spans="1:7">
      <c r="A4887" s="26"/>
      <c r="B4887" s="25"/>
      <c r="C4887" s="25"/>
      <c r="D4887" s="25"/>
      <c r="E4887" s="25"/>
      <c r="F4887" s="25"/>
      <c r="G4887" s="25"/>
    </row>
    <row r="4888" s="24" customFormat="1" spans="1:7">
      <c r="A4888" s="26"/>
      <c r="B4888" s="25"/>
      <c r="C4888" s="25"/>
      <c r="D4888" s="25"/>
      <c r="E4888" s="25"/>
      <c r="F4888" s="25"/>
      <c r="G4888" s="25"/>
    </row>
    <row r="4889" s="24" customFormat="1" spans="1:7">
      <c r="A4889" s="26"/>
      <c r="B4889" s="25"/>
      <c r="C4889" s="25"/>
      <c r="D4889" s="25"/>
      <c r="E4889" s="25"/>
      <c r="F4889" s="25"/>
      <c r="G4889" s="25"/>
    </row>
    <row r="4890" s="24" customFormat="1" spans="1:7">
      <c r="A4890" s="26"/>
      <c r="B4890" s="25"/>
      <c r="C4890" s="25"/>
      <c r="D4890" s="25"/>
      <c r="E4890" s="25"/>
      <c r="F4890" s="25"/>
      <c r="G4890" s="25"/>
    </row>
    <row r="4891" s="24" customFormat="1" spans="1:7">
      <c r="A4891" s="26"/>
      <c r="B4891" s="25"/>
      <c r="C4891" s="25"/>
      <c r="D4891" s="25"/>
      <c r="E4891" s="25"/>
      <c r="F4891" s="25"/>
      <c r="G4891" s="25"/>
    </row>
    <row r="4892" s="24" customFormat="1" spans="1:7">
      <c r="A4892" s="26"/>
      <c r="B4892" s="25"/>
      <c r="C4892" s="25"/>
      <c r="D4892" s="25"/>
      <c r="E4892" s="25"/>
      <c r="F4892" s="25"/>
      <c r="G4892" s="25"/>
    </row>
    <row r="4893" s="24" customFormat="1" spans="1:7">
      <c r="A4893" s="26"/>
      <c r="B4893" s="25"/>
      <c r="C4893" s="25"/>
      <c r="D4893" s="25"/>
      <c r="E4893" s="25"/>
      <c r="F4893" s="25"/>
      <c r="G4893" s="25"/>
    </row>
    <row r="4894" s="24" customFormat="1" spans="1:7">
      <c r="A4894" s="26"/>
      <c r="B4894" s="25"/>
      <c r="C4894" s="25"/>
      <c r="D4894" s="25"/>
      <c r="E4894" s="25"/>
      <c r="F4894" s="25"/>
      <c r="G4894" s="25"/>
    </row>
    <row r="4895" s="24" customFormat="1" spans="1:7">
      <c r="A4895" s="26"/>
      <c r="B4895" s="25"/>
      <c r="C4895" s="25"/>
      <c r="D4895" s="25"/>
      <c r="E4895" s="25"/>
      <c r="F4895" s="25"/>
      <c r="G4895" s="25"/>
    </row>
    <row r="4896" s="24" customFormat="1" spans="1:7">
      <c r="A4896" s="26"/>
      <c r="B4896" s="25"/>
      <c r="C4896" s="25"/>
      <c r="D4896" s="25"/>
      <c r="E4896" s="25"/>
      <c r="F4896" s="25"/>
      <c r="G4896" s="25"/>
    </row>
    <row r="4897" s="24" customFormat="1" spans="1:7">
      <c r="A4897" s="26"/>
      <c r="B4897" s="25"/>
      <c r="C4897" s="25"/>
      <c r="D4897" s="25"/>
      <c r="E4897" s="25"/>
      <c r="F4897" s="25"/>
      <c r="G4897" s="25"/>
    </row>
    <row r="4898" s="24" customFormat="1" spans="1:7">
      <c r="A4898" s="26"/>
      <c r="B4898" s="25"/>
      <c r="C4898" s="25"/>
      <c r="D4898" s="25"/>
      <c r="E4898" s="25"/>
      <c r="F4898" s="25"/>
      <c r="G4898" s="25"/>
    </row>
    <row r="4899" s="24" customFormat="1" spans="1:7">
      <c r="A4899" s="26"/>
      <c r="B4899" s="25"/>
      <c r="C4899" s="25"/>
      <c r="D4899" s="25"/>
      <c r="E4899" s="25"/>
      <c r="F4899" s="25"/>
      <c r="G4899" s="25"/>
    </row>
    <row r="4900" s="24" customFormat="1" spans="1:7">
      <c r="A4900" s="26"/>
      <c r="B4900" s="25"/>
      <c r="C4900" s="25"/>
      <c r="D4900" s="25"/>
      <c r="E4900" s="25"/>
      <c r="F4900" s="25"/>
      <c r="G4900" s="25"/>
    </row>
    <row r="4901" s="24" customFormat="1" spans="1:7">
      <c r="A4901" s="26"/>
      <c r="B4901" s="25"/>
      <c r="C4901" s="25"/>
      <c r="D4901" s="25"/>
      <c r="E4901" s="25"/>
      <c r="F4901" s="25"/>
      <c r="G4901" s="25"/>
    </row>
    <row r="4902" s="24" customFormat="1" spans="1:7">
      <c r="A4902" s="26"/>
      <c r="B4902" s="25"/>
      <c r="C4902" s="25"/>
      <c r="D4902" s="25"/>
      <c r="E4902" s="25"/>
      <c r="F4902" s="25"/>
      <c r="G4902" s="25"/>
    </row>
    <row r="4903" s="24" customFormat="1" spans="1:7">
      <c r="A4903" s="26"/>
      <c r="B4903" s="25"/>
      <c r="C4903" s="25"/>
      <c r="D4903" s="25"/>
      <c r="E4903" s="25"/>
      <c r="F4903" s="25"/>
      <c r="G4903" s="25"/>
    </row>
    <row r="4904" s="24" customFormat="1" spans="1:7">
      <c r="A4904" s="26"/>
      <c r="B4904" s="25"/>
      <c r="C4904" s="25"/>
      <c r="D4904" s="25"/>
      <c r="E4904" s="25"/>
      <c r="F4904" s="25"/>
      <c r="G4904" s="25"/>
    </row>
    <row r="4905" s="24" customFormat="1" spans="1:7">
      <c r="A4905" s="26"/>
      <c r="B4905" s="25"/>
      <c r="C4905" s="25"/>
      <c r="D4905" s="25"/>
      <c r="E4905" s="25"/>
      <c r="F4905" s="25"/>
      <c r="G4905" s="25"/>
    </row>
    <row r="4906" s="24" customFormat="1" spans="1:7">
      <c r="A4906" s="26"/>
      <c r="B4906" s="25"/>
      <c r="C4906" s="25"/>
      <c r="D4906" s="25"/>
      <c r="E4906" s="25"/>
      <c r="F4906" s="25"/>
      <c r="G4906" s="25"/>
    </row>
    <row r="4907" s="24" customFormat="1" spans="1:7">
      <c r="A4907" s="26"/>
      <c r="B4907" s="25"/>
      <c r="C4907" s="25"/>
      <c r="D4907" s="25"/>
      <c r="E4907" s="25"/>
      <c r="F4907" s="25"/>
      <c r="G4907" s="25"/>
    </row>
    <row r="4908" s="24" customFormat="1" spans="1:7">
      <c r="A4908" s="26"/>
      <c r="B4908" s="25"/>
      <c r="C4908" s="25"/>
      <c r="D4908" s="25"/>
      <c r="E4908" s="25"/>
      <c r="F4908" s="25"/>
      <c r="G4908" s="25"/>
    </row>
    <row r="4909" s="24" customFormat="1" spans="1:7">
      <c r="A4909" s="26"/>
      <c r="B4909" s="25"/>
      <c r="C4909" s="25"/>
      <c r="D4909" s="25"/>
      <c r="E4909" s="25"/>
      <c r="F4909" s="25"/>
      <c r="G4909" s="25"/>
    </row>
    <row r="4910" s="24" customFormat="1" spans="1:7">
      <c r="A4910" s="26"/>
      <c r="B4910" s="25"/>
      <c r="C4910" s="25"/>
      <c r="D4910" s="25"/>
      <c r="E4910" s="25"/>
      <c r="F4910" s="25"/>
      <c r="G4910" s="25"/>
    </row>
    <row r="4911" s="24" customFormat="1" spans="1:7">
      <c r="A4911" s="26"/>
      <c r="B4911" s="25"/>
      <c r="C4911" s="25"/>
      <c r="D4911" s="25"/>
      <c r="E4911" s="25"/>
      <c r="F4911" s="25"/>
      <c r="G4911" s="25"/>
    </row>
    <row r="4912" s="24" customFormat="1" spans="1:7">
      <c r="A4912" s="26"/>
      <c r="B4912" s="25"/>
      <c r="C4912" s="25"/>
      <c r="D4912" s="25"/>
      <c r="E4912" s="25"/>
      <c r="F4912" s="25"/>
      <c r="G4912" s="25"/>
    </row>
    <row r="4913" s="24" customFormat="1" spans="1:7">
      <c r="A4913" s="26"/>
      <c r="B4913" s="25"/>
      <c r="C4913" s="25"/>
      <c r="D4913" s="25"/>
      <c r="E4913" s="25"/>
      <c r="F4913" s="25"/>
      <c r="G4913" s="25"/>
    </row>
    <row r="4914" s="24" customFormat="1" spans="1:7">
      <c r="A4914" s="26"/>
      <c r="B4914" s="25"/>
      <c r="C4914" s="25"/>
      <c r="D4914" s="25"/>
      <c r="E4914" s="25"/>
      <c r="F4914" s="25"/>
      <c r="G4914" s="25"/>
    </row>
    <row r="4915" s="24" customFormat="1" spans="1:7">
      <c r="A4915" s="26"/>
      <c r="B4915" s="25"/>
      <c r="C4915" s="25"/>
      <c r="D4915" s="25"/>
      <c r="E4915" s="25"/>
      <c r="F4915" s="25"/>
      <c r="G4915" s="25"/>
    </row>
    <row r="4916" s="24" customFormat="1" spans="1:7">
      <c r="A4916" s="26"/>
      <c r="B4916" s="25"/>
      <c r="C4916" s="25"/>
      <c r="D4916" s="25"/>
      <c r="E4916" s="25"/>
      <c r="F4916" s="25"/>
      <c r="G4916" s="25"/>
    </row>
    <row r="4917" s="24" customFormat="1" spans="1:7">
      <c r="A4917" s="26"/>
      <c r="B4917" s="25"/>
      <c r="C4917" s="25"/>
      <c r="D4917" s="25"/>
      <c r="E4917" s="25"/>
      <c r="F4917" s="25"/>
      <c r="G4917" s="25"/>
    </row>
    <row r="4918" s="24" customFormat="1" spans="1:7">
      <c r="A4918" s="26"/>
      <c r="B4918" s="25"/>
      <c r="C4918" s="25"/>
      <c r="D4918" s="25"/>
      <c r="E4918" s="25"/>
      <c r="F4918" s="25"/>
      <c r="G4918" s="25"/>
    </row>
    <row r="4919" s="24" customFormat="1" spans="1:7">
      <c r="A4919" s="26"/>
      <c r="B4919" s="25"/>
      <c r="C4919" s="25"/>
      <c r="D4919" s="25"/>
      <c r="E4919" s="25"/>
      <c r="F4919" s="25"/>
      <c r="G4919" s="25"/>
    </row>
    <row r="4920" s="24" customFormat="1" spans="1:7">
      <c r="A4920" s="26"/>
      <c r="B4920" s="25"/>
      <c r="C4920" s="25"/>
      <c r="D4920" s="25"/>
      <c r="E4920" s="25"/>
      <c r="F4920" s="25"/>
      <c r="G4920" s="25"/>
    </row>
    <row r="4921" s="24" customFormat="1" spans="1:7">
      <c r="A4921" s="26"/>
      <c r="B4921" s="25"/>
      <c r="C4921" s="25"/>
      <c r="D4921" s="25"/>
      <c r="E4921" s="25"/>
      <c r="F4921" s="25"/>
      <c r="G4921" s="25"/>
    </row>
    <row r="4922" s="24" customFormat="1" spans="1:7">
      <c r="A4922" s="26"/>
      <c r="B4922" s="25"/>
      <c r="C4922" s="25"/>
      <c r="D4922" s="25"/>
      <c r="E4922" s="25"/>
      <c r="F4922" s="25"/>
      <c r="G4922" s="25"/>
    </row>
    <row r="4923" s="24" customFormat="1" spans="1:7">
      <c r="A4923" s="26"/>
      <c r="B4923" s="25"/>
      <c r="C4923" s="25"/>
      <c r="D4923" s="25"/>
      <c r="E4923" s="25"/>
      <c r="F4923" s="25"/>
      <c r="G4923" s="25"/>
    </row>
    <row r="4924" s="24" customFormat="1" spans="1:7">
      <c r="A4924" s="26"/>
      <c r="B4924" s="25"/>
      <c r="C4924" s="25"/>
      <c r="D4924" s="25"/>
      <c r="E4924" s="25"/>
      <c r="F4924" s="25"/>
      <c r="G4924" s="25"/>
    </row>
    <row r="4925" s="24" customFormat="1" spans="1:7">
      <c r="A4925" s="26"/>
      <c r="B4925" s="25"/>
      <c r="C4925" s="25"/>
      <c r="D4925" s="25"/>
      <c r="E4925" s="25"/>
      <c r="F4925" s="25"/>
      <c r="G4925" s="25"/>
    </row>
    <row r="4926" s="24" customFormat="1" spans="1:7">
      <c r="A4926" s="26"/>
      <c r="B4926" s="25"/>
      <c r="C4926" s="25"/>
      <c r="D4926" s="25"/>
      <c r="E4926" s="25"/>
      <c r="F4926" s="25"/>
      <c r="G4926" s="25"/>
    </row>
    <row r="4927" s="24" customFormat="1" spans="1:7">
      <c r="A4927" s="26"/>
      <c r="B4927" s="25"/>
      <c r="C4927" s="25"/>
      <c r="D4927" s="25"/>
      <c r="E4927" s="25"/>
      <c r="F4927" s="25"/>
      <c r="G4927" s="25"/>
    </row>
    <row r="4928" s="24" customFormat="1" spans="1:7">
      <c r="A4928" s="26"/>
      <c r="B4928" s="25"/>
      <c r="C4928" s="25"/>
      <c r="D4928" s="25"/>
      <c r="E4928" s="25"/>
      <c r="F4928" s="25"/>
      <c r="G4928" s="25"/>
    </row>
    <row r="4929" s="24" customFormat="1" spans="1:7">
      <c r="A4929" s="26"/>
      <c r="B4929" s="25"/>
      <c r="C4929" s="25"/>
      <c r="D4929" s="25"/>
      <c r="E4929" s="25"/>
      <c r="F4929" s="25"/>
      <c r="G4929" s="25"/>
    </row>
    <row r="4930" s="24" customFormat="1" spans="1:7">
      <c r="A4930" s="26"/>
      <c r="B4930" s="25"/>
      <c r="C4930" s="25"/>
      <c r="D4930" s="25"/>
      <c r="E4930" s="25"/>
      <c r="F4930" s="25"/>
      <c r="G4930" s="25"/>
    </row>
    <row r="4931" s="24" customFormat="1" spans="1:7">
      <c r="A4931" s="26"/>
      <c r="B4931" s="25"/>
      <c r="C4931" s="25"/>
      <c r="D4931" s="25"/>
      <c r="E4931" s="25"/>
      <c r="F4931" s="25"/>
      <c r="G4931" s="25"/>
    </row>
    <row r="4932" s="24" customFormat="1" spans="1:7">
      <c r="A4932" s="26"/>
      <c r="B4932" s="25"/>
      <c r="C4932" s="25"/>
      <c r="D4932" s="25"/>
      <c r="E4932" s="25"/>
      <c r="F4932" s="25"/>
      <c r="G4932" s="25"/>
    </row>
    <row r="4933" s="24" customFormat="1" spans="1:7">
      <c r="A4933" s="26"/>
      <c r="B4933" s="25"/>
      <c r="C4933" s="25"/>
      <c r="D4933" s="25"/>
      <c r="E4933" s="25"/>
      <c r="F4933" s="25"/>
      <c r="G4933" s="25"/>
    </row>
    <row r="4934" s="24" customFormat="1" spans="1:7">
      <c r="A4934" s="26"/>
      <c r="B4934" s="25"/>
      <c r="C4934" s="25"/>
      <c r="D4934" s="25"/>
      <c r="E4934" s="25"/>
      <c r="F4934" s="25"/>
      <c r="G4934" s="25"/>
    </row>
    <row r="4935" s="24" customFormat="1" spans="1:7">
      <c r="A4935" s="26"/>
      <c r="B4935" s="25"/>
      <c r="C4935" s="25"/>
      <c r="D4935" s="25"/>
      <c r="E4935" s="25"/>
      <c r="F4935" s="25"/>
      <c r="G4935" s="25"/>
    </row>
    <row r="4936" s="24" customFormat="1" spans="1:7">
      <c r="A4936" s="26"/>
      <c r="B4936" s="25"/>
      <c r="C4936" s="25"/>
      <c r="D4936" s="25"/>
      <c r="E4936" s="25"/>
      <c r="F4936" s="25"/>
      <c r="G4936" s="25"/>
    </row>
    <row r="4937" s="24" customFormat="1" spans="1:7">
      <c r="A4937" s="26"/>
      <c r="B4937" s="25"/>
      <c r="C4937" s="25"/>
      <c r="D4937" s="25"/>
      <c r="E4937" s="25"/>
      <c r="F4937" s="25"/>
      <c r="G4937" s="25"/>
    </row>
    <row r="4938" s="24" customFormat="1" spans="1:7">
      <c r="A4938" s="26"/>
      <c r="B4938" s="25"/>
      <c r="C4938" s="25"/>
      <c r="D4938" s="25"/>
      <c r="E4938" s="25"/>
      <c r="F4938" s="25"/>
      <c r="G4938" s="25"/>
    </row>
    <row r="4939" s="24" customFormat="1" spans="1:7">
      <c r="A4939" s="26"/>
      <c r="B4939" s="25"/>
      <c r="C4939" s="25"/>
      <c r="D4939" s="25"/>
      <c r="E4939" s="25"/>
      <c r="F4939" s="25"/>
      <c r="G4939" s="25"/>
    </row>
    <row r="4940" s="24" customFormat="1" spans="1:7">
      <c r="A4940" s="26"/>
      <c r="B4940" s="25"/>
      <c r="C4940" s="25"/>
      <c r="D4940" s="25"/>
      <c r="E4940" s="25"/>
      <c r="F4940" s="25"/>
      <c r="G4940" s="25"/>
    </row>
    <row r="4941" s="24" customFormat="1" spans="1:7">
      <c r="A4941" s="26"/>
      <c r="B4941" s="25"/>
      <c r="C4941" s="25"/>
      <c r="D4941" s="25"/>
      <c r="E4941" s="25"/>
      <c r="F4941" s="25"/>
      <c r="G4941" s="25"/>
    </row>
    <row r="4942" s="24" customFormat="1" spans="1:7">
      <c r="A4942" s="26"/>
      <c r="B4942" s="25"/>
      <c r="C4942" s="25"/>
      <c r="D4942" s="25"/>
      <c r="E4942" s="25"/>
      <c r="F4942" s="25"/>
      <c r="G4942" s="25"/>
    </row>
    <row r="4943" s="24" customFormat="1" spans="1:7">
      <c r="A4943" s="26"/>
      <c r="B4943" s="25"/>
      <c r="C4943" s="25"/>
      <c r="D4943" s="25"/>
      <c r="E4943" s="25"/>
      <c r="F4943" s="25"/>
      <c r="G4943" s="25"/>
    </row>
    <row r="4944" s="24" customFormat="1" spans="1:7">
      <c r="A4944" s="26"/>
      <c r="B4944" s="25"/>
      <c r="C4944" s="25"/>
      <c r="D4944" s="25"/>
      <c r="E4944" s="25"/>
      <c r="F4944" s="25"/>
      <c r="G4944" s="25"/>
    </row>
    <row r="4945" s="24" customFormat="1" spans="1:7">
      <c r="A4945" s="26"/>
      <c r="B4945" s="25"/>
      <c r="C4945" s="25"/>
      <c r="D4945" s="25"/>
      <c r="E4945" s="25"/>
      <c r="F4945" s="25"/>
      <c r="G4945" s="25"/>
    </row>
    <row r="4946" s="24" customFormat="1" spans="1:7">
      <c r="A4946" s="26"/>
      <c r="B4946" s="25"/>
      <c r="C4946" s="25"/>
      <c r="D4946" s="25"/>
      <c r="E4946" s="25"/>
      <c r="F4946" s="25"/>
      <c r="G4946" s="25"/>
    </row>
    <row r="4947" s="24" customFormat="1" spans="1:7">
      <c r="A4947" s="26"/>
      <c r="B4947" s="25"/>
      <c r="C4947" s="25"/>
      <c r="D4947" s="25"/>
      <c r="E4947" s="25"/>
      <c r="F4947" s="25"/>
      <c r="G4947" s="25"/>
    </row>
    <row r="4948" s="24" customFormat="1" spans="1:7">
      <c r="A4948" s="26"/>
      <c r="B4948" s="25"/>
      <c r="C4948" s="25"/>
      <c r="D4948" s="25"/>
      <c r="E4948" s="25"/>
      <c r="F4948" s="25"/>
      <c r="G4948" s="25"/>
    </row>
    <row r="4949" s="24" customFormat="1" spans="1:7">
      <c r="A4949" s="26"/>
      <c r="B4949" s="25"/>
      <c r="C4949" s="25"/>
      <c r="D4949" s="25"/>
      <c r="E4949" s="25"/>
      <c r="F4949" s="25"/>
      <c r="G4949" s="25"/>
    </row>
    <row r="4950" s="24" customFormat="1" spans="1:7">
      <c r="A4950" s="26"/>
      <c r="B4950" s="25"/>
      <c r="C4950" s="25"/>
      <c r="D4950" s="25"/>
      <c r="E4950" s="25"/>
      <c r="F4950" s="25"/>
      <c r="G4950" s="25"/>
    </row>
    <row r="4951" s="24" customFormat="1" spans="1:7">
      <c r="A4951" s="26"/>
      <c r="B4951" s="25"/>
      <c r="C4951" s="25"/>
      <c r="D4951" s="25"/>
      <c r="E4951" s="25"/>
      <c r="F4951" s="25"/>
      <c r="G4951" s="25"/>
    </row>
    <row r="4952" s="24" customFormat="1" spans="1:7">
      <c r="A4952" s="26"/>
      <c r="B4952" s="25"/>
      <c r="C4952" s="25"/>
      <c r="D4952" s="25"/>
      <c r="E4952" s="25"/>
      <c r="F4952" s="25"/>
      <c r="G4952" s="25"/>
    </row>
    <row r="4953" s="24" customFormat="1" spans="1:7">
      <c r="A4953" s="26"/>
      <c r="B4953" s="25"/>
      <c r="C4953" s="25"/>
      <c r="D4953" s="25"/>
      <c r="E4953" s="25"/>
      <c r="F4953" s="25"/>
      <c r="G4953" s="25"/>
    </row>
    <row r="4954" s="24" customFormat="1" spans="1:7">
      <c r="A4954" s="26"/>
      <c r="B4954" s="25"/>
      <c r="C4954" s="25"/>
      <c r="D4954" s="25"/>
      <c r="E4954" s="25"/>
      <c r="F4954" s="25"/>
      <c r="G4954" s="25"/>
    </row>
    <row r="4955" s="24" customFormat="1" spans="1:7">
      <c r="A4955" s="26"/>
      <c r="B4955" s="25"/>
      <c r="C4955" s="25"/>
      <c r="D4955" s="25"/>
      <c r="E4955" s="25"/>
      <c r="F4955" s="25"/>
      <c r="G4955" s="25"/>
    </row>
    <row r="4956" s="24" customFormat="1" spans="1:7">
      <c r="A4956" s="26"/>
      <c r="B4956" s="25"/>
      <c r="C4956" s="25"/>
      <c r="D4956" s="25"/>
      <c r="E4956" s="25"/>
      <c r="F4956" s="25"/>
      <c r="G4956" s="25"/>
    </row>
    <row r="4957" s="24" customFormat="1" spans="1:7">
      <c r="A4957" s="26"/>
      <c r="B4957" s="25"/>
      <c r="C4957" s="25"/>
      <c r="D4957" s="25"/>
      <c r="E4957" s="25"/>
      <c r="F4957" s="25"/>
      <c r="G4957" s="25"/>
    </row>
    <row r="4958" s="24" customFormat="1" spans="1:7">
      <c r="A4958" s="26"/>
      <c r="B4958" s="25"/>
      <c r="C4958" s="25"/>
      <c r="D4958" s="25"/>
      <c r="E4958" s="25"/>
      <c r="F4958" s="25"/>
      <c r="G4958" s="25"/>
    </row>
    <row r="4959" s="24" customFormat="1" spans="1:7">
      <c r="A4959" s="26"/>
      <c r="B4959" s="25"/>
      <c r="C4959" s="25"/>
      <c r="D4959" s="25"/>
      <c r="E4959" s="25"/>
      <c r="F4959" s="25"/>
      <c r="G4959" s="25"/>
    </row>
    <row r="4960" s="24" customFormat="1" spans="1:7">
      <c r="A4960" s="26"/>
      <c r="B4960" s="25"/>
      <c r="C4960" s="25"/>
      <c r="D4960" s="25"/>
      <c r="E4960" s="25"/>
      <c r="F4960" s="25"/>
      <c r="G4960" s="25"/>
    </row>
    <row r="4961" s="24" customFormat="1" spans="1:7">
      <c r="A4961" s="26"/>
      <c r="B4961" s="25"/>
      <c r="C4961" s="25"/>
      <c r="D4961" s="25"/>
      <c r="E4961" s="25"/>
      <c r="F4961" s="25"/>
      <c r="G4961" s="25"/>
    </row>
    <row r="4962" s="24" customFormat="1" spans="1:7">
      <c r="A4962" s="26"/>
      <c r="B4962" s="25"/>
      <c r="C4962" s="25"/>
      <c r="D4962" s="25"/>
      <c r="E4962" s="25"/>
      <c r="F4962" s="25"/>
      <c r="G4962" s="25"/>
    </row>
    <row r="4963" s="24" customFormat="1" spans="1:7">
      <c r="A4963" s="26"/>
      <c r="B4963" s="25"/>
      <c r="C4963" s="25"/>
      <c r="D4963" s="25"/>
      <c r="E4963" s="25"/>
      <c r="F4963" s="25"/>
      <c r="G4963" s="25"/>
    </row>
    <row r="4964" s="24" customFormat="1" spans="1:7">
      <c r="A4964" s="26"/>
      <c r="B4964" s="25"/>
      <c r="C4964" s="25"/>
      <c r="D4964" s="25"/>
      <c r="E4964" s="25"/>
      <c r="F4964" s="25"/>
      <c r="G4964" s="25"/>
    </row>
    <row r="4965" s="24" customFormat="1" spans="1:7">
      <c r="A4965" s="26"/>
      <c r="B4965" s="25"/>
      <c r="C4965" s="25"/>
      <c r="D4965" s="25"/>
      <c r="E4965" s="25"/>
      <c r="F4965" s="25"/>
      <c r="G4965" s="25"/>
    </row>
    <row r="4966" s="24" customFormat="1" spans="1:7">
      <c r="A4966" s="26"/>
      <c r="B4966" s="25"/>
      <c r="C4966" s="25"/>
      <c r="D4966" s="25"/>
      <c r="E4966" s="25"/>
      <c r="F4966" s="25"/>
      <c r="G4966" s="25"/>
    </row>
    <row r="4967" s="24" customFormat="1" spans="1:7">
      <c r="A4967" s="26"/>
      <c r="B4967" s="25"/>
      <c r="C4967" s="25"/>
      <c r="D4967" s="25"/>
      <c r="E4967" s="25"/>
      <c r="F4967" s="25"/>
      <c r="G4967" s="25"/>
    </row>
    <row r="4968" s="24" customFormat="1" spans="1:7">
      <c r="A4968" s="26"/>
      <c r="B4968" s="25"/>
      <c r="C4968" s="25"/>
      <c r="D4968" s="25"/>
      <c r="E4968" s="25"/>
      <c r="F4968" s="25"/>
      <c r="G4968" s="25"/>
    </row>
    <row r="4969" s="24" customFormat="1" spans="1:7">
      <c r="A4969" s="26"/>
      <c r="B4969" s="25"/>
      <c r="C4969" s="25"/>
      <c r="D4969" s="25"/>
      <c r="E4969" s="25"/>
      <c r="F4969" s="25"/>
      <c r="G4969" s="25"/>
    </row>
    <row r="4970" s="24" customFormat="1" spans="1:7">
      <c r="A4970" s="26"/>
      <c r="B4970" s="25"/>
      <c r="C4970" s="25"/>
      <c r="D4970" s="25"/>
      <c r="E4970" s="25"/>
      <c r="F4970" s="25"/>
      <c r="G4970" s="25"/>
    </row>
    <row r="4971" s="24" customFormat="1" spans="1:7">
      <c r="A4971" s="26"/>
      <c r="B4971" s="25"/>
      <c r="C4971" s="25"/>
      <c r="D4971" s="25"/>
      <c r="E4971" s="25"/>
      <c r="F4971" s="25"/>
      <c r="G4971" s="25"/>
    </row>
    <row r="4972" s="24" customFormat="1" spans="1:7">
      <c r="A4972" s="26"/>
      <c r="B4972" s="25"/>
      <c r="C4972" s="25"/>
      <c r="D4972" s="25"/>
      <c r="E4972" s="25"/>
      <c r="F4972" s="25"/>
      <c r="G4972" s="25"/>
    </row>
    <row r="4973" s="24" customFormat="1" spans="1:7">
      <c r="A4973" s="26"/>
      <c r="B4973" s="25"/>
      <c r="C4973" s="25"/>
      <c r="D4973" s="25"/>
      <c r="E4973" s="25"/>
      <c r="F4973" s="25"/>
      <c r="G4973" s="25"/>
    </row>
    <row r="4974" s="24" customFormat="1" spans="1:7">
      <c r="A4974" s="26"/>
      <c r="B4974" s="25"/>
      <c r="C4974" s="25"/>
      <c r="D4974" s="25"/>
      <c r="E4974" s="25"/>
      <c r="F4974" s="25"/>
      <c r="G4974" s="25"/>
    </row>
    <row r="4975" s="24" customFormat="1" spans="1:7">
      <c r="A4975" s="26"/>
      <c r="B4975" s="25"/>
      <c r="C4975" s="25"/>
      <c r="D4975" s="25"/>
      <c r="E4975" s="25"/>
      <c r="F4975" s="25"/>
      <c r="G4975" s="25"/>
    </row>
    <row r="4976" s="24" customFormat="1" spans="1:7">
      <c r="A4976" s="26"/>
      <c r="B4976" s="25"/>
      <c r="C4976" s="25"/>
      <c r="D4976" s="25"/>
      <c r="E4976" s="25"/>
      <c r="F4976" s="25"/>
      <c r="G4976" s="25"/>
    </row>
    <row r="4977" s="24" customFormat="1" spans="1:7">
      <c r="A4977" s="26"/>
      <c r="B4977" s="25"/>
      <c r="C4977" s="25"/>
      <c r="D4977" s="25"/>
      <c r="E4977" s="25"/>
      <c r="F4977" s="25"/>
      <c r="G4977" s="25"/>
    </row>
    <row r="4978" s="24" customFormat="1" spans="1:7">
      <c r="A4978" s="26"/>
      <c r="B4978" s="25"/>
      <c r="C4978" s="25"/>
      <c r="D4978" s="25"/>
      <c r="E4978" s="25"/>
      <c r="F4978" s="25"/>
      <c r="G4978" s="25"/>
    </row>
    <row r="4979" s="24" customFormat="1" spans="1:7">
      <c r="A4979" s="26"/>
      <c r="B4979" s="25"/>
      <c r="C4979" s="25"/>
      <c r="D4979" s="25"/>
      <c r="E4979" s="25"/>
      <c r="F4979" s="25"/>
      <c r="G4979" s="25"/>
    </row>
    <row r="4980" s="24" customFormat="1" spans="1:7">
      <c r="A4980" s="26"/>
      <c r="B4980" s="25"/>
      <c r="C4980" s="25"/>
      <c r="D4980" s="25"/>
      <c r="E4980" s="25"/>
      <c r="F4980" s="25"/>
      <c r="G4980" s="25"/>
    </row>
    <row r="4981" s="24" customFormat="1" spans="1:7">
      <c r="A4981" s="26"/>
      <c r="B4981" s="25"/>
      <c r="C4981" s="25"/>
      <c r="D4981" s="25"/>
      <c r="E4981" s="25"/>
      <c r="F4981" s="25"/>
      <c r="G4981" s="25"/>
    </row>
    <row r="4982" s="24" customFormat="1" spans="1:7">
      <c r="A4982" s="26"/>
      <c r="B4982" s="25"/>
      <c r="C4982" s="25"/>
      <c r="D4982" s="25"/>
      <c r="E4982" s="25"/>
      <c r="F4982" s="25"/>
      <c r="G4982" s="25"/>
    </row>
    <row r="4983" s="24" customFormat="1" spans="1:7">
      <c r="A4983" s="26"/>
      <c r="B4983" s="25"/>
      <c r="C4983" s="25"/>
      <c r="D4983" s="25"/>
      <c r="E4983" s="25"/>
      <c r="F4983" s="25"/>
      <c r="G4983" s="25"/>
    </row>
    <row r="4984" s="24" customFormat="1" spans="1:7">
      <c r="A4984" s="26"/>
      <c r="B4984" s="25"/>
      <c r="C4984" s="25"/>
      <c r="D4984" s="25"/>
      <c r="E4984" s="25"/>
      <c r="F4984" s="25"/>
      <c r="G4984" s="25"/>
    </row>
    <row r="4985" s="24" customFormat="1" spans="1:7">
      <c r="A4985" s="26"/>
      <c r="B4985" s="25"/>
      <c r="C4985" s="25"/>
      <c r="D4985" s="25"/>
      <c r="E4985" s="25"/>
      <c r="F4985" s="25"/>
      <c r="G4985" s="25"/>
    </row>
    <row r="4986" s="24" customFormat="1" spans="1:7">
      <c r="A4986" s="26"/>
      <c r="B4986" s="25"/>
      <c r="C4986" s="25"/>
      <c r="D4986" s="25"/>
      <c r="E4986" s="25"/>
      <c r="F4986" s="25"/>
      <c r="G4986" s="25"/>
    </row>
    <row r="4987" s="24" customFormat="1" spans="1:7">
      <c r="A4987" s="26"/>
      <c r="B4987" s="25"/>
      <c r="C4987" s="25"/>
      <c r="D4987" s="25"/>
      <c r="E4987" s="25"/>
      <c r="F4987" s="25"/>
      <c r="G4987" s="25"/>
    </row>
    <row r="4988" s="24" customFormat="1" spans="1:7">
      <c r="A4988" s="26"/>
      <c r="B4988" s="25"/>
      <c r="C4988" s="25"/>
      <c r="D4988" s="25"/>
      <c r="E4988" s="25"/>
      <c r="F4988" s="25"/>
      <c r="G4988" s="25"/>
    </row>
    <row r="4989" s="24" customFormat="1" spans="1:7">
      <c r="A4989" s="26"/>
      <c r="B4989" s="25"/>
      <c r="C4989" s="25"/>
      <c r="D4989" s="25"/>
      <c r="E4989" s="25"/>
      <c r="F4989" s="25"/>
      <c r="G4989" s="25"/>
    </row>
    <row r="4990" s="24" customFormat="1" spans="1:7">
      <c r="A4990" s="26"/>
      <c r="B4990" s="25"/>
      <c r="C4990" s="25"/>
      <c r="D4990" s="25"/>
      <c r="E4990" s="25"/>
      <c r="F4990" s="25"/>
      <c r="G4990" s="25"/>
    </row>
    <row r="4991" s="24" customFormat="1" spans="1:7">
      <c r="A4991" s="26"/>
      <c r="B4991" s="25"/>
      <c r="C4991" s="25"/>
      <c r="D4991" s="25"/>
      <c r="E4991" s="25"/>
      <c r="F4991" s="25"/>
      <c r="G4991" s="25"/>
    </row>
    <row r="4992" s="24" customFormat="1" spans="1:7">
      <c r="A4992" s="26"/>
      <c r="B4992" s="25"/>
      <c r="C4992" s="25"/>
      <c r="D4992" s="25"/>
      <c r="E4992" s="25"/>
      <c r="F4992" s="25"/>
      <c r="G4992" s="25"/>
    </row>
    <row r="4993" s="24" customFormat="1" spans="1:7">
      <c r="A4993" s="26"/>
      <c r="B4993" s="25"/>
      <c r="C4993" s="25"/>
      <c r="D4993" s="25"/>
      <c r="E4993" s="25"/>
      <c r="F4993" s="25"/>
      <c r="G4993" s="25"/>
    </row>
    <row r="4994" s="24" customFormat="1" spans="1:7">
      <c r="A4994" s="26"/>
      <c r="B4994" s="25"/>
      <c r="C4994" s="25"/>
      <c r="D4994" s="25"/>
      <c r="E4994" s="25"/>
      <c r="F4994" s="25"/>
      <c r="G4994" s="25"/>
    </row>
    <row r="4995" s="24" customFormat="1" spans="1:7">
      <c r="A4995" s="26"/>
      <c r="B4995" s="25"/>
      <c r="C4995" s="25"/>
      <c r="D4995" s="25"/>
      <c r="E4995" s="25"/>
      <c r="F4995" s="25"/>
      <c r="G4995" s="25"/>
    </row>
    <row r="4996" s="24" customFormat="1" spans="1:7">
      <c r="A4996" s="26"/>
      <c r="B4996" s="25"/>
      <c r="C4996" s="25"/>
      <c r="D4996" s="25"/>
      <c r="E4996" s="25"/>
      <c r="F4996" s="25"/>
      <c r="G4996" s="25"/>
    </row>
    <row r="4997" s="24" customFormat="1" spans="1:7">
      <c r="A4997" s="26"/>
      <c r="B4997" s="25"/>
      <c r="C4997" s="25"/>
      <c r="D4997" s="25"/>
      <c r="E4997" s="25"/>
      <c r="F4997" s="25"/>
      <c r="G4997" s="25"/>
    </row>
    <row r="4998" s="24" customFormat="1" spans="1:7">
      <c r="A4998" s="26"/>
      <c r="B4998" s="25"/>
      <c r="C4998" s="25"/>
      <c r="D4998" s="25"/>
      <c r="E4998" s="25"/>
      <c r="F4998" s="25"/>
      <c r="G4998" s="25"/>
    </row>
    <row r="4999" s="24" customFormat="1" spans="1:7">
      <c r="A4999" s="26"/>
      <c r="B4999" s="25"/>
      <c r="C4999" s="25"/>
      <c r="D4999" s="25"/>
      <c r="E4999" s="25"/>
      <c r="F4999" s="25"/>
      <c r="G4999" s="25"/>
    </row>
    <row r="5000" s="24" customFormat="1" spans="1:7">
      <c r="A5000" s="26"/>
      <c r="B5000" s="25"/>
      <c r="C5000" s="25"/>
      <c r="D5000" s="25"/>
      <c r="E5000" s="25"/>
      <c r="F5000" s="25"/>
      <c r="G5000" s="25"/>
    </row>
    <row r="5001" s="24" customFormat="1" spans="1:7">
      <c r="A5001" s="26"/>
      <c r="B5001" s="25"/>
      <c r="C5001" s="25"/>
      <c r="D5001" s="25"/>
      <c r="E5001" s="25"/>
      <c r="F5001" s="25"/>
      <c r="G5001" s="25"/>
    </row>
    <row r="5002" s="24" customFormat="1" spans="1:7">
      <c r="A5002" s="26"/>
      <c r="B5002" s="25"/>
      <c r="C5002" s="25"/>
      <c r="D5002" s="25"/>
      <c r="E5002" s="25"/>
      <c r="F5002" s="25"/>
      <c r="G5002" s="25"/>
    </row>
    <row r="5003" s="24" customFormat="1" spans="1:7">
      <c r="A5003" s="26"/>
      <c r="B5003" s="25"/>
      <c r="C5003" s="25"/>
      <c r="D5003" s="25"/>
      <c r="E5003" s="25"/>
      <c r="F5003" s="25"/>
      <c r="G5003" s="25"/>
    </row>
    <row r="5004" s="24" customFormat="1" spans="1:7">
      <c r="A5004" s="26"/>
      <c r="B5004" s="25"/>
      <c r="C5004" s="25"/>
      <c r="D5004" s="25"/>
      <c r="E5004" s="25"/>
      <c r="F5004" s="25"/>
      <c r="G5004" s="25"/>
    </row>
    <row r="5005" s="24" customFormat="1" spans="1:7">
      <c r="A5005" s="26"/>
      <c r="B5005" s="25"/>
      <c r="C5005" s="25"/>
      <c r="D5005" s="25"/>
      <c r="E5005" s="25"/>
      <c r="F5005" s="25"/>
      <c r="G5005" s="25"/>
    </row>
    <row r="5006" s="24" customFormat="1" spans="1:7">
      <c r="A5006" s="26"/>
      <c r="B5006" s="25"/>
      <c r="C5006" s="25"/>
      <c r="D5006" s="25"/>
      <c r="E5006" s="25"/>
      <c r="F5006" s="25"/>
      <c r="G5006" s="25"/>
    </row>
    <row r="5007" s="24" customFormat="1" spans="1:7">
      <c r="A5007" s="26"/>
      <c r="B5007" s="25"/>
      <c r="C5007" s="25"/>
      <c r="D5007" s="25"/>
      <c r="E5007" s="25"/>
      <c r="F5007" s="25"/>
      <c r="G5007" s="25"/>
    </row>
    <row r="5008" s="24" customFormat="1" spans="1:7">
      <c r="A5008" s="26"/>
      <c r="B5008" s="25"/>
      <c r="C5008" s="25"/>
      <c r="D5008" s="25"/>
      <c r="E5008" s="25"/>
      <c r="F5008" s="25"/>
      <c r="G5008" s="25"/>
    </row>
    <row r="5009" s="24" customFormat="1" spans="1:7">
      <c r="A5009" s="26"/>
      <c r="B5009" s="25"/>
      <c r="C5009" s="25"/>
      <c r="D5009" s="25"/>
      <c r="E5009" s="25"/>
      <c r="F5009" s="25"/>
      <c r="G5009" s="25"/>
    </row>
    <row r="5010" s="24" customFormat="1" spans="1:7">
      <c r="A5010" s="26"/>
      <c r="B5010" s="25"/>
      <c r="C5010" s="25"/>
      <c r="D5010" s="25"/>
      <c r="E5010" s="25"/>
      <c r="F5010" s="25"/>
      <c r="G5010" s="25"/>
    </row>
    <row r="5011" s="24" customFormat="1" spans="1:7">
      <c r="A5011" s="26"/>
      <c r="B5011" s="25"/>
      <c r="C5011" s="25"/>
      <c r="D5011" s="25"/>
      <c r="E5011" s="25"/>
      <c r="F5011" s="25"/>
      <c r="G5011" s="25"/>
    </row>
    <row r="5012" s="24" customFormat="1" spans="1:7">
      <c r="A5012" s="26"/>
      <c r="B5012" s="25"/>
      <c r="C5012" s="25"/>
      <c r="D5012" s="25"/>
      <c r="E5012" s="25"/>
      <c r="F5012" s="25"/>
      <c r="G5012" s="25"/>
    </row>
    <row r="5013" s="24" customFormat="1" spans="1:7">
      <c r="A5013" s="26"/>
      <c r="B5013" s="25"/>
      <c r="C5013" s="25"/>
      <c r="D5013" s="25"/>
      <c r="E5013" s="25"/>
      <c r="F5013" s="25"/>
      <c r="G5013" s="25"/>
    </row>
    <row r="5014" s="24" customFormat="1" spans="1:7">
      <c r="A5014" s="26"/>
      <c r="B5014" s="25"/>
      <c r="C5014" s="25"/>
      <c r="D5014" s="25"/>
      <c r="E5014" s="25"/>
      <c r="F5014" s="25"/>
      <c r="G5014" s="25"/>
    </row>
    <row r="5015" s="24" customFormat="1" spans="1:7">
      <c r="A5015" s="26"/>
      <c r="B5015" s="25"/>
      <c r="C5015" s="25"/>
      <c r="D5015" s="25"/>
      <c r="E5015" s="25"/>
      <c r="F5015" s="25"/>
      <c r="G5015" s="25"/>
    </row>
    <row r="5016" s="24" customFormat="1" spans="1:7">
      <c r="A5016" s="26"/>
      <c r="B5016" s="25"/>
      <c r="C5016" s="25"/>
      <c r="D5016" s="25"/>
      <c r="E5016" s="25"/>
      <c r="F5016" s="25"/>
      <c r="G5016" s="25"/>
    </row>
    <row r="5017" s="24" customFormat="1" spans="1:7">
      <c r="A5017" s="26"/>
      <c r="B5017" s="25"/>
      <c r="C5017" s="25"/>
      <c r="D5017" s="25"/>
      <c r="E5017" s="25"/>
      <c r="F5017" s="25"/>
      <c r="G5017" s="25"/>
    </row>
    <row r="5018" s="24" customFormat="1" spans="1:7">
      <c r="A5018" s="26"/>
      <c r="B5018" s="25"/>
      <c r="C5018" s="25"/>
      <c r="D5018" s="25"/>
      <c r="E5018" s="25"/>
      <c r="F5018" s="25"/>
      <c r="G5018" s="25"/>
    </row>
    <row r="5019" s="24" customFormat="1" spans="1:7">
      <c r="A5019" s="26"/>
      <c r="B5019" s="25"/>
      <c r="C5019" s="25"/>
      <c r="D5019" s="25"/>
      <c r="E5019" s="25"/>
      <c r="F5019" s="25"/>
      <c r="G5019" s="25"/>
    </row>
    <row r="5020" s="24" customFormat="1" spans="1:7">
      <c r="A5020" s="26"/>
      <c r="B5020" s="25"/>
      <c r="C5020" s="25"/>
      <c r="D5020" s="25"/>
      <c r="E5020" s="25"/>
      <c r="F5020" s="25"/>
      <c r="G5020" s="25"/>
    </row>
    <row r="5021" s="24" customFormat="1" spans="1:7">
      <c r="A5021" s="26"/>
      <c r="B5021" s="25"/>
      <c r="C5021" s="25"/>
      <c r="D5021" s="25"/>
      <c r="E5021" s="25"/>
      <c r="F5021" s="25"/>
      <c r="G5021" s="25"/>
    </row>
    <row r="5022" s="24" customFormat="1" spans="1:7">
      <c r="A5022" s="26"/>
      <c r="B5022" s="25"/>
      <c r="C5022" s="25"/>
      <c r="D5022" s="25"/>
      <c r="E5022" s="25"/>
      <c r="F5022" s="25"/>
      <c r="G5022" s="25"/>
    </row>
    <row r="5023" s="24" customFormat="1" spans="1:7">
      <c r="A5023" s="26"/>
      <c r="B5023" s="25"/>
      <c r="C5023" s="25"/>
      <c r="D5023" s="25"/>
      <c r="E5023" s="25"/>
      <c r="F5023" s="25"/>
      <c r="G5023" s="25"/>
    </row>
    <row r="5024" s="24" customFormat="1" spans="1:7">
      <c r="A5024" s="26"/>
      <c r="B5024" s="25"/>
      <c r="C5024" s="25"/>
      <c r="D5024" s="25"/>
      <c r="E5024" s="25"/>
      <c r="F5024" s="25"/>
      <c r="G5024" s="25"/>
    </row>
    <row r="5025" s="24" customFormat="1" spans="1:7">
      <c r="A5025" s="26"/>
      <c r="B5025" s="25"/>
      <c r="C5025" s="25"/>
      <c r="D5025" s="25"/>
      <c r="E5025" s="25"/>
      <c r="F5025" s="25"/>
      <c r="G5025" s="25"/>
    </row>
    <row r="5026" s="24" customFormat="1" spans="1:7">
      <c r="A5026" s="26"/>
      <c r="B5026" s="25"/>
      <c r="C5026" s="25"/>
      <c r="D5026" s="25"/>
      <c r="E5026" s="25"/>
      <c r="F5026" s="25"/>
      <c r="G5026" s="25"/>
    </row>
    <row r="5027" s="24" customFormat="1" spans="1:7">
      <c r="A5027" s="26"/>
      <c r="B5027" s="25"/>
      <c r="C5027" s="25"/>
      <c r="D5027" s="25"/>
      <c r="E5027" s="25"/>
      <c r="F5027" s="25"/>
      <c r="G5027" s="25"/>
    </row>
    <row r="5028" s="24" customFormat="1" spans="1:7">
      <c r="A5028" s="26"/>
      <c r="B5028" s="25"/>
      <c r="C5028" s="25"/>
      <c r="D5028" s="25"/>
      <c r="E5028" s="25"/>
      <c r="F5028" s="25"/>
      <c r="G5028" s="25"/>
    </row>
    <row r="5029" s="24" customFormat="1" spans="1:7">
      <c r="A5029" s="26"/>
      <c r="B5029" s="25"/>
      <c r="C5029" s="25"/>
      <c r="D5029" s="25"/>
      <c r="E5029" s="25"/>
      <c r="F5029" s="25"/>
      <c r="G5029" s="25"/>
    </row>
    <row r="5030" s="24" customFormat="1" spans="1:7">
      <c r="A5030" s="26"/>
      <c r="B5030" s="25"/>
      <c r="C5030" s="25"/>
      <c r="D5030" s="25"/>
      <c r="E5030" s="25"/>
      <c r="F5030" s="25"/>
      <c r="G5030" s="25"/>
    </row>
    <row r="5031" s="24" customFormat="1" spans="1:7">
      <c r="A5031" s="26"/>
      <c r="B5031" s="25"/>
      <c r="C5031" s="25"/>
      <c r="D5031" s="25"/>
      <c r="E5031" s="25"/>
      <c r="F5031" s="25"/>
      <c r="G5031" s="25"/>
    </row>
    <row r="5032" s="24" customFormat="1" spans="1:7">
      <c r="A5032" s="26"/>
      <c r="B5032" s="25"/>
      <c r="C5032" s="25"/>
      <c r="D5032" s="25"/>
      <c r="E5032" s="25"/>
      <c r="F5032" s="25"/>
      <c r="G5032" s="25"/>
    </row>
    <row r="5033" s="24" customFormat="1" spans="1:7">
      <c r="A5033" s="26"/>
      <c r="B5033" s="25"/>
      <c r="C5033" s="25"/>
      <c r="D5033" s="25"/>
      <c r="E5033" s="25"/>
      <c r="F5033" s="25"/>
      <c r="G5033" s="25"/>
    </row>
    <row r="5034" s="24" customFormat="1" spans="1:7">
      <c r="A5034" s="26"/>
      <c r="B5034" s="25"/>
      <c r="C5034" s="25"/>
      <c r="D5034" s="25"/>
      <c r="E5034" s="25"/>
      <c r="F5034" s="25"/>
      <c r="G5034" s="25"/>
    </row>
    <row r="5035" s="24" customFormat="1" spans="1:7">
      <c r="A5035" s="26"/>
      <c r="B5035" s="25"/>
      <c r="C5035" s="25"/>
      <c r="D5035" s="25"/>
      <c r="E5035" s="25"/>
      <c r="F5035" s="25"/>
      <c r="G5035" s="25"/>
    </row>
    <row r="5036" s="24" customFormat="1" spans="1:7">
      <c r="A5036" s="26"/>
      <c r="B5036" s="25"/>
      <c r="C5036" s="25"/>
      <c r="D5036" s="25"/>
      <c r="E5036" s="25"/>
      <c r="F5036" s="25"/>
      <c r="G5036" s="25"/>
    </row>
    <row r="5037" s="24" customFormat="1" spans="1:7">
      <c r="A5037" s="26"/>
      <c r="B5037" s="25"/>
      <c r="C5037" s="25"/>
      <c r="D5037" s="25"/>
      <c r="E5037" s="25"/>
      <c r="F5037" s="25"/>
      <c r="G5037" s="25"/>
    </row>
    <row r="5038" s="24" customFormat="1" spans="1:7">
      <c r="A5038" s="26"/>
      <c r="B5038" s="25"/>
      <c r="C5038" s="25"/>
      <c r="D5038" s="25"/>
      <c r="E5038" s="25"/>
      <c r="F5038" s="25"/>
      <c r="G5038" s="25"/>
    </row>
    <row r="5039" s="24" customFormat="1" spans="1:7">
      <c r="A5039" s="26"/>
      <c r="B5039" s="25"/>
      <c r="C5039" s="25"/>
      <c r="D5039" s="25"/>
      <c r="E5039" s="25"/>
      <c r="F5039" s="25"/>
      <c r="G5039" s="25"/>
    </row>
    <row r="5040" s="24" customFormat="1" spans="1:7">
      <c r="A5040" s="26"/>
      <c r="B5040" s="25"/>
      <c r="C5040" s="25"/>
      <c r="D5040" s="25"/>
      <c r="E5040" s="25"/>
      <c r="F5040" s="25"/>
      <c r="G5040" s="25"/>
    </row>
    <row r="5041" s="24" customFormat="1" spans="1:7">
      <c r="A5041" s="26"/>
      <c r="B5041" s="25"/>
      <c r="C5041" s="25"/>
      <c r="D5041" s="25"/>
      <c r="E5041" s="25"/>
      <c r="F5041" s="25"/>
      <c r="G5041" s="25"/>
    </row>
    <row r="5042" s="24" customFormat="1" spans="1:7">
      <c r="A5042" s="26"/>
      <c r="B5042" s="25"/>
      <c r="C5042" s="25"/>
      <c r="D5042" s="25"/>
      <c r="E5042" s="25"/>
      <c r="F5042" s="25"/>
      <c r="G5042" s="25"/>
    </row>
    <row r="5043" s="24" customFormat="1" spans="1:7">
      <c r="A5043" s="26"/>
      <c r="B5043" s="25"/>
      <c r="C5043" s="25"/>
      <c r="D5043" s="25"/>
      <c r="E5043" s="25"/>
      <c r="F5043" s="25"/>
      <c r="G5043" s="25"/>
    </row>
    <row r="5044" s="24" customFormat="1" spans="1:7">
      <c r="A5044" s="26"/>
      <c r="B5044" s="25"/>
      <c r="C5044" s="25"/>
      <c r="D5044" s="25"/>
      <c r="E5044" s="25"/>
      <c r="F5044" s="25"/>
      <c r="G5044" s="25"/>
    </row>
    <row r="5045" s="24" customFormat="1" spans="1:7">
      <c r="A5045" s="26"/>
      <c r="B5045" s="25"/>
      <c r="C5045" s="25"/>
      <c r="D5045" s="25"/>
      <c r="E5045" s="25"/>
      <c r="F5045" s="25"/>
      <c r="G5045" s="25"/>
    </row>
    <row r="5046" s="24" customFormat="1" spans="1:7">
      <c r="A5046" s="26"/>
      <c r="B5046" s="25"/>
      <c r="C5046" s="25"/>
      <c r="D5046" s="25"/>
      <c r="E5046" s="25"/>
      <c r="F5046" s="25"/>
      <c r="G5046" s="25"/>
    </row>
    <row r="5047" s="24" customFormat="1" spans="1:7">
      <c r="A5047" s="26"/>
      <c r="B5047" s="25"/>
      <c r="C5047" s="25"/>
      <c r="D5047" s="25"/>
      <c r="E5047" s="25"/>
      <c r="F5047" s="25"/>
      <c r="G5047" s="25"/>
    </row>
    <row r="5048" s="24" customFormat="1" spans="1:7">
      <c r="A5048" s="26"/>
      <c r="B5048" s="25"/>
      <c r="C5048" s="25"/>
      <c r="D5048" s="25"/>
      <c r="E5048" s="25"/>
      <c r="F5048" s="25"/>
      <c r="G5048" s="25"/>
    </row>
    <row r="5049" s="24" customFormat="1" spans="1:7">
      <c r="A5049" s="26"/>
      <c r="B5049" s="25"/>
      <c r="C5049" s="25"/>
      <c r="D5049" s="25"/>
      <c r="E5049" s="25"/>
      <c r="F5049" s="25"/>
      <c r="G5049" s="25"/>
    </row>
    <row r="5050" s="24" customFormat="1" spans="1:7">
      <c r="A5050" s="26"/>
      <c r="B5050" s="25"/>
      <c r="C5050" s="25"/>
      <c r="D5050" s="25"/>
      <c r="E5050" s="25"/>
      <c r="F5050" s="25"/>
      <c r="G5050" s="25"/>
    </row>
    <row r="5051" s="24" customFormat="1" spans="1:7">
      <c r="A5051" s="26"/>
      <c r="B5051" s="25"/>
      <c r="C5051" s="25"/>
      <c r="D5051" s="25"/>
      <c r="E5051" s="25"/>
      <c r="F5051" s="25"/>
      <c r="G5051" s="25"/>
    </row>
    <row r="5052" s="24" customFormat="1" spans="1:7">
      <c r="A5052" s="26"/>
      <c r="B5052" s="25"/>
      <c r="C5052" s="25"/>
      <c r="D5052" s="25"/>
      <c r="E5052" s="25"/>
      <c r="F5052" s="25"/>
      <c r="G5052" s="25"/>
    </row>
    <row r="5053" s="24" customFormat="1" spans="1:7">
      <c r="A5053" s="26"/>
      <c r="B5053" s="25"/>
      <c r="C5053" s="25"/>
      <c r="D5053" s="25"/>
      <c r="E5053" s="25"/>
      <c r="F5053" s="25"/>
      <c r="G5053" s="25"/>
    </row>
    <row r="5054" s="24" customFormat="1" spans="1:7">
      <c r="A5054" s="26"/>
      <c r="B5054" s="25"/>
      <c r="C5054" s="25"/>
      <c r="D5054" s="25"/>
      <c r="E5054" s="25"/>
      <c r="F5054" s="25"/>
      <c r="G5054" s="25"/>
    </row>
    <row r="5055" s="24" customFormat="1" spans="1:7">
      <c r="A5055" s="26"/>
      <c r="B5055" s="25"/>
      <c r="C5055" s="25"/>
      <c r="D5055" s="25"/>
      <c r="E5055" s="25"/>
      <c r="F5055" s="25"/>
      <c r="G5055" s="25"/>
    </row>
    <row r="5056" s="24" customFormat="1" spans="1:7">
      <c r="A5056" s="26"/>
      <c r="B5056" s="25"/>
      <c r="C5056" s="25"/>
      <c r="D5056" s="25"/>
      <c r="E5056" s="25"/>
      <c r="F5056" s="25"/>
      <c r="G5056" s="25"/>
    </row>
    <row r="5057" s="24" customFormat="1" spans="1:7">
      <c r="A5057" s="26"/>
      <c r="B5057" s="25"/>
      <c r="C5057" s="25"/>
      <c r="D5057" s="25"/>
      <c r="E5057" s="25"/>
      <c r="F5057" s="25"/>
      <c r="G5057" s="25"/>
    </row>
    <row r="5058" s="24" customFormat="1" spans="1:7">
      <c r="A5058" s="26"/>
      <c r="B5058" s="25"/>
      <c r="C5058" s="25"/>
      <c r="D5058" s="25"/>
      <c r="E5058" s="25"/>
      <c r="F5058" s="25"/>
      <c r="G5058" s="25"/>
    </row>
    <row r="5059" s="24" customFormat="1" spans="1:7">
      <c r="A5059" s="26"/>
      <c r="B5059" s="25"/>
      <c r="C5059" s="25"/>
      <c r="D5059" s="25"/>
      <c r="E5059" s="25"/>
      <c r="F5059" s="25"/>
      <c r="G5059" s="25"/>
    </row>
    <row r="5060" s="24" customFormat="1" spans="1:7">
      <c r="A5060" s="26"/>
      <c r="B5060" s="25"/>
      <c r="C5060" s="25"/>
      <c r="D5060" s="25"/>
      <c r="E5060" s="25"/>
      <c r="F5060" s="25"/>
      <c r="G5060" s="25"/>
    </row>
    <row r="5061" s="24" customFormat="1" spans="1:7">
      <c r="A5061" s="26"/>
      <c r="B5061" s="25"/>
      <c r="C5061" s="25"/>
      <c r="D5061" s="25"/>
      <c r="E5061" s="25"/>
      <c r="F5061" s="25"/>
      <c r="G5061" s="25"/>
    </row>
    <row r="5062" s="24" customFormat="1" spans="1:7">
      <c r="A5062" s="26"/>
      <c r="B5062" s="25"/>
      <c r="C5062" s="25"/>
      <c r="D5062" s="25"/>
      <c r="E5062" s="25"/>
      <c r="F5062" s="25"/>
      <c r="G5062" s="25"/>
    </row>
    <row r="5063" s="24" customFormat="1" spans="1:7">
      <c r="A5063" s="26"/>
      <c r="B5063" s="25"/>
      <c r="C5063" s="25"/>
      <c r="D5063" s="25"/>
      <c r="E5063" s="25"/>
      <c r="F5063" s="25"/>
      <c r="G5063" s="25"/>
    </row>
    <row r="5064" s="24" customFormat="1" spans="1:7">
      <c r="A5064" s="26"/>
      <c r="B5064" s="25"/>
      <c r="C5064" s="25"/>
      <c r="D5064" s="25"/>
      <c r="E5064" s="25"/>
      <c r="F5064" s="25"/>
      <c r="G5064" s="25"/>
    </row>
    <row r="5065" s="24" customFormat="1" spans="1:7">
      <c r="A5065" s="26"/>
      <c r="B5065" s="25"/>
      <c r="C5065" s="25"/>
      <c r="D5065" s="25"/>
      <c r="E5065" s="25"/>
      <c r="F5065" s="25"/>
      <c r="G5065" s="25"/>
    </row>
    <row r="5066" s="24" customFormat="1" spans="1:7">
      <c r="A5066" s="26"/>
      <c r="B5066" s="25"/>
      <c r="C5066" s="25"/>
      <c r="D5066" s="25"/>
      <c r="E5066" s="25"/>
      <c r="F5066" s="25"/>
      <c r="G5066" s="25"/>
    </row>
    <row r="5067" s="24" customFormat="1" spans="1:7">
      <c r="A5067" s="26"/>
      <c r="B5067" s="25"/>
      <c r="C5067" s="25"/>
      <c r="D5067" s="25"/>
      <c r="E5067" s="25"/>
      <c r="F5067" s="25"/>
      <c r="G5067" s="25"/>
    </row>
    <row r="5068" s="24" customFormat="1" spans="1:7">
      <c r="A5068" s="26"/>
      <c r="B5068" s="25"/>
      <c r="C5068" s="25"/>
      <c r="D5068" s="25"/>
      <c r="E5068" s="25"/>
      <c r="F5068" s="25"/>
      <c r="G5068" s="25"/>
    </row>
    <row r="5069" s="24" customFormat="1" spans="1:7">
      <c r="A5069" s="26"/>
      <c r="B5069" s="25"/>
      <c r="C5069" s="25"/>
      <c r="D5069" s="25"/>
      <c r="E5069" s="25"/>
      <c r="F5069" s="25"/>
      <c r="G5069" s="25"/>
    </row>
    <row r="5070" s="24" customFormat="1" spans="1:7">
      <c r="A5070" s="26"/>
      <c r="B5070" s="25"/>
      <c r="C5070" s="25"/>
      <c r="D5070" s="25"/>
      <c r="E5070" s="25"/>
      <c r="F5070" s="25"/>
      <c r="G5070" s="25"/>
    </row>
    <row r="5071" s="24" customFormat="1" spans="1:7">
      <c r="A5071" s="26"/>
      <c r="B5071" s="25"/>
      <c r="C5071" s="25"/>
      <c r="D5071" s="25"/>
      <c r="E5071" s="25"/>
      <c r="F5071" s="25"/>
      <c r="G5071" s="25"/>
    </row>
    <row r="5072" s="24" customFormat="1" spans="1:7">
      <c r="A5072" s="26"/>
      <c r="B5072" s="25"/>
      <c r="C5072" s="25"/>
      <c r="D5072" s="25"/>
      <c r="E5072" s="25"/>
      <c r="F5072" s="25"/>
      <c r="G5072" s="25"/>
    </row>
    <row r="5073" s="24" customFormat="1" spans="1:7">
      <c r="A5073" s="26"/>
      <c r="B5073" s="25"/>
      <c r="C5073" s="25"/>
      <c r="D5073" s="25"/>
      <c r="E5073" s="25"/>
      <c r="F5073" s="25"/>
      <c r="G5073" s="25"/>
    </row>
    <row r="5074" s="24" customFormat="1" spans="1:7">
      <c r="A5074" s="26"/>
      <c r="B5074" s="25"/>
      <c r="C5074" s="25"/>
      <c r="D5074" s="25"/>
      <c r="E5074" s="25"/>
      <c r="F5074" s="25"/>
      <c r="G5074" s="25"/>
    </row>
    <row r="5075" s="24" customFormat="1" spans="1:7">
      <c r="A5075" s="26"/>
      <c r="B5075" s="25"/>
      <c r="C5075" s="25"/>
      <c r="D5075" s="25"/>
      <c r="E5075" s="25"/>
      <c r="F5075" s="25"/>
      <c r="G5075" s="25"/>
    </row>
    <row r="5076" s="24" customFormat="1" spans="1:7">
      <c r="A5076" s="26"/>
      <c r="B5076" s="25"/>
      <c r="C5076" s="25"/>
      <c r="D5076" s="25"/>
      <c r="E5076" s="25"/>
      <c r="F5076" s="25"/>
      <c r="G5076" s="25"/>
    </row>
    <row r="5077" s="24" customFormat="1" spans="1:7">
      <c r="A5077" s="26"/>
      <c r="B5077" s="25"/>
      <c r="C5077" s="25"/>
      <c r="D5077" s="25"/>
      <c r="E5077" s="25"/>
      <c r="F5077" s="25"/>
      <c r="G5077" s="25"/>
    </row>
    <row r="5078" s="24" customFormat="1" spans="1:7">
      <c r="A5078" s="26"/>
      <c r="B5078" s="25"/>
      <c r="C5078" s="25"/>
      <c r="D5078" s="25"/>
      <c r="E5078" s="25"/>
      <c r="F5078" s="25"/>
      <c r="G5078" s="25"/>
    </row>
    <row r="5079" s="24" customFormat="1" spans="1:7">
      <c r="A5079" s="26"/>
      <c r="B5079" s="25"/>
      <c r="C5079" s="25"/>
      <c r="D5079" s="25"/>
      <c r="E5079" s="25"/>
      <c r="F5079" s="25"/>
      <c r="G5079" s="25"/>
    </row>
    <row r="5080" s="24" customFormat="1" spans="1:7">
      <c r="A5080" s="26"/>
      <c r="B5080" s="25"/>
      <c r="C5080" s="25"/>
      <c r="D5080" s="25"/>
      <c r="E5080" s="25"/>
      <c r="F5080" s="25"/>
      <c r="G5080" s="25"/>
    </row>
    <row r="5081" s="24" customFormat="1" spans="1:7">
      <c r="A5081" s="26"/>
      <c r="B5081" s="25"/>
      <c r="C5081" s="25"/>
      <c r="D5081" s="25"/>
      <c r="E5081" s="25"/>
      <c r="F5081" s="25"/>
      <c r="G5081" s="25"/>
    </row>
    <row r="5082" s="24" customFormat="1" spans="1:7">
      <c r="A5082" s="26"/>
      <c r="B5082" s="25"/>
      <c r="C5082" s="25"/>
      <c r="D5082" s="25"/>
      <c r="E5082" s="25"/>
      <c r="F5082" s="25"/>
      <c r="G5082" s="25"/>
    </row>
    <row r="5083" s="24" customFormat="1" spans="1:7">
      <c r="A5083" s="26"/>
      <c r="B5083" s="25"/>
      <c r="C5083" s="25"/>
      <c r="D5083" s="25"/>
      <c r="E5083" s="25"/>
      <c r="F5083" s="25"/>
      <c r="G5083" s="25"/>
    </row>
    <row r="5084" s="24" customFormat="1" spans="1:7">
      <c r="A5084" s="26"/>
      <c r="B5084" s="25"/>
      <c r="C5084" s="25"/>
      <c r="D5084" s="25"/>
      <c r="E5084" s="25"/>
      <c r="F5084" s="25"/>
      <c r="G5084" s="25"/>
    </row>
    <row r="5085" s="24" customFormat="1" spans="1:7">
      <c r="A5085" s="26"/>
      <c r="B5085" s="25"/>
      <c r="C5085" s="25"/>
      <c r="D5085" s="25"/>
      <c r="E5085" s="25"/>
      <c r="F5085" s="25"/>
      <c r="G5085" s="25"/>
    </row>
    <row r="5086" s="24" customFormat="1" spans="1:7">
      <c r="A5086" s="26"/>
      <c r="B5086" s="25"/>
      <c r="C5086" s="25"/>
      <c r="D5086" s="25"/>
      <c r="E5086" s="25"/>
      <c r="F5086" s="25"/>
      <c r="G5086" s="25"/>
    </row>
    <row r="5087" s="24" customFormat="1" spans="1:7">
      <c r="A5087" s="26"/>
      <c r="B5087" s="25"/>
      <c r="C5087" s="25"/>
      <c r="D5087" s="25"/>
      <c r="E5087" s="25"/>
      <c r="F5087" s="25"/>
      <c r="G5087" s="25"/>
    </row>
    <row r="5088" s="24" customFormat="1" spans="1:7">
      <c r="A5088" s="26"/>
      <c r="B5088" s="25"/>
      <c r="C5088" s="25"/>
      <c r="D5088" s="25"/>
      <c r="E5088" s="25"/>
      <c r="F5088" s="25"/>
      <c r="G5088" s="25"/>
    </row>
    <row r="5089" s="24" customFormat="1" spans="1:7">
      <c r="A5089" s="26"/>
      <c r="B5089" s="25"/>
      <c r="C5089" s="25"/>
      <c r="D5089" s="25"/>
      <c r="E5089" s="25"/>
      <c r="F5089" s="25"/>
      <c r="G5089" s="25"/>
    </row>
    <row r="5090" s="24" customFormat="1" spans="1:7">
      <c r="A5090" s="26"/>
      <c r="B5090" s="25"/>
      <c r="C5090" s="25"/>
      <c r="D5090" s="25"/>
      <c r="E5090" s="25"/>
      <c r="F5090" s="25"/>
      <c r="G5090" s="25"/>
    </row>
    <row r="5091" s="24" customFormat="1" spans="1:7">
      <c r="A5091" s="26"/>
      <c r="B5091" s="25"/>
      <c r="C5091" s="25"/>
      <c r="D5091" s="25"/>
      <c r="E5091" s="25"/>
      <c r="F5091" s="25"/>
      <c r="G5091" s="25"/>
    </row>
    <row r="5092" s="24" customFormat="1" spans="1:7">
      <c r="A5092" s="26"/>
      <c r="B5092" s="25"/>
      <c r="C5092" s="25"/>
      <c r="D5092" s="25"/>
      <c r="E5092" s="25"/>
      <c r="F5092" s="25"/>
      <c r="G5092" s="25"/>
    </row>
    <row r="5093" s="24" customFormat="1" spans="1:7">
      <c r="A5093" s="26"/>
      <c r="B5093" s="25"/>
      <c r="C5093" s="25"/>
      <c r="D5093" s="25"/>
      <c r="E5093" s="25"/>
      <c r="F5093" s="25"/>
      <c r="G5093" s="25"/>
    </row>
    <row r="5094" s="24" customFormat="1" spans="1:7">
      <c r="A5094" s="26"/>
      <c r="B5094" s="25"/>
      <c r="C5094" s="25"/>
      <c r="D5094" s="25"/>
      <c r="E5094" s="25"/>
      <c r="F5094" s="25"/>
      <c r="G5094" s="25"/>
    </row>
    <row r="5095" s="24" customFormat="1" spans="1:7">
      <c r="A5095" s="26"/>
      <c r="B5095" s="25"/>
      <c r="C5095" s="25"/>
      <c r="D5095" s="25"/>
      <c r="E5095" s="25"/>
      <c r="F5095" s="25"/>
      <c r="G5095" s="25"/>
    </row>
    <row r="5096" s="24" customFormat="1" spans="1:7">
      <c r="A5096" s="26"/>
      <c r="B5096" s="25"/>
      <c r="C5096" s="25"/>
      <c r="D5096" s="25"/>
      <c r="E5096" s="25"/>
      <c r="F5096" s="25"/>
      <c r="G5096" s="25"/>
    </row>
    <row r="5097" s="24" customFormat="1" spans="1:7">
      <c r="A5097" s="26"/>
      <c r="B5097" s="25"/>
      <c r="C5097" s="25"/>
      <c r="D5097" s="25"/>
      <c r="E5097" s="25"/>
      <c r="F5097" s="25"/>
      <c r="G5097" s="25"/>
    </row>
    <row r="5098" s="24" customFormat="1" spans="1:7">
      <c r="A5098" s="26"/>
      <c r="B5098" s="25"/>
      <c r="C5098" s="25"/>
      <c r="D5098" s="25"/>
      <c r="E5098" s="25"/>
      <c r="F5098" s="25"/>
      <c r="G5098" s="25"/>
    </row>
    <row r="5099" s="24" customFormat="1" spans="1:7">
      <c r="A5099" s="26"/>
      <c r="B5099" s="25"/>
      <c r="C5099" s="25"/>
      <c r="D5099" s="25"/>
      <c r="E5099" s="25"/>
      <c r="F5099" s="25"/>
      <c r="G5099" s="25"/>
    </row>
    <row r="5100" s="24" customFormat="1" spans="1:7">
      <c r="A5100" s="26"/>
      <c r="B5100" s="25"/>
      <c r="C5100" s="25"/>
      <c r="D5100" s="25"/>
      <c r="E5100" s="25"/>
      <c r="F5100" s="25"/>
      <c r="G5100" s="25"/>
    </row>
    <row r="5101" s="24" customFormat="1" spans="1:7">
      <c r="A5101" s="26"/>
      <c r="B5101" s="25"/>
      <c r="C5101" s="25"/>
      <c r="D5101" s="25"/>
      <c r="E5101" s="25"/>
      <c r="F5101" s="25"/>
      <c r="G5101" s="25"/>
    </row>
    <row r="5102" s="24" customFormat="1" spans="1:7">
      <c r="A5102" s="26"/>
      <c r="B5102" s="25"/>
      <c r="C5102" s="25"/>
      <c r="D5102" s="25"/>
      <c r="E5102" s="25"/>
      <c r="F5102" s="25"/>
      <c r="G5102" s="25"/>
    </row>
    <row r="5103" s="24" customFormat="1" spans="1:7">
      <c r="A5103" s="26"/>
      <c r="B5103" s="25"/>
      <c r="C5103" s="25"/>
      <c r="D5103" s="25"/>
      <c r="E5103" s="25"/>
      <c r="F5103" s="25"/>
      <c r="G5103" s="25"/>
    </row>
    <row r="5104" s="24" customFormat="1" spans="1:7">
      <c r="A5104" s="26"/>
      <c r="B5104" s="25"/>
      <c r="C5104" s="25"/>
      <c r="D5104" s="25"/>
      <c r="E5104" s="25"/>
      <c r="F5104" s="25"/>
      <c r="G5104" s="25"/>
    </row>
    <row r="5105" s="24" customFormat="1" spans="1:7">
      <c r="A5105" s="26"/>
      <c r="B5105" s="25"/>
      <c r="C5105" s="25"/>
      <c r="D5105" s="25"/>
      <c r="E5105" s="25"/>
      <c r="F5105" s="25"/>
      <c r="G5105" s="25"/>
    </row>
    <row r="5106" s="24" customFormat="1" spans="1:7">
      <c r="A5106" s="26"/>
      <c r="B5106" s="25"/>
      <c r="C5106" s="25"/>
      <c r="D5106" s="25"/>
      <c r="E5106" s="25"/>
      <c r="F5106" s="25"/>
      <c r="G5106" s="25"/>
    </row>
    <row r="5107" s="24" customFormat="1" spans="1:7">
      <c r="A5107" s="26"/>
      <c r="B5107" s="25"/>
      <c r="C5107" s="25"/>
      <c r="D5107" s="25"/>
      <c r="E5107" s="25"/>
      <c r="F5107" s="25"/>
      <c r="G5107" s="25"/>
    </row>
    <row r="5108" s="24" customFormat="1" spans="1:7">
      <c r="A5108" s="26"/>
      <c r="B5108" s="25"/>
      <c r="C5108" s="25"/>
      <c r="D5108" s="25"/>
      <c r="E5108" s="25"/>
      <c r="F5108" s="25"/>
      <c r="G5108" s="25"/>
    </row>
    <row r="5109" s="24" customFormat="1" spans="1:7">
      <c r="A5109" s="26"/>
      <c r="B5109" s="25"/>
      <c r="C5109" s="25"/>
      <c r="D5109" s="25"/>
      <c r="E5109" s="25"/>
      <c r="F5109" s="25"/>
      <c r="G5109" s="25"/>
    </row>
    <row r="5110" s="24" customFormat="1" spans="1:7">
      <c r="A5110" s="26"/>
      <c r="B5110" s="25"/>
      <c r="C5110" s="25"/>
      <c r="D5110" s="25"/>
      <c r="E5110" s="25"/>
      <c r="F5110" s="25"/>
      <c r="G5110" s="25"/>
    </row>
    <row r="5111" s="24" customFormat="1" spans="1:7">
      <c r="A5111" s="26"/>
      <c r="B5111" s="25"/>
      <c r="C5111" s="25"/>
      <c r="D5111" s="25"/>
      <c r="E5111" s="25"/>
      <c r="F5111" s="25"/>
      <c r="G5111" s="25"/>
    </row>
    <row r="5112" s="24" customFormat="1" spans="1:7">
      <c r="A5112" s="26"/>
      <c r="B5112" s="25"/>
      <c r="C5112" s="25"/>
      <c r="D5112" s="25"/>
      <c r="E5112" s="25"/>
      <c r="F5112" s="25"/>
      <c r="G5112" s="25"/>
    </row>
    <row r="5113" s="24" customFormat="1" spans="1:7">
      <c r="A5113" s="26"/>
      <c r="B5113" s="25"/>
      <c r="C5113" s="25"/>
      <c r="D5113" s="25"/>
      <c r="E5113" s="25"/>
      <c r="F5113" s="25"/>
      <c r="G5113" s="25"/>
    </row>
    <row r="5114" s="24" customFormat="1" spans="1:7">
      <c r="A5114" s="26"/>
      <c r="B5114" s="25"/>
      <c r="C5114" s="25"/>
      <c r="D5114" s="25"/>
      <c r="E5114" s="25"/>
      <c r="F5114" s="25"/>
      <c r="G5114" s="25"/>
    </row>
    <row r="5115" s="24" customFormat="1" spans="1:7">
      <c r="A5115" s="26"/>
      <c r="B5115" s="25"/>
      <c r="C5115" s="25"/>
      <c r="D5115" s="25"/>
      <c r="E5115" s="25"/>
      <c r="F5115" s="25"/>
      <c r="G5115" s="25"/>
    </row>
    <row r="5116" s="24" customFormat="1" spans="1:7">
      <c r="A5116" s="26"/>
      <c r="B5116" s="25"/>
      <c r="C5116" s="25"/>
      <c r="D5116" s="25"/>
      <c r="E5116" s="25"/>
      <c r="F5116" s="25"/>
      <c r="G5116" s="25"/>
    </row>
    <row r="5117" s="24" customFormat="1" spans="1:7">
      <c r="A5117" s="26"/>
      <c r="B5117" s="25"/>
      <c r="C5117" s="25"/>
      <c r="D5117" s="25"/>
      <c r="E5117" s="25"/>
      <c r="F5117" s="25"/>
      <c r="G5117" s="25"/>
    </row>
    <row r="5118" s="24" customFormat="1" spans="1:7">
      <c r="A5118" s="26"/>
      <c r="B5118" s="25"/>
      <c r="C5118" s="25"/>
      <c r="D5118" s="25"/>
      <c r="E5118" s="25"/>
      <c r="F5118" s="25"/>
      <c r="G5118" s="25"/>
    </row>
    <row r="5119" s="24" customFormat="1" spans="1:7">
      <c r="A5119" s="26"/>
      <c r="B5119" s="25"/>
      <c r="C5119" s="25"/>
      <c r="D5119" s="25"/>
      <c r="E5119" s="25"/>
      <c r="F5119" s="25"/>
      <c r="G5119" s="25"/>
    </row>
    <row r="5120" s="24" customFormat="1" spans="1:7">
      <c r="A5120" s="26"/>
      <c r="B5120" s="25"/>
      <c r="C5120" s="25"/>
      <c r="D5120" s="25"/>
      <c r="E5120" s="25"/>
      <c r="F5120" s="25"/>
      <c r="G5120" s="25"/>
    </row>
    <row r="5121" s="24" customFormat="1" spans="1:7">
      <c r="A5121" s="26"/>
      <c r="B5121" s="25"/>
      <c r="C5121" s="25"/>
      <c r="D5121" s="25"/>
      <c r="E5121" s="25"/>
      <c r="F5121" s="25"/>
      <c r="G5121" s="25"/>
    </row>
    <row r="5122" s="24" customFormat="1" spans="1:7">
      <c r="A5122" s="26"/>
      <c r="B5122" s="25"/>
      <c r="C5122" s="25"/>
      <c r="D5122" s="25"/>
      <c r="E5122" s="25"/>
      <c r="F5122" s="25"/>
      <c r="G5122" s="25"/>
    </row>
    <row r="5123" s="24" customFormat="1" spans="1:7">
      <c r="A5123" s="26"/>
      <c r="B5123" s="25"/>
      <c r="C5123" s="25"/>
      <c r="D5123" s="25"/>
      <c r="E5123" s="25"/>
      <c r="F5123" s="25"/>
      <c r="G5123" s="25"/>
    </row>
    <row r="5124" s="24" customFormat="1" spans="1:7">
      <c r="A5124" s="26"/>
      <c r="B5124" s="25"/>
      <c r="C5124" s="25"/>
      <c r="D5124" s="25"/>
      <c r="E5124" s="25"/>
      <c r="F5124" s="25"/>
      <c r="G5124" s="25"/>
    </row>
    <row r="5125" s="24" customFormat="1" spans="1:7">
      <c r="A5125" s="26"/>
      <c r="B5125" s="25"/>
      <c r="C5125" s="25"/>
      <c r="D5125" s="25"/>
      <c r="E5125" s="25"/>
      <c r="F5125" s="25"/>
      <c r="G5125" s="25"/>
    </row>
    <row r="5126" s="24" customFormat="1" spans="1:7">
      <c r="A5126" s="26"/>
      <c r="B5126" s="25"/>
      <c r="C5126" s="25"/>
      <c r="D5126" s="25"/>
      <c r="E5126" s="25"/>
      <c r="F5126" s="25"/>
      <c r="G5126" s="25"/>
    </row>
    <row r="5127" s="24" customFormat="1" spans="1:7">
      <c r="A5127" s="26"/>
      <c r="B5127" s="25"/>
      <c r="C5127" s="25"/>
      <c r="D5127" s="25"/>
      <c r="E5127" s="25"/>
      <c r="F5127" s="25"/>
      <c r="G5127" s="25"/>
    </row>
    <row r="5128" s="24" customFormat="1" spans="1:7">
      <c r="A5128" s="26"/>
      <c r="B5128" s="25"/>
      <c r="C5128" s="25"/>
      <c r="D5128" s="25"/>
      <c r="E5128" s="25"/>
      <c r="F5128" s="25"/>
      <c r="G5128" s="25"/>
    </row>
    <row r="5129" s="24" customFormat="1" spans="1:7">
      <c r="A5129" s="26"/>
      <c r="B5129" s="25"/>
      <c r="C5129" s="25"/>
      <c r="D5129" s="25"/>
      <c r="E5129" s="25"/>
      <c r="F5129" s="25"/>
      <c r="G5129" s="25"/>
    </row>
    <row r="5130" s="24" customFormat="1" spans="1:7">
      <c r="A5130" s="26"/>
      <c r="B5130" s="25"/>
      <c r="C5130" s="25"/>
      <c r="D5130" s="25"/>
      <c r="E5130" s="25"/>
      <c r="F5130" s="25"/>
      <c r="G5130" s="25"/>
    </row>
    <row r="5131" s="24" customFormat="1" spans="1:7">
      <c r="A5131" s="26"/>
      <c r="B5131" s="25"/>
      <c r="C5131" s="25"/>
      <c r="D5131" s="25"/>
      <c r="E5131" s="25"/>
      <c r="F5131" s="25"/>
      <c r="G5131" s="25"/>
    </row>
    <row r="5132" s="24" customFormat="1" spans="1:7">
      <c r="A5132" s="26"/>
      <c r="B5132" s="25"/>
      <c r="C5132" s="25"/>
      <c r="D5132" s="25"/>
      <c r="E5132" s="25"/>
      <c r="F5132" s="25"/>
      <c r="G5132" s="25"/>
    </row>
    <row r="5133" s="24" customFormat="1" spans="1:7">
      <c r="A5133" s="26"/>
      <c r="B5133" s="25"/>
      <c r="C5133" s="25"/>
      <c r="D5133" s="25"/>
      <c r="E5133" s="25"/>
      <c r="F5133" s="25"/>
      <c r="G5133" s="25"/>
    </row>
    <row r="5134" s="24" customFormat="1" spans="1:7">
      <c r="A5134" s="26"/>
      <c r="B5134" s="25"/>
      <c r="C5134" s="25"/>
      <c r="D5134" s="25"/>
      <c r="E5134" s="25"/>
      <c r="F5134" s="25"/>
      <c r="G5134" s="25"/>
    </row>
    <row r="5135" s="24" customFormat="1" spans="1:7">
      <c r="A5135" s="26"/>
      <c r="B5135" s="25"/>
      <c r="C5135" s="25"/>
      <c r="D5135" s="25"/>
      <c r="E5135" s="25"/>
      <c r="F5135" s="25"/>
      <c r="G5135" s="25"/>
    </row>
    <row r="5136" s="24" customFormat="1" spans="1:7">
      <c r="A5136" s="26"/>
      <c r="B5136" s="25"/>
      <c r="C5136" s="25"/>
      <c r="D5136" s="25"/>
      <c r="E5136" s="25"/>
      <c r="F5136" s="25"/>
      <c r="G5136" s="25"/>
    </row>
    <row r="5137" s="24" customFormat="1" spans="1:7">
      <c r="A5137" s="26"/>
      <c r="B5137" s="25"/>
      <c r="C5137" s="25"/>
      <c r="D5137" s="25"/>
      <c r="E5137" s="25"/>
      <c r="F5137" s="25"/>
      <c r="G5137" s="25"/>
    </row>
    <row r="5138" s="24" customFormat="1" spans="1:7">
      <c r="A5138" s="26"/>
      <c r="B5138" s="25"/>
      <c r="C5138" s="25"/>
      <c r="D5138" s="25"/>
      <c r="E5138" s="25"/>
      <c r="F5138" s="25"/>
      <c r="G5138" s="25"/>
    </row>
    <row r="5139" s="24" customFormat="1" spans="1:7">
      <c r="A5139" s="26"/>
      <c r="B5139" s="25"/>
      <c r="C5139" s="25"/>
      <c r="D5139" s="25"/>
      <c r="E5139" s="25"/>
      <c r="F5139" s="25"/>
      <c r="G5139" s="25"/>
    </row>
    <row r="5140" s="24" customFormat="1" spans="1:7">
      <c r="A5140" s="26"/>
      <c r="B5140" s="25"/>
      <c r="C5140" s="25"/>
      <c r="D5140" s="25"/>
      <c r="E5140" s="25"/>
      <c r="F5140" s="25"/>
      <c r="G5140" s="25"/>
    </row>
    <row r="5141" s="24" customFormat="1" spans="1:7">
      <c r="A5141" s="26"/>
      <c r="B5141" s="25"/>
      <c r="C5141" s="25"/>
      <c r="D5141" s="25"/>
      <c r="E5141" s="25"/>
      <c r="F5141" s="25"/>
      <c r="G5141" s="25"/>
    </row>
    <row r="5142" s="24" customFormat="1" spans="1:7">
      <c r="A5142" s="26"/>
      <c r="B5142" s="25"/>
      <c r="C5142" s="25"/>
      <c r="D5142" s="25"/>
      <c r="E5142" s="25"/>
      <c r="F5142" s="25"/>
      <c r="G5142" s="25"/>
    </row>
    <row r="5143" s="24" customFormat="1" spans="1:7">
      <c r="A5143" s="26"/>
      <c r="B5143" s="25"/>
      <c r="C5143" s="25"/>
      <c r="D5143" s="25"/>
      <c r="E5143" s="25"/>
      <c r="F5143" s="25"/>
      <c r="G5143" s="25"/>
    </row>
    <row r="5144" s="24" customFormat="1" spans="1:7">
      <c r="A5144" s="26"/>
      <c r="B5144" s="25"/>
      <c r="C5144" s="25"/>
      <c r="D5144" s="25"/>
      <c r="E5144" s="25"/>
      <c r="F5144" s="25"/>
      <c r="G5144" s="25"/>
    </row>
    <row r="5145" s="24" customFormat="1" spans="1:7">
      <c r="A5145" s="26"/>
      <c r="B5145" s="25"/>
      <c r="C5145" s="25"/>
      <c r="D5145" s="25"/>
      <c r="E5145" s="25"/>
      <c r="F5145" s="25"/>
      <c r="G5145" s="25"/>
    </row>
    <row r="5146" s="24" customFormat="1" spans="1:7">
      <c r="A5146" s="26"/>
      <c r="B5146" s="25"/>
      <c r="C5146" s="25"/>
      <c r="D5146" s="25"/>
      <c r="E5146" s="25"/>
      <c r="F5146" s="25"/>
      <c r="G5146" s="25"/>
    </row>
    <row r="5147" s="24" customFormat="1" spans="1:7">
      <c r="A5147" s="26"/>
      <c r="B5147" s="25"/>
      <c r="C5147" s="25"/>
      <c r="D5147" s="25"/>
      <c r="E5147" s="25"/>
      <c r="F5147" s="25"/>
      <c r="G5147" s="25"/>
    </row>
    <row r="5148" s="24" customFormat="1" spans="1:7">
      <c r="A5148" s="26"/>
      <c r="B5148" s="25"/>
      <c r="C5148" s="25"/>
      <c r="D5148" s="25"/>
      <c r="E5148" s="25"/>
      <c r="F5148" s="25"/>
      <c r="G5148" s="25"/>
    </row>
    <row r="5149" s="24" customFormat="1" spans="1:7">
      <c r="A5149" s="26"/>
      <c r="B5149" s="25"/>
      <c r="C5149" s="25"/>
      <c r="D5149" s="25"/>
      <c r="E5149" s="25"/>
      <c r="F5149" s="25"/>
      <c r="G5149" s="25"/>
    </row>
    <row r="5150" s="24" customFormat="1" spans="1:7">
      <c r="A5150" s="26"/>
      <c r="B5150" s="25"/>
      <c r="C5150" s="25"/>
      <c r="D5150" s="25"/>
      <c r="E5150" s="25"/>
      <c r="F5150" s="25"/>
      <c r="G5150" s="25"/>
    </row>
    <row r="5151" s="24" customFormat="1" spans="1:7">
      <c r="A5151" s="26"/>
      <c r="B5151" s="25"/>
      <c r="C5151" s="25"/>
      <c r="D5151" s="25"/>
      <c r="E5151" s="25"/>
      <c r="F5151" s="25"/>
      <c r="G5151" s="25"/>
    </row>
    <row r="5152" s="24" customFormat="1" spans="1:7">
      <c r="A5152" s="26"/>
      <c r="B5152" s="25"/>
      <c r="C5152" s="25"/>
      <c r="D5152" s="25"/>
      <c r="E5152" s="25"/>
      <c r="F5152" s="25"/>
      <c r="G5152" s="25"/>
    </row>
    <row r="5153" s="24" customFormat="1" spans="1:7">
      <c r="A5153" s="26"/>
      <c r="B5153" s="25"/>
      <c r="C5153" s="25"/>
      <c r="D5153" s="25"/>
      <c r="E5153" s="25"/>
      <c r="F5153" s="25"/>
      <c r="G5153" s="25"/>
    </row>
    <row r="5154" s="24" customFormat="1" spans="1:7">
      <c r="A5154" s="26"/>
      <c r="B5154" s="25"/>
      <c r="C5154" s="25"/>
      <c r="D5154" s="25"/>
      <c r="E5154" s="25"/>
      <c r="F5154" s="25"/>
      <c r="G5154" s="25"/>
    </row>
    <row r="5155" s="24" customFormat="1" spans="1:7">
      <c r="A5155" s="26"/>
      <c r="B5155" s="25"/>
      <c r="C5155" s="25"/>
      <c r="D5155" s="25"/>
      <c r="E5155" s="25"/>
      <c r="F5155" s="25"/>
      <c r="G5155" s="25"/>
    </row>
    <row r="5156" s="24" customFormat="1" spans="1:7">
      <c r="A5156" s="26"/>
      <c r="B5156" s="25"/>
      <c r="C5156" s="25"/>
      <c r="D5156" s="25"/>
      <c r="E5156" s="25"/>
      <c r="F5156" s="25"/>
      <c r="G5156" s="25"/>
    </row>
    <row r="5157" s="24" customFormat="1" spans="1:7">
      <c r="A5157" s="26"/>
      <c r="B5157" s="25"/>
      <c r="C5157" s="25"/>
      <c r="D5157" s="25"/>
      <c r="E5157" s="25"/>
      <c r="F5157" s="25"/>
      <c r="G5157" s="25"/>
    </row>
    <row r="5158" s="24" customFormat="1" spans="1:7">
      <c r="A5158" s="26"/>
      <c r="B5158" s="25"/>
      <c r="C5158" s="25"/>
      <c r="D5158" s="25"/>
      <c r="E5158" s="25"/>
      <c r="F5158" s="25"/>
      <c r="G5158" s="25"/>
    </row>
    <row r="5159" s="24" customFormat="1" spans="1:7">
      <c r="A5159" s="26"/>
      <c r="B5159" s="25"/>
      <c r="C5159" s="25"/>
      <c r="D5159" s="25"/>
      <c r="E5159" s="25"/>
      <c r="F5159" s="25"/>
      <c r="G5159" s="25"/>
    </row>
    <row r="5160" s="24" customFormat="1" spans="1:7">
      <c r="A5160" s="26"/>
      <c r="B5160" s="25"/>
      <c r="C5160" s="25"/>
      <c r="D5160" s="25"/>
      <c r="E5160" s="25"/>
      <c r="F5160" s="25"/>
      <c r="G5160" s="25"/>
    </row>
    <row r="5161" s="24" customFormat="1" spans="1:7">
      <c r="A5161" s="26"/>
      <c r="B5161" s="25"/>
      <c r="C5161" s="25"/>
      <c r="D5161" s="25"/>
      <c r="E5161" s="25"/>
      <c r="F5161" s="25"/>
      <c r="G5161" s="25"/>
    </row>
    <row r="5162" s="24" customFormat="1" spans="1:7">
      <c r="A5162" s="26"/>
      <c r="B5162" s="25"/>
      <c r="C5162" s="25"/>
      <c r="D5162" s="25"/>
      <c r="E5162" s="25"/>
      <c r="F5162" s="25"/>
      <c r="G5162" s="25"/>
    </row>
    <row r="5163" s="24" customFormat="1" spans="1:7">
      <c r="A5163" s="26"/>
      <c r="B5163" s="25"/>
      <c r="C5163" s="25"/>
      <c r="D5163" s="25"/>
      <c r="E5163" s="25"/>
      <c r="F5163" s="25"/>
      <c r="G5163" s="25"/>
    </row>
    <row r="5164" s="24" customFormat="1" spans="1:7">
      <c r="A5164" s="26"/>
      <c r="B5164" s="25"/>
      <c r="C5164" s="25"/>
      <c r="D5164" s="25"/>
      <c r="E5164" s="25"/>
      <c r="F5164" s="25"/>
      <c r="G5164" s="25"/>
    </row>
    <row r="5165" s="24" customFormat="1" spans="1:7">
      <c r="A5165" s="26"/>
      <c r="B5165" s="25"/>
      <c r="C5165" s="25"/>
      <c r="D5165" s="25"/>
      <c r="E5165" s="25"/>
      <c r="F5165" s="25"/>
      <c r="G5165" s="25"/>
    </row>
    <row r="5166" s="24" customFormat="1" spans="1:7">
      <c r="A5166" s="26"/>
      <c r="B5166" s="25"/>
      <c r="C5166" s="25"/>
      <c r="D5166" s="25"/>
      <c r="E5166" s="25"/>
      <c r="F5166" s="25"/>
      <c r="G5166" s="25"/>
    </row>
    <row r="5167" s="24" customFormat="1" spans="1:7">
      <c r="A5167" s="26"/>
      <c r="B5167" s="25"/>
      <c r="C5167" s="25"/>
      <c r="D5167" s="25"/>
      <c r="E5167" s="25"/>
      <c r="F5167" s="25"/>
      <c r="G5167" s="25"/>
    </row>
    <row r="5168" s="24" customFormat="1" spans="1:7">
      <c r="A5168" s="26"/>
      <c r="B5168" s="25"/>
      <c r="C5168" s="25"/>
      <c r="D5168" s="25"/>
      <c r="E5168" s="25"/>
      <c r="F5168" s="25"/>
      <c r="G5168" s="25"/>
    </row>
    <row r="5169" s="24" customFormat="1" spans="1:7">
      <c r="A5169" s="26"/>
      <c r="B5169" s="25"/>
      <c r="C5169" s="25"/>
      <c r="D5169" s="25"/>
      <c r="E5169" s="25"/>
      <c r="F5169" s="25"/>
      <c r="G5169" s="25"/>
    </row>
    <row r="5170" s="24" customFormat="1" spans="1:7">
      <c r="A5170" s="26"/>
      <c r="B5170" s="25"/>
      <c r="C5170" s="25"/>
      <c r="D5170" s="25"/>
      <c r="E5170" s="25"/>
      <c r="F5170" s="25"/>
      <c r="G5170" s="25"/>
    </row>
    <row r="5171" s="24" customFormat="1" spans="1:7">
      <c r="A5171" s="26"/>
      <c r="B5171" s="25"/>
      <c r="C5171" s="25"/>
      <c r="D5171" s="25"/>
      <c r="E5171" s="25"/>
      <c r="F5171" s="25"/>
      <c r="G5171" s="25"/>
    </row>
    <row r="5172" s="24" customFormat="1" spans="1:7">
      <c r="A5172" s="26"/>
      <c r="B5172" s="25"/>
      <c r="C5172" s="25"/>
      <c r="D5172" s="25"/>
      <c r="E5172" s="25"/>
      <c r="F5172" s="25"/>
      <c r="G5172" s="25"/>
    </row>
    <row r="5173" s="24" customFormat="1" spans="1:7">
      <c r="A5173" s="26"/>
      <c r="B5173" s="25"/>
      <c r="C5173" s="25"/>
      <c r="D5173" s="25"/>
      <c r="E5173" s="25"/>
      <c r="F5173" s="25"/>
      <c r="G5173" s="25"/>
    </row>
    <row r="5174" s="24" customFormat="1" spans="1:7">
      <c r="A5174" s="26"/>
      <c r="B5174" s="25"/>
      <c r="C5174" s="25"/>
      <c r="D5174" s="25"/>
      <c r="E5174" s="25"/>
      <c r="F5174" s="25"/>
      <c r="G5174" s="25"/>
    </row>
    <row r="5175" s="24" customFormat="1" spans="1:7">
      <c r="A5175" s="26"/>
      <c r="B5175" s="25"/>
      <c r="C5175" s="25"/>
      <c r="D5175" s="25"/>
      <c r="E5175" s="25"/>
      <c r="F5175" s="25"/>
      <c r="G5175" s="25"/>
    </row>
    <row r="5176" s="24" customFormat="1" spans="1:7">
      <c r="A5176" s="26"/>
      <c r="B5176" s="25"/>
      <c r="C5176" s="25"/>
      <c r="D5176" s="25"/>
      <c r="E5176" s="25"/>
      <c r="F5176" s="25"/>
      <c r="G5176" s="25"/>
    </row>
    <row r="5177" s="24" customFormat="1" spans="1:7">
      <c r="A5177" s="26"/>
      <c r="B5177" s="25"/>
      <c r="C5177" s="25"/>
      <c r="D5177" s="25"/>
      <c r="E5177" s="25"/>
      <c r="F5177" s="25"/>
      <c r="G5177" s="25"/>
    </row>
    <row r="5178" s="24" customFormat="1" spans="1:7">
      <c r="A5178" s="26"/>
      <c r="B5178" s="25"/>
      <c r="C5178" s="25"/>
      <c r="D5178" s="25"/>
      <c r="E5178" s="25"/>
      <c r="F5178" s="25"/>
      <c r="G5178" s="25"/>
    </row>
    <row r="5179" s="24" customFormat="1" spans="1:7">
      <c r="A5179" s="26"/>
      <c r="B5179" s="25"/>
      <c r="C5179" s="25"/>
      <c r="D5179" s="25"/>
      <c r="E5179" s="25"/>
      <c r="F5179" s="25"/>
      <c r="G5179" s="25"/>
    </row>
    <row r="5180" s="24" customFormat="1" spans="1:7">
      <c r="A5180" s="26"/>
      <c r="B5180" s="25"/>
      <c r="C5180" s="25"/>
      <c r="D5180" s="25"/>
      <c r="E5180" s="25"/>
      <c r="F5180" s="25"/>
      <c r="G5180" s="25"/>
    </row>
    <row r="5181" s="24" customFormat="1" spans="1:7">
      <c r="A5181" s="26"/>
      <c r="B5181" s="25"/>
      <c r="C5181" s="25"/>
      <c r="D5181" s="25"/>
      <c r="E5181" s="25"/>
      <c r="F5181" s="25"/>
      <c r="G5181" s="25"/>
    </row>
    <row r="5182" s="24" customFormat="1" spans="1:7">
      <c r="A5182" s="26"/>
      <c r="B5182" s="25"/>
      <c r="C5182" s="25"/>
      <c r="D5182" s="25"/>
      <c r="E5182" s="25"/>
      <c r="F5182" s="25"/>
      <c r="G5182" s="25"/>
    </row>
    <row r="5183" s="24" customFormat="1" spans="1:7">
      <c r="A5183" s="26"/>
      <c r="B5183" s="25"/>
      <c r="C5183" s="25"/>
      <c r="D5183" s="25"/>
      <c r="E5183" s="25"/>
      <c r="F5183" s="25"/>
      <c r="G5183" s="25"/>
    </row>
    <row r="5184" s="24" customFormat="1" spans="1:7">
      <c r="A5184" s="26"/>
      <c r="B5184" s="25"/>
      <c r="C5184" s="25"/>
      <c r="D5184" s="25"/>
      <c r="E5184" s="25"/>
      <c r="F5184" s="25"/>
      <c r="G5184" s="25"/>
    </row>
    <row r="5185" s="24" customFormat="1" spans="1:7">
      <c r="A5185" s="26"/>
      <c r="B5185" s="25"/>
      <c r="C5185" s="25"/>
      <c r="D5185" s="25"/>
      <c r="E5185" s="25"/>
      <c r="F5185" s="25"/>
      <c r="G5185" s="25"/>
    </row>
    <row r="5186" s="24" customFormat="1" spans="1:7">
      <c r="A5186" s="26"/>
      <c r="B5186" s="25"/>
      <c r="C5186" s="25"/>
      <c r="D5186" s="25"/>
      <c r="E5186" s="25"/>
      <c r="F5186" s="25"/>
      <c r="G5186" s="25"/>
    </row>
    <row r="5187" s="24" customFormat="1" spans="1:7">
      <c r="A5187" s="26"/>
      <c r="B5187" s="25"/>
      <c r="C5187" s="25"/>
      <c r="D5187" s="25"/>
      <c r="E5187" s="25"/>
      <c r="F5187" s="25"/>
      <c r="G5187" s="25"/>
    </row>
    <row r="5188" s="24" customFormat="1" spans="1:7">
      <c r="A5188" s="26"/>
      <c r="B5188" s="25"/>
      <c r="C5188" s="25"/>
      <c r="D5188" s="25"/>
      <c r="E5188" s="25"/>
      <c r="F5188" s="25"/>
      <c r="G5188" s="25"/>
    </row>
    <row r="5189" s="24" customFormat="1" spans="1:7">
      <c r="A5189" s="26"/>
      <c r="B5189" s="25"/>
      <c r="C5189" s="25"/>
      <c r="D5189" s="25"/>
      <c r="E5189" s="25"/>
      <c r="F5189" s="25"/>
      <c r="G5189" s="25"/>
    </row>
    <row r="5190" s="24" customFormat="1" spans="1:7">
      <c r="A5190" s="26"/>
      <c r="B5190" s="25"/>
      <c r="C5190" s="25"/>
      <c r="D5190" s="25"/>
      <c r="E5190" s="25"/>
      <c r="F5190" s="25"/>
      <c r="G5190" s="25"/>
    </row>
    <row r="5191" s="24" customFormat="1" spans="1:7">
      <c r="A5191" s="26"/>
      <c r="B5191" s="25"/>
      <c r="C5191" s="25"/>
      <c r="D5191" s="25"/>
      <c r="E5191" s="25"/>
      <c r="F5191" s="25"/>
      <c r="G5191" s="25"/>
    </row>
    <row r="5192" s="24" customFormat="1" spans="1:7">
      <c r="A5192" s="26"/>
      <c r="B5192" s="25"/>
      <c r="C5192" s="25"/>
      <c r="D5192" s="25"/>
      <c r="E5192" s="25"/>
      <c r="F5192" s="25"/>
      <c r="G5192" s="25"/>
    </row>
    <row r="5193" s="24" customFormat="1" spans="1:7">
      <c r="A5193" s="26"/>
      <c r="B5193" s="25"/>
      <c r="C5193" s="25"/>
      <c r="D5193" s="25"/>
      <c r="E5193" s="25"/>
      <c r="F5193" s="25"/>
      <c r="G5193" s="25"/>
    </row>
    <row r="5194" s="24" customFormat="1" spans="1:7">
      <c r="A5194" s="26"/>
      <c r="B5194" s="25"/>
      <c r="C5194" s="25"/>
      <c r="D5194" s="25"/>
      <c r="E5194" s="25"/>
      <c r="F5194" s="25"/>
      <c r="G5194" s="25"/>
    </row>
    <row r="5195" s="24" customFormat="1" spans="1:7">
      <c r="A5195" s="26"/>
      <c r="B5195" s="25"/>
      <c r="C5195" s="25"/>
      <c r="D5195" s="25"/>
      <c r="E5195" s="25"/>
      <c r="F5195" s="25"/>
      <c r="G5195" s="25"/>
    </row>
    <row r="5196" s="24" customFormat="1" spans="1:7">
      <c r="A5196" s="26"/>
      <c r="B5196" s="25"/>
      <c r="C5196" s="25"/>
      <c r="D5196" s="25"/>
      <c r="E5196" s="25"/>
      <c r="F5196" s="25"/>
      <c r="G5196" s="25"/>
    </row>
    <row r="5197" s="24" customFormat="1" spans="1:7">
      <c r="A5197" s="26"/>
      <c r="B5197" s="25"/>
      <c r="C5197" s="25"/>
      <c r="D5197" s="25"/>
      <c r="E5197" s="25"/>
      <c r="F5197" s="25"/>
      <c r="G5197" s="25"/>
    </row>
    <row r="5198" s="24" customFormat="1" spans="1:7">
      <c r="A5198" s="26"/>
      <c r="B5198" s="25"/>
      <c r="C5198" s="25"/>
      <c r="D5198" s="25"/>
      <c r="E5198" s="25"/>
      <c r="F5198" s="25"/>
      <c r="G5198" s="25"/>
    </row>
    <row r="5199" s="24" customFormat="1" spans="1:7">
      <c r="A5199" s="26"/>
      <c r="B5199" s="25"/>
      <c r="C5199" s="25"/>
      <c r="D5199" s="25"/>
      <c r="E5199" s="25"/>
      <c r="F5199" s="25"/>
      <c r="G5199" s="25"/>
    </row>
    <row r="5200" s="24" customFormat="1" spans="1:7">
      <c r="A5200" s="26"/>
      <c r="B5200" s="25"/>
      <c r="C5200" s="25"/>
      <c r="D5200" s="25"/>
      <c r="E5200" s="25"/>
      <c r="F5200" s="25"/>
      <c r="G5200" s="25"/>
    </row>
    <row r="5201" s="24" customFormat="1" spans="1:7">
      <c r="A5201" s="26"/>
      <c r="B5201" s="25"/>
      <c r="C5201" s="25"/>
      <c r="D5201" s="25"/>
      <c r="E5201" s="25"/>
      <c r="F5201" s="25"/>
      <c r="G5201" s="25"/>
    </row>
    <row r="5202" s="24" customFormat="1" spans="1:7">
      <c r="A5202" s="26"/>
      <c r="B5202" s="25"/>
      <c r="C5202" s="25"/>
      <c r="D5202" s="25"/>
      <c r="E5202" s="25"/>
      <c r="F5202" s="25"/>
      <c r="G5202" s="25"/>
    </row>
    <row r="5203" s="24" customFormat="1" spans="1:7">
      <c r="A5203" s="26"/>
      <c r="B5203" s="25"/>
      <c r="C5203" s="25"/>
      <c r="D5203" s="25"/>
      <c r="E5203" s="25"/>
      <c r="F5203" s="25"/>
      <c r="G5203" s="25"/>
    </row>
    <row r="5204" s="24" customFormat="1" spans="1:7">
      <c r="A5204" s="26"/>
      <c r="B5204" s="25"/>
      <c r="C5204" s="25"/>
      <c r="D5204" s="25"/>
      <c r="E5204" s="25"/>
      <c r="F5204" s="25"/>
      <c r="G5204" s="25"/>
    </row>
    <row r="5205" s="24" customFormat="1" spans="1:7">
      <c r="A5205" s="26"/>
      <c r="B5205" s="25"/>
      <c r="C5205" s="25"/>
      <c r="D5205" s="25"/>
      <c r="E5205" s="25"/>
      <c r="F5205" s="25"/>
      <c r="G5205" s="25"/>
    </row>
    <row r="5206" s="24" customFormat="1" spans="1:7">
      <c r="A5206" s="26"/>
      <c r="B5206" s="25"/>
      <c r="C5206" s="25"/>
      <c r="D5206" s="25"/>
      <c r="E5206" s="25"/>
      <c r="F5206" s="25"/>
      <c r="G5206" s="25"/>
    </row>
    <row r="5207" s="24" customFormat="1" spans="1:7">
      <c r="A5207" s="26"/>
      <c r="B5207" s="25"/>
      <c r="C5207" s="25"/>
      <c r="D5207" s="25"/>
      <c r="E5207" s="25"/>
      <c r="F5207" s="25"/>
      <c r="G5207" s="25"/>
    </row>
    <row r="5208" s="24" customFormat="1" spans="1:7">
      <c r="A5208" s="26"/>
      <c r="B5208" s="25"/>
      <c r="C5208" s="25"/>
      <c r="D5208" s="25"/>
      <c r="E5208" s="25"/>
      <c r="F5208" s="25"/>
      <c r="G5208" s="25"/>
    </row>
    <row r="5209" s="24" customFormat="1" spans="1:7">
      <c r="A5209" s="26"/>
      <c r="B5209" s="25"/>
      <c r="C5209" s="25"/>
      <c r="D5209" s="25"/>
      <c r="E5209" s="25"/>
      <c r="F5209" s="25"/>
      <c r="G5209" s="25"/>
    </row>
    <row r="5210" s="24" customFormat="1" spans="1:7">
      <c r="A5210" s="26"/>
      <c r="B5210" s="25"/>
      <c r="C5210" s="25"/>
      <c r="D5210" s="25"/>
      <c r="E5210" s="25"/>
      <c r="F5210" s="25"/>
      <c r="G5210" s="25"/>
    </row>
    <row r="5211" s="24" customFormat="1" spans="1:7">
      <c r="A5211" s="26"/>
      <c r="B5211" s="25"/>
      <c r="C5211" s="25"/>
      <c r="D5211" s="25"/>
      <c r="E5211" s="25"/>
      <c r="F5211" s="25"/>
      <c r="G5211" s="25"/>
    </row>
    <row r="5212" s="24" customFormat="1" spans="1:7">
      <c r="A5212" s="26"/>
      <c r="B5212" s="25"/>
      <c r="C5212" s="25"/>
      <c r="D5212" s="25"/>
      <c r="E5212" s="25"/>
      <c r="F5212" s="25"/>
      <c r="G5212" s="25"/>
    </row>
    <row r="5213" s="24" customFormat="1" spans="1:7">
      <c r="A5213" s="26"/>
      <c r="B5213" s="25"/>
      <c r="C5213" s="25"/>
      <c r="D5213" s="25"/>
      <c r="E5213" s="25"/>
      <c r="F5213" s="25"/>
      <c r="G5213" s="25"/>
    </row>
    <row r="5214" s="24" customFormat="1" spans="1:7">
      <c r="A5214" s="26"/>
      <c r="B5214" s="25"/>
      <c r="C5214" s="25"/>
      <c r="D5214" s="25"/>
      <c r="E5214" s="25"/>
      <c r="F5214" s="25"/>
      <c r="G5214" s="25"/>
    </row>
    <row r="5215" s="24" customFormat="1" spans="1:7">
      <c r="A5215" s="26"/>
      <c r="B5215" s="25"/>
      <c r="C5215" s="25"/>
      <c r="D5215" s="25"/>
      <c r="E5215" s="25"/>
      <c r="F5215" s="25"/>
      <c r="G5215" s="25"/>
    </row>
    <row r="5216" s="24" customFormat="1" spans="1:7">
      <c r="A5216" s="26"/>
      <c r="B5216" s="25"/>
      <c r="C5216" s="25"/>
      <c r="D5216" s="25"/>
      <c r="E5216" s="25"/>
      <c r="F5216" s="25"/>
      <c r="G5216" s="25"/>
    </row>
    <row r="5217" s="24" customFormat="1" spans="1:7">
      <c r="A5217" s="26"/>
      <c r="B5217" s="25"/>
      <c r="C5217" s="25"/>
      <c r="D5217" s="25"/>
      <c r="E5217" s="25"/>
      <c r="F5217" s="25"/>
      <c r="G5217" s="25"/>
    </row>
    <row r="5218" s="24" customFormat="1" spans="1:7">
      <c r="A5218" s="26"/>
      <c r="B5218" s="25"/>
      <c r="C5218" s="25"/>
      <c r="D5218" s="25"/>
      <c r="E5218" s="25"/>
      <c r="F5218" s="25"/>
      <c r="G5218" s="25"/>
    </row>
    <row r="5219" s="24" customFormat="1" spans="1:7">
      <c r="A5219" s="26"/>
      <c r="B5219" s="25"/>
      <c r="C5219" s="25"/>
      <c r="D5219" s="25"/>
      <c r="E5219" s="25"/>
      <c r="F5219" s="25"/>
      <c r="G5219" s="25"/>
    </row>
    <row r="5220" s="24" customFormat="1" spans="1:7">
      <c r="A5220" s="26"/>
      <c r="B5220" s="25"/>
      <c r="C5220" s="25"/>
      <c r="D5220" s="25"/>
      <c r="E5220" s="25"/>
      <c r="F5220" s="25"/>
      <c r="G5220" s="25"/>
    </row>
    <row r="5221" s="24" customFormat="1" spans="1:7">
      <c r="A5221" s="26"/>
      <c r="B5221" s="25"/>
      <c r="C5221" s="25"/>
      <c r="D5221" s="25"/>
      <c r="E5221" s="25"/>
      <c r="F5221" s="25"/>
      <c r="G5221" s="25"/>
    </row>
    <row r="5222" s="24" customFormat="1" spans="1:7">
      <c r="A5222" s="26"/>
      <c r="B5222" s="25"/>
      <c r="C5222" s="25"/>
      <c r="D5222" s="25"/>
      <c r="E5222" s="25"/>
      <c r="F5222" s="25"/>
      <c r="G5222" s="25"/>
    </row>
    <row r="5223" s="24" customFormat="1" spans="1:7">
      <c r="A5223" s="26"/>
      <c r="B5223" s="25"/>
      <c r="C5223" s="25"/>
      <c r="D5223" s="25"/>
      <c r="E5223" s="25"/>
      <c r="F5223" s="25"/>
      <c r="G5223" s="25"/>
    </row>
    <row r="5224" s="24" customFormat="1" spans="1:7">
      <c r="A5224" s="26"/>
      <c r="B5224" s="25"/>
      <c r="C5224" s="25"/>
      <c r="D5224" s="25"/>
      <c r="E5224" s="25"/>
      <c r="F5224" s="25"/>
      <c r="G5224" s="25"/>
    </row>
    <row r="5225" s="24" customFormat="1" spans="1:7">
      <c r="A5225" s="26"/>
      <c r="B5225" s="25"/>
      <c r="C5225" s="25"/>
      <c r="D5225" s="25"/>
      <c r="E5225" s="25"/>
      <c r="F5225" s="25"/>
      <c r="G5225" s="25"/>
    </row>
    <row r="5226" s="24" customFormat="1" spans="1:7">
      <c r="A5226" s="26"/>
      <c r="B5226" s="25"/>
      <c r="C5226" s="25"/>
      <c r="D5226" s="25"/>
      <c r="E5226" s="25"/>
      <c r="F5226" s="25"/>
      <c r="G5226" s="25"/>
    </row>
    <row r="5227" s="24" customFormat="1" spans="1:7">
      <c r="A5227" s="26"/>
      <c r="B5227" s="25"/>
      <c r="C5227" s="25"/>
      <c r="D5227" s="25"/>
      <c r="E5227" s="25"/>
      <c r="F5227" s="25"/>
      <c r="G5227" s="25"/>
    </row>
    <row r="5228" s="24" customFormat="1" spans="1:7">
      <c r="A5228" s="26"/>
      <c r="B5228" s="25"/>
      <c r="C5228" s="25"/>
      <c r="D5228" s="25"/>
      <c r="E5228" s="25"/>
      <c r="F5228" s="25"/>
      <c r="G5228" s="25"/>
    </row>
    <row r="5229" s="24" customFormat="1" spans="1:7">
      <c r="A5229" s="26"/>
      <c r="B5229" s="25"/>
      <c r="C5229" s="25"/>
      <c r="D5229" s="25"/>
      <c r="E5229" s="25"/>
      <c r="F5229" s="25"/>
      <c r="G5229" s="25"/>
    </row>
    <row r="5230" s="24" customFormat="1" spans="1:7">
      <c r="A5230" s="26"/>
      <c r="B5230" s="25"/>
      <c r="C5230" s="25"/>
      <c r="D5230" s="25"/>
      <c r="E5230" s="25"/>
      <c r="F5230" s="25"/>
      <c r="G5230" s="25"/>
    </row>
    <row r="5231" s="24" customFormat="1" spans="1:7">
      <c r="A5231" s="26"/>
      <c r="B5231" s="25"/>
      <c r="C5231" s="25"/>
      <c r="D5231" s="25"/>
      <c r="E5231" s="25"/>
      <c r="F5231" s="25"/>
      <c r="G5231" s="25"/>
    </row>
    <row r="5232" s="24" customFormat="1" spans="1:7">
      <c r="A5232" s="26"/>
      <c r="B5232" s="25"/>
      <c r="C5232" s="25"/>
      <c r="D5232" s="25"/>
      <c r="E5232" s="25"/>
      <c r="F5232" s="25"/>
      <c r="G5232" s="25"/>
    </row>
    <row r="5233" s="24" customFormat="1" spans="1:7">
      <c r="A5233" s="26"/>
      <c r="B5233" s="25"/>
      <c r="C5233" s="25"/>
      <c r="D5233" s="25"/>
      <c r="E5233" s="25"/>
      <c r="F5233" s="25"/>
      <c r="G5233" s="25"/>
    </row>
    <row r="5234" s="24" customFormat="1" spans="1:7">
      <c r="A5234" s="26"/>
      <c r="B5234" s="25"/>
      <c r="C5234" s="25"/>
      <c r="D5234" s="25"/>
      <c r="E5234" s="25"/>
      <c r="F5234" s="25"/>
      <c r="G5234" s="25"/>
    </row>
    <row r="5235" s="24" customFormat="1" spans="1:7">
      <c r="A5235" s="26"/>
      <c r="B5235" s="25"/>
      <c r="C5235" s="25"/>
      <c r="D5235" s="25"/>
      <c r="E5235" s="25"/>
      <c r="F5235" s="25"/>
      <c r="G5235" s="25"/>
    </row>
    <row r="5236" s="24" customFormat="1" spans="1:7">
      <c r="A5236" s="26"/>
      <c r="B5236" s="25"/>
      <c r="C5236" s="25"/>
      <c r="D5236" s="25"/>
      <c r="E5236" s="25"/>
      <c r="F5236" s="25"/>
      <c r="G5236" s="25"/>
    </row>
    <row r="5237" s="24" customFormat="1" spans="1:7">
      <c r="A5237" s="26"/>
      <c r="B5237" s="25"/>
      <c r="C5237" s="25"/>
      <c r="D5237" s="25"/>
      <c r="E5237" s="25"/>
      <c r="F5237" s="25"/>
      <c r="G5237" s="25"/>
    </row>
    <row r="5238" s="24" customFormat="1" spans="1:7">
      <c r="A5238" s="26"/>
      <c r="B5238" s="25"/>
      <c r="C5238" s="25"/>
      <c r="D5238" s="25"/>
      <c r="E5238" s="25"/>
      <c r="F5238" s="25"/>
      <c r="G5238" s="25"/>
    </row>
    <row r="5239" s="24" customFormat="1" spans="1:7">
      <c r="A5239" s="26"/>
      <c r="B5239" s="25"/>
      <c r="C5239" s="25"/>
      <c r="D5239" s="25"/>
      <c r="E5239" s="25"/>
      <c r="F5239" s="25"/>
      <c r="G5239" s="25"/>
    </row>
    <row r="5240" s="24" customFormat="1" spans="1:7">
      <c r="A5240" s="26"/>
      <c r="B5240" s="25"/>
      <c r="C5240" s="25"/>
      <c r="D5240" s="25"/>
      <c r="E5240" s="25"/>
      <c r="F5240" s="25"/>
      <c r="G5240" s="25"/>
    </row>
    <row r="5241" s="24" customFormat="1" spans="1:7">
      <c r="A5241" s="26"/>
      <c r="B5241" s="25"/>
      <c r="C5241" s="25"/>
      <c r="D5241" s="25"/>
      <c r="E5241" s="25"/>
      <c r="F5241" s="25"/>
      <c r="G5241" s="25"/>
    </row>
    <row r="5242" s="24" customFormat="1" spans="1:7">
      <c r="A5242" s="26"/>
      <c r="B5242" s="25"/>
      <c r="C5242" s="25"/>
      <c r="D5242" s="25"/>
      <c r="E5242" s="25"/>
      <c r="F5242" s="25"/>
      <c r="G5242" s="25"/>
    </row>
    <row r="5243" s="24" customFormat="1" spans="1:7">
      <c r="A5243" s="26"/>
      <c r="B5243" s="25"/>
      <c r="C5243" s="25"/>
      <c r="D5243" s="25"/>
      <c r="E5243" s="25"/>
      <c r="F5243" s="25"/>
      <c r="G5243" s="25"/>
    </row>
    <row r="5244" s="24" customFormat="1" spans="1:7">
      <c r="A5244" s="26"/>
      <c r="B5244" s="25"/>
      <c r="C5244" s="25"/>
      <c r="D5244" s="25"/>
      <c r="E5244" s="25"/>
      <c r="F5244" s="25"/>
      <c r="G5244" s="25"/>
    </row>
    <row r="5245" s="24" customFormat="1" spans="1:7">
      <c r="A5245" s="26"/>
      <c r="B5245" s="25"/>
      <c r="C5245" s="25"/>
      <c r="D5245" s="25"/>
      <c r="E5245" s="25"/>
      <c r="F5245" s="25"/>
      <c r="G5245" s="25"/>
    </row>
    <row r="5246" s="24" customFormat="1" spans="1:7">
      <c r="A5246" s="26"/>
      <c r="B5246" s="25"/>
      <c r="C5246" s="25"/>
      <c r="D5246" s="25"/>
      <c r="E5246" s="25"/>
      <c r="F5246" s="25"/>
      <c r="G5246" s="25"/>
    </row>
    <row r="5247" s="24" customFormat="1" spans="1:7">
      <c r="A5247" s="26"/>
      <c r="B5247" s="25"/>
      <c r="C5247" s="25"/>
      <c r="D5247" s="25"/>
      <c r="E5247" s="25"/>
      <c r="F5247" s="25"/>
      <c r="G5247" s="25"/>
    </row>
    <row r="5248" s="24" customFormat="1" spans="1:7">
      <c r="A5248" s="26"/>
      <c r="B5248" s="25"/>
      <c r="C5248" s="25"/>
      <c r="D5248" s="25"/>
      <c r="E5248" s="25"/>
      <c r="F5248" s="25"/>
      <c r="G5248" s="25"/>
    </row>
    <row r="5249" s="24" customFormat="1" spans="1:7">
      <c r="A5249" s="26"/>
      <c r="B5249" s="25"/>
      <c r="C5249" s="25"/>
      <c r="D5249" s="25"/>
      <c r="E5249" s="25"/>
      <c r="F5249" s="25"/>
      <c r="G5249" s="25"/>
    </row>
    <row r="5250" s="24" customFormat="1" spans="1:7">
      <c r="A5250" s="26"/>
      <c r="B5250" s="25"/>
      <c r="C5250" s="25"/>
      <c r="D5250" s="25"/>
      <c r="E5250" s="25"/>
      <c r="F5250" s="25"/>
      <c r="G5250" s="25"/>
    </row>
    <row r="5251" s="24" customFormat="1" spans="1:7">
      <c r="A5251" s="26"/>
      <c r="B5251" s="25"/>
      <c r="C5251" s="25"/>
      <c r="D5251" s="25"/>
      <c r="E5251" s="25"/>
      <c r="F5251" s="25"/>
      <c r="G5251" s="25"/>
    </row>
  </sheetData>
  <sortState ref="A2:E111">
    <sortCondition ref="B4"/>
  </sortState>
  <conditionalFormatting sqref="A1038">
    <cfRule type="duplicateValues" dxfId="0" priority="8"/>
  </conditionalFormatting>
  <conditionalFormatting sqref="A1450">
    <cfRule type="duplicateValues" dxfId="0" priority="27"/>
  </conditionalFormatting>
  <conditionalFormatting sqref="A1580">
    <cfRule type="duplicateValues" dxfId="0" priority="3"/>
  </conditionalFormatting>
  <conditionalFormatting sqref="A1584">
    <cfRule type="duplicateValues" dxfId="0" priority="29"/>
  </conditionalFormatting>
  <conditionalFormatting sqref="A$1:A$1048576">
    <cfRule type="expression" dxfId="1" priority="1">
      <formula>ISNUMBER(SEARCH("goodiptv",A1))</formula>
    </cfRule>
  </conditionalFormatting>
  <conditionalFormatting sqref="A2:A3">
    <cfRule type="duplicateValues" dxfId="0" priority="43"/>
  </conditionalFormatting>
  <conditionalFormatting sqref="A4:A5">
    <cfRule type="duplicateValues" dxfId="0" priority="42"/>
  </conditionalFormatting>
  <conditionalFormatting sqref="A476:A477">
    <cfRule type="duplicateValues" dxfId="0" priority="22"/>
  </conditionalFormatting>
  <conditionalFormatting sqref="A478:A549">
    <cfRule type="duplicateValues" dxfId="0" priority="21"/>
  </conditionalFormatting>
  <conditionalFormatting sqref="A731:A732">
    <cfRule type="duplicateValues" dxfId="0" priority="20"/>
  </conditionalFormatting>
  <conditionalFormatting sqref="A733:A1013">
    <cfRule type="duplicateValues" dxfId="0" priority="18"/>
  </conditionalFormatting>
  <conditionalFormatting sqref="A1100:A1101">
    <cfRule type="duplicateValues" dxfId="0" priority="4"/>
  </conditionalFormatting>
  <conditionalFormatting sqref="A1106:A1107">
    <cfRule type="duplicateValues" dxfId="0" priority="5"/>
  </conditionalFormatting>
  <conditionalFormatting sqref="A1138:A1189">
    <cfRule type="duplicateValues" dxfId="0" priority="28"/>
  </conditionalFormatting>
  <conditionalFormatting sqref="A1312:A1314">
    <cfRule type="duplicateValues" dxfId="0" priority="15"/>
  </conditionalFormatting>
  <conditionalFormatting sqref="A1315:A1316">
    <cfRule type="duplicateValues" dxfId="0" priority="14"/>
  </conditionalFormatting>
  <conditionalFormatting sqref="A1400:A1405">
    <cfRule type="duplicateValues" dxfId="0" priority="10"/>
  </conditionalFormatting>
  <conditionalFormatting sqref="A1452:A1453">
    <cfRule type="duplicateValues" dxfId="0" priority="44"/>
  </conditionalFormatting>
  <conditionalFormatting sqref="A1454:A1469">
    <cfRule type="duplicateValues" dxfId="0" priority="37"/>
  </conditionalFormatting>
  <conditionalFormatting sqref="A1497:A1498">
    <cfRule type="duplicateValues" dxfId="0" priority="38"/>
  </conditionalFormatting>
  <conditionalFormatting sqref="A1502:A1505">
    <cfRule type="duplicateValues" dxfId="0" priority="36"/>
  </conditionalFormatting>
  <conditionalFormatting sqref="A1506:A1540">
    <cfRule type="duplicateValues" dxfId="0" priority="35"/>
  </conditionalFormatting>
  <conditionalFormatting sqref="A1542:A1546">
    <cfRule type="duplicateValues" dxfId="0" priority="33"/>
  </conditionalFormatting>
  <conditionalFormatting sqref="A1581:A1582">
    <cfRule type="duplicateValues" dxfId="0" priority="2"/>
  </conditionalFormatting>
  <conditionalFormatting sqref="A1 A1643:A1048576">
    <cfRule type="duplicateValues" dxfId="0" priority="46"/>
  </conditionalFormatting>
  <conditionalFormatting sqref="A314:A315 A336:A342 A354 A261:A262 A291:A292 A273:A275 A304:A305 A182 A194:A195 A216:A219 A105:A106 A35:A36 A55:A59 A131:A134 A6:A7 A236:A237 A80:A83 A157:A159 A252">
    <cfRule type="duplicateValues" dxfId="0" priority="41"/>
  </conditionalFormatting>
  <conditionalFormatting sqref="A366 A373 A432 A415:A416 A402 A383 A389 A381 A377 A425 A355">
    <cfRule type="duplicateValues" dxfId="0" priority="40"/>
  </conditionalFormatting>
  <conditionalFormatting sqref="A374:A375 A361 A1583 A1635:A1641 A1611:A1614 A1307">
    <cfRule type="duplicateValues" dxfId="0" priority="9"/>
  </conditionalFormatting>
  <conditionalFormatting sqref="A370:A371 A680 A364 A1565 A1574 A1558 A1302">
    <cfRule type="duplicateValues" dxfId="0" priority="30"/>
  </conditionalFormatting>
  <conditionalFormatting sqref="A367:A368 A1108:A1111 A378:A379 A1242 A1222:A1223 A1122 A1236 A1246:A1247 A1257">
    <cfRule type="duplicateValues" dxfId="0" priority="16"/>
  </conditionalFormatting>
  <conditionalFormatting sqref="A384:A385 A390:A391 A394:A395">
    <cfRule type="duplicateValues" dxfId="0" priority="32"/>
  </conditionalFormatting>
  <conditionalFormatting sqref="A403:A404 A1090:A1091 A1065 A1305:A1306 A1294 A1224 A1119:A1121">
    <cfRule type="duplicateValues" dxfId="0" priority="13"/>
  </conditionalFormatting>
  <conditionalFormatting sqref="A443 A1076 A1618:A1619 A1625:A1628 A1622">
    <cfRule type="duplicateValues" dxfId="0" priority="23"/>
  </conditionalFormatting>
  <conditionalFormatting sqref="A681:A729 A654 A652 A657:A660 A451:A465 A662:A679 A643:A650">
    <cfRule type="duplicateValues" dxfId="0" priority="17"/>
  </conditionalFormatting>
  <conditionalFormatting sqref="A466:A475 A730">
    <cfRule type="duplicateValues" dxfId="0" priority="19"/>
  </conditionalFormatting>
  <conditionalFormatting sqref="A1015 A1112:A1118 A1317:A1326 A1096:A1097 A1295:A1301 A1308:A1311 A1303:A1304 A1228:A1235 A1248:A1256 A1237:A1241 A1243:A1245 A1123:A1137">
    <cfRule type="duplicateValues" dxfId="0" priority="45"/>
  </conditionalFormatting>
  <conditionalFormatting sqref="A1056 A1063 A1046:A1047">
    <cfRule type="duplicateValues" dxfId="0" priority="7"/>
  </conditionalFormatting>
  <conditionalFormatting sqref="A1066:A1067 A1092:A1095 A1077:A1089 A1070 A1074:A1075">
    <cfRule type="duplicateValues" dxfId="0" priority="12"/>
  </conditionalFormatting>
  <conditionalFormatting sqref="A1071:A1073 A1068:A1069">
    <cfRule type="duplicateValues" dxfId="0" priority="11"/>
  </conditionalFormatting>
  <conditionalFormatting sqref="A1099 A1105 A1103">
    <cfRule type="duplicateValues" dxfId="0" priority="6"/>
  </conditionalFormatting>
  <conditionalFormatting sqref="A1406:A1408 A1327:A1399 A1258:A1293 A1190:A1221 A1225:A1227">
    <cfRule type="duplicateValues" dxfId="0" priority="25"/>
  </conditionalFormatting>
  <conditionalFormatting sqref="A1409:A1410 A1445:A1449">
    <cfRule type="duplicateValues" dxfId="0" priority="26"/>
  </conditionalFormatting>
  <conditionalFormatting sqref="A1413:A1415 A1433:A1438 A1417:A1431 A1440:A1444">
    <cfRule type="duplicateValues" dxfId="0" priority="24"/>
  </conditionalFormatting>
  <conditionalFormatting sqref="A1499:A1501 A1470:A1496">
    <cfRule type="duplicateValues" dxfId="0" priority="39"/>
  </conditionalFormatting>
  <conditionalFormatting sqref="A1555:A1557 A1624 A1547:A1552 A1566:A1573 A1559:A1564">
    <cfRule type="duplicateValues" dxfId="0" priority="34"/>
  </conditionalFormatting>
  <conditionalFormatting sqref="A1601:A1603 A1605 A1608:A1610">
    <cfRule type="duplicateValues" dxfId="0" priority="3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46"/>
  <sheetViews>
    <sheetView topLeftCell="A544" workbookViewId="0">
      <selection activeCell="A1" sqref="$A1:$XFD572"/>
    </sheetView>
  </sheetViews>
  <sheetFormatPr defaultColWidth="8.88888888888889" defaultRowHeight="10.2"/>
  <cols>
    <col min="1" max="1" width="95.6666666666667" style="7" customWidth="1"/>
    <col min="2" max="16384" width="8.88888888888889" style="7"/>
  </cols>
  <sheetData>
    <row r="1" customFormat="1" ht="14.4"/>
    <row r="2" customFormat="1" ht="14.4"/>
    <row r="3" customFormat="1" ht="14.4"/>
    <row r="4" customFormat="1" ht="14.4"/>
    <row r="5" customFormat="1" ht="14.4"/>
    <row r="6" customFormat="1" ht="14.4"/>
    <row r="7" customFormat="1" ht="14.4"/>
    <row r="8" customFormat="1" ht="14.4"/>
    <row r="9" customFormat="1" ht="14.4"/>
    <row r="10" customFormat="1" ht="14.4"/>
    <row r="11" customFormat="1" ht="14.4"/>
    <row r="12" customFormat="1" ht="14.4"/>
    <row r="13" customFormat="1" ht="14.4"/>
    <row r="14" customFormat="1" ht="14.4"/>
    <row r="15" customFormat="1" ht="14.4"/>
    <row r="16" customFormat="1" ht="14.4"/>
    <row r="17" customFormat="1" ht="14.4"/>
    <row r="18" customFormat="1" ht="14.4"/>
    <row r="19" customFormat="1" ht="14.4"/>
    <row r="20" customFormat="1" ht="14.4"/>
    <row r="21" customFormat="1" ht="14.4"/>
    <row r="22" customFormat="1" ht="14.4"/>
    <row r="23" customFormat="1" ht="14.4"/>
    <row r="24" customFormat="1" ht="14.4"/>
    <row r="25" customFormat="1" ht="14.4"/>
    <row r="26" customFormat="1" ht="14.4"/>
    <row r="27" customFormat="1" ht="14.4"/>
    <row r="28" customFormat="1" ht="14.4"/>
    <row r="29" customFormat="1" ht="14.4"/>
    <row r="30" customFormat="1" ht="14.4"/>
    <row r="31" customFormat="1" ht="14.4"/>
    <row r="32" customFormat="1" ht="14.4"/>
    <row r="33" customFormat="1" ht="14.4"/>
    <row r="34" customFormat="1" ht="14.4"/>
    <row r="35" customFormat="1" ht="14.4"/>
    <row r="36" customFormat="1" ht="14.4"/>
    <row r="37" customFormat="1" ht="14.4"/>
    <row r="38" customFormat="1" ht="14.4"/>
    <row r="39" customFormat="1" ht="14.4"/>
    <row r="40" customFormat="1" ht="14.4"/>
    <row r="41" customFormat="1" ht="14.4"/>
    <row r="42" customFormat="1" ht="14.4"/>
    <row r="43" customFormat="1" ht="14.4"/>
    <row r="44" customFormat="1" ht="14.4"/>
    <row r="45" customFormat="1" ht="14.4"/>
    <row r="46" customFormat="1" ht="14.4"/>
    <row r="47" customFormat="1" ht="14.4"/>
    <row r="48" customFormat="1" ht="14.4"/>
    <row r="49" customFormat="1" ht="14.4"/>
    <row r="50" customFormat="1" ht="14.4"/>
    <row r="51" customFormat="1" ht="14.4"/>
    <row r="52" customFormat="1" ht="14.4"/>
    <row r="53" customFormat="1" ht="14.4"/>
    <row r="54" customFormat="1" ht="14.4"/>
    <row r="55" customFormat="1" ht="14.4"/>
    <row r="56" customFormat="1" ht="14.4"/>
    <row r="57" customFormat="1" ht="14.4"/>
    <row r="58" customFormat="1" ht="14.4"/>
    <row r="59" customFormat="1" ht="14.4"/>
    <row r="60" customFormat="1" ht="14.4"/>
    <row r="61" customFormat="1" ht="14.4"/>
    <row r="62" customFormat="1" ht="14.4"/>
    <row r="63" customFormat="1" ht="14.4"/>
    <row r="64" customFormat="1" ht="14.4"/>
    <row r="65" customFormat="1" ht="14.4"/>
    <row r="66" customFormat="1" ht="14.4"/>
    <row r="67" customFormat="1" ht="14.4"/>
    <row r="68" customFormat="1" ht="14.4"/>
    <row r="69" customFormat="1" ht="14.4"/>
    <row r="70" customFormat="1" ht="14.4"/>
    <row r="71" customFormat="1" ht="14.4"/>
    <row r="72" customFormat="1" ht="14.4"/>
    <row r="73" customFormat="1" ht="14.4"/>
    <row r="74" customFormat="1" ht="14.4"/>
    <row r="75" customFormat="1" ht="14.4"/>
    <row r="76" customFormat="1" ht="14.4"/>
    <row r="77" customFormat="1" ht="14.4"/>
    <row r="78" customFormat="1" ht="14.4"/>
    <row r="79" customFormat="1" ht="14.4"/>
    <row r="80" customFormat="1" ht="14.4"/>
    <row r="81" customFormat="1" ht="14.4"/>
    <row r="82" customFormat="1" ht="14.4"/>
    <row r="83" customFormat="1" ht="14.4"/>
    <row r="84" customFormat="1" ht="14.4"/>
    <row r="85" customFormat="1" ht="14.4"/>
    <row r="86" customFormat="1" ht="14.4"/>
    <row r="87" customFormat="1" ht="14.4"/>
    <row r="88" customFormat="1" ht="14.4"/>
    <row r="89" customFormat="1" ht="14.4"/>
    <row r="90" customFormat="1" ht="14.4"/>
    <row r="91" customFormat="1" ht="14.4"/>
    <row r="92" customFormat="1" ht="14.4"/>
    <row r="93" customFormat="1" ht="14.4"/>
    <row r="94" customFormat="1" ht="14.4"/>
    <row r="95" customFormat="1" ht="14.4"/>
    <row r="96" customFormat="1" ht="14.4"/>
    <row r="97" customFormat="1" ht="14.4"/>
    <row r="98" customFormat="1" ht="14.4"/>
    <row r="99" customFormat="1" ht="14.4"/>
    <row r="100" customFormat="1" ht="14.4"/>
    <row r="101" customFormat="1" ht="14.4"/>
    <row r="102" customFormat="1" ht="14.4"/>
    <row r="103" customFormat="1" ht="14.4"/>
    <row r="104" customFormat="1" ht="14.4"/>
    <row r="105" customFormat="1" ht="14.4"/>
    <row r="106" customFormat="1" ht="14.4"/>
    <row r="107" customFormat="1" ht="14.4"/>
    <row r="108" customFormat="1" ht="14.4"/>
    <row r="109" customFormat="1" ht="14.4"/>
    <row r="110" customFormat="1" ht="14.4"/>
    <row r="111" customFormat="1" ht="14.4"/>
    <row r="112" customFormat="1" ht="14.4"/>
    <row r="113" customFormat="1" ht="14.4"/>
    <row r="114" customFormat="1" ht="14.4"/>
    <row r="115" customFormat="1" ht="14.4"/>
    <row r="116" customFormat="1" ht="14.4"/>
    <row r="117" customFormat="1" ht="14.4"/>
    <row r="118" customFormat="1" ht="14.4"/>
    <row r="119" customFormat="1" ht="14.4"/>
    <row r="120" customFormat="1" ht="14.4"/>
    <row r="121" customFormat="1" ht="14.4"/>
    <row r="122" customFormat="1" ht="14.4"/>
    <row r="123" customFormat="1" ht="14.4"/>
    <row r="124" customFormat="1" ht="14.4"/>
    <row r="125" customFormat="1" ht="14.4"/>
    <row r="126" customFormat="1" ht="14.4"/>
    <row r="127" customFormat="1" ht="14.4"/>
    <row r="128" customFormat="1" ht="14.4"/>
    <row r="129" customFormat="1" ht="14.4"/>
    <row r="130" customFormat="1" ht="14.4"/>
    <row r="131" customFormat="1" ht="14.4"/>
    <row r="132" customFormat="1" ht="14.4"/>
    <row r="133" customFormat="1" ht="14.4"/>
    <row r="134" customFormat="1" ht="14.4"/>
    <row r="135" customFormat="1" ht="14.4"/>
    <row r="136" customFormat="1" ht="14.4"/>
    <row r="137" customFormat="1" ht="14.4"/>
    <row r="138" customFormat="1" ht="14.4"/>
    <row r="139" customFormat="1" ht="14.4"/>
    <row r="140" customFormat="1" ht="14.4"/>
    <row r="141" customFormat="1" ht="14.4"/>
    <row r="142" customFormat="1" ht="14.4"/>
    <row r="143" customFormat="1" ht="14.4"/>
    <row r="144" customFormat="1" ht="14.4"/>
    <row r="145" customFormat="1" ht="14.4"/>
    <row r="146" customFormat="1" ht="14.4"/>
    <row r="147" customFormat="1" ht="14.4"/>
    <row r="148" customFormat="1" ht="14.4"/>
    <row r="149" customFormat="1" ht="14.4"/>
    <row r="150" customFormat="1" ht="14.4"/>
    <row r="151" customFormat="1" ht="14.4"/>
    <row r="152" customFormat="1" ht="14.4"/>
    <row r="153" customFormat="1" ht="14.4"/>
    <row r="154" customFormat="1" ht="14.4"/>
    <row r="155" customFormat="1" ht="14.4"/>
    <row r="156" customFormat="1" ht="14.4"/>
    <row r="157" customFormat="1" ht="14.4"/>
    <row r="158" customFormat="1" ht="14.4"/>
    <row r="159" customFormat="1" ht="14.4"/>
    <row r="160" customFormat="1" ht="14.4"/>
    <row r="161" customFormat="1" ht="14.4"/>
    <row r="162" customFormat="1" ht="14.4"/>
    <row r="163" customFormat="1" ht="14.4"/>
    <row r="164" customFormat="1" ht="14.4"/>
    <row r="165" customFormat="1" ht="14.4"/>
    <row r="166" customFormat="1" ht="14.4"/>
    <row r="167" customFormat="1" ht="14.4"/>
    <row r="168" customFormat="1" ht="14.4"/>
    <row r="169" customFormat="1" ht="14.4"/>
    <row r="170" customFormat="1" ht="14.4"/>
    <row r="171" customFormat="1" ht="14.4"/>
    <row r="172" customFormat="1" ht="14.4"/>
    <row r="173" customFormat="1" ht="14.4"/>
    <row r="174" customFormat="1" ht="14.4"/>
    <row r="175" customFormat="1" ht="14.4"/>
    <row r="176" customFormat="1" ht="14.4"/>
    <row r="177" customFormat="1" ht="14.4"/>
    <row r="178" customFormat="1" ht="14.4"/>
    <row r="179" customFormat="1" ht="14.4"/>
    <row r="180" customFormat="1" ht="14.4"/>
    <row r="181" customFormat="1" ht="14.4"/>
    <row r="182" customFormat="1" ht="14.4"/>
    <row r="183" customFormat="1" ht="14.4"/>
    <row r="184" customFormat="1" ht="14.4"/>
    <row r="185" customFormat="1" ht="14.4"/>
    <row r="186" customFormat="1" ht="14.4"/>
    <row r="187" customFormat="1" ht="14.4"/>
    <row r="188" customFormat="1" ht="14.4"/>
    <row r="189" customFormat="1" ht="14.4"/>
    <row r="190" customFormat="1" ht="14.4"/>
    <row r="191" customFormat="1" ht="14.4"/>
    <row r="192" customFormat="1" ht="14.4"/>
    <row r="193" customFormat="1" ht="14.4"/>
    <row r="194" customFormat="1" ht="14.4"/>
    <row r="195" customFormat="1" ht="14.4"/>
    <row r="196" customFormat="1" ht="14.4"/>
    <row r="197" customFormat="1" ht="14.4"/>
    <row r="198" customFormat="1" ht="14.4"/>
    <row r="199" customFormat="1" ht="14.4"/>
    <row r="200" customFormat="1" ht="14.4"/>
    <row r="201" customFormat="1" ht="14.4"/>
    <row r="202" customFormat="1" ht="14.4"/>
    <row r="203" customFormat="1" ht="14.4"/>
    <row r="204" customFormat="1" ht="14.4"/>
    <row r="205" customFormat="1" ht="14.4"/>
    <row r="206" customFormat="1" ht="14.4"/>
    <row r="207" customFormat="1" ht="14.4"/>
    <row r="208" customFormat="1" ht="14.4"/>
    <row r="209" customFormat="1" ht="14.4"/>
    <row r="210" customFormat="1" ht="14.4"/>
    <row r="211" customFormat="1" ht="14.4"/>
    <row r="212" customFormat="1" ht="14.4"/>
    <row r="213" customFormat="1" ht="14.4"/>
    <row r="214" customFormat="1" ht="14.4"/>
    <row r="215" customFormat="1" ht="14.4"/>
    <row r="216" customFormat="1" ht="14.4"/>
    <row r="217" customFormat="1" ht="14.4"/>
    <row r="218" customFormat="1" ht="14.4"/>
    <row r="219" customFormat="1" ht="14.4"/>
    <row r="220" customFormat="1" ht="14.4"/>
    <row r="221" customFormat="1" ht="14.4"/>
    <row r="222" customFormat="1" ht="14.4"/>
    <row r="223" customFormat="1" ht="14.4"/>
    <row r="224" customFormat="1" ht="14.4"/>
    <row r="225" customFormat="1" ht="14.4"/>
    <row r="226" customFormat="1" ht="14.4"/>
    <row r="227" customFormat="1" ht="14.4"/>
    <row r="228" customFormat="1" ht="14.4"/>
    <row r="229" customFormat="1" ht="14.4"/>
    <row r="230" customFormat="1" ht="14.4"/>
    <row r="231" customFormat="1" ht="14.4"/>
    <row r="232" customFormat="1" ht="14.4"/>
    <row r="233" customFormat="1" ht="14.4"/>
    <row r="234" customFormat="1" ht="14.4"/>
    <row r="235" customFormat="1" ht="14.4"/>
    <row r="236" customFormat="1" ht="14.4"/>
    <row r="237" customFormat="1" ht="14.4"/>
    <row r="238" customFormat="1" ht="14.4"/>
    <row r="239" customFormat="1" ht="14.4"/>
    <row r="240" customFormat="1" ht="14.4"/>
    <row r="241" customFormat="1" ht="14.4"/>
    <row r="242" customFormat="1" ht="14.4"/>
    <row r="243" customFormat="1" ht="14.4"/>
    <row r="244" customFormat="1" ht="14.4"/>
    <row r="245" customFormat="1" ht="14.4"/>
    <row r="246" customFormat="1" ht="14.4"/>
    <row r="247" customFormat="1" ht="14.4"/>
    <row r="248" customFormat="1" ht="14.4"/>
    <row r="249" customFormat="1" ht="14.4"/>
    <row r="250" customFormat="1" ht="14.4"/>
    <row r="251" customFormat="1" ht="14.4"/>
    <row r="252" customFormat="1" ht="14.4"/>
    <row r="253" customFormat="1" ht="14.4"/>
    <row r="254" customFormat="1" ht="14.4"/>
    <row r="255" customFormat="1" ht="14.4"/>
    <row r="256" customFormat="1" ht="14.4"/>
    <row r="257" customFormat="1" ht="14.4"/>
    <row r="258" customFormat="1" ht="14.4"/>
    <row r="259" customFormat="1" ht="14.4"/>
    <row r="260" customFormat="1" ht="14.4"/>
    <row r="261" customFormat="1" ht="14.4"/>
    <row r="262" customFormat="1" ht="14.4"/>
    <row r="263" customFormat="1" ht="14.4"/>
    <row r="264" customFormat="1" ht="14.4"/>
    <row r="265" customFormat="1" ht="14.4"/>
    <row r="266" customFormat="1" ht="14.4"/>
    <row r="267" customFormat="1" ht="14.4"/>
    <row r="268" customFormat="1" ht="14.4"/>
    <row r="269" customFormat="1" ht="14.4"/>
    <row r="270" customFormat="1" ht="14.4"/>
    <row r="271" customFormat="1" ht="14.4"/>
    <row r="272" customFormat="1" ht="14.4"/>
    <row r="273" customFormat="1" ht="14.4"/>
    <row r="274" customFormat="1" ht="14.4"/>
    <row r="275" customFormat="1" ht="14.4"/>
    <row r="276" customFormat="1" ht="14.4"/>
    <row r="277" customFormat="1" ht="14.4"/>
    <row r="278" customFormat="1" ht="14.4"/>
    <row r="279" customFormat="1" ht="14.4"/>
    <row r="280" customFormat="1" ht="14.4"/>
    <row r="281" customFormat="1" ht="14.4"/>
    <row r="282" customFormat="1" ht="14.4"/>
    <row r="283" customFormat="1" ht="14.4"/>
    <row r="284" customFormat="1" ht="14.4"/>
    <row r="285" customFormat="1" ht="14.4"/>
    <row r="286" customFormat="1" ht="14.4"/>
    <row r="287" customFormat="1" ht="14.4"/>
    <row r="288" customFormat="1" ht="14.4"/>
    <row r="289" customFormat="1" ht="14.4"/>
    <row r="290" customFormat="1" ht="14.4"/>
    <row r="291" customFormat="1" ht="14.4"/>
    <row r="292" customFormat="1" ht="14.4"/>
    <row r="293" customFormat="1" ht="14.4"/>
    <row r="294" customFormat="1" ht="14.4"/>
    <row r="295" customFormat="1" ht="14.4"/>
    <row r="296" customFormat="1" ht="14.4"/>
    <row r="297" customFormat="1" ht="14.4"/>
    <row r="298" customFormat="1" ht="14.4"/>
    <row r="299" customFormat="1" ht="14.4"/>
    <row r="300" customFormat="1" ht="14.4"/>
    <row r="301" customFormat="1" ht="14.4"/>
    <row r="302" customFormat="1" ht="14.4"/>
    <row r="303" customFormat="1" ht="14.4"/>
    <row r="304" customFormat="1" ht="14.4"/>
    <row r="305" customFormat="1" ht="14.4"/>
    <row r="306" customFormat="1" ht="14.4"/>
    <row r="307" customFormat="1" ht="14.4"/>
    <row r="308" customFormat="1" ht="14.4"/>
    <row r="309" customFormat="1" ht="14.4"/>
    <row r="310" customFormat="1" ht="14.4"/>
    <row r="311" customFormat="1" ht="14.4"/>
    <row r="312" customFormat="1" ht="14.4"/>
    <row r="313" customFormat="1" ht="14.4"/>
    <row r="314" customFormat="1" ht="14.4"/>
    <row r="315" customFormat="1" ht="14.4"/>
    <row r="316" customFormat="1" ht="14.4"/>
    <row r="317" customFormat="1" ht="14.4"/>
    <row r="318" customFormat="1" ht="14.4"/>
    <row r="319" customFormat="1" ht="14.4"/>
    <row r="320" customFormat="1" ht="14.4"/>
    <row r="321" customFormat="1" ht="14.4"/>
    <row r="322" customFormat="1" ht="14.4"/>
    <row r="323" customFormat="1" ht="14.4"/>
    <row r="324" customFormat="1" ht="14.4"/>
    <row r="325" customFormat="1" ht="14.4"/>
    <row r="326" customFormat="1" ht="14.4"/>
    <row r="327" customFormat="1" ht="14.4"/>
    <row r="328" customFormat="1" ht="14.4"/>
    <row r="329" customFormat="1" ht="14.4"/>
    <row r="330" customFormat="1" ht="14.4"/>
    <row r="331" customFormat="1" ht="14.4"/>
    <row r="332" customFormat="1" ht="14.4"/>
    <row r="333" customFormat="1" ht="14.4"/>
    <row r="334" customFormat="1" ht="14.4"/>
    <row r="335" customFormat="1" ht="14.4"/>
    <row r="336" customFormat="1" ht="14.4"/>
    <row r="337" customFormat="1" ht="14.4"/>
    <row r="338" customFormat="1" ht="14.4"/>
    <row r="339" customFormat="1" ht="14.4"/>
    <row r="340" customFormat="1" ht="14.4"/>
    <row r="341" customFormat="1" ht="14.4"/>
    <row r="342" customFormat="1" ht="14.4"/>
    <row r="343" customFormat="1" ht="14.4"/>
    <row r="344" customFormat="1" ht="14.4"/>
    <row r="345" customFormat="1" ht="14.4"/>
    <row r="346" customFormat="1" ht="14.4"/>
    <row r="347" customFormat="1" ht="14.4"/>
    <row r="348" customFormat="1" ht="14.4"/>
    <row r="349" customFormat="1" ht="14.4"/>
    <row r="350" customFormat="1" ht="14.4"/>
    <row r="351" customFormat="1" ht="14.4"/>
    <row r="352" customFormat="1" ht="14.4"/>
    <row r="353" customFormat="1" ht="14.4"/>
    <row r="354" customFormat="1" ht="14.4"/>
    <row r="355" customFormat="1" ht="14.4"/>
    <row r="356" customFormat="1" ht="14.4"/>
    <row r="357" customFormat="1" ht="14.4"/>
    <row r="358" customFormat="1" ht="14.4"/>
    <row r="359" customFormat="1" ht="14.4"/>
    <row r="360" customFormat="1" ht="14.4"/>
    <row r="361" customFormat="1" ht="14.4"/>
    <row r="362" customFormat="1" ht="14.4"/>
    <row r="363" customFormat="1" ht="14.4"/>
    <row r="364" customFormat="1" ht="14.4"/>
    <row r="365" customFormat="1" ht="14.4"/>
    <row r="366" customFormat="1" ht="14.4"/>
    <row r="367" customFormat="1" ht="14.4"/>
    <row r="368" customFormat="1" ht="14.4"/>
    <row r="369" customFormat="1" ht="14.4"/>
    <row r="370" customFormat="1" ht="14.4"/>
    <row r="371" customFormat="1" ht="14.4"/>
    <row r="372" customFormat="1" ht="14.4"/>
    <row r="373" customFormat="1" ht="14.4"/>
    <row r="374" customFormat="1" ht="14.4"/>
    <row r="375" customFormat="1" ht="14.4"/>
    <row r="376" customFormat="1" ht="14.4"/>
    <row r="377" customFormat="1" ht="14.4"/>
    <row r="378" customFormat="1" ht="14.4"/>
    <row r="379" customFormat="1" ht="14.4"/>
    <row r="380" customFormat="1" ht="14.4"/>
    <row r="381" customFormat="1" ht="14.4"/>
    <row r="382" customFormat="1" ht="14.4"/>
    <row r="383" customFormat="1" ht="14.4"/>
    <row r="384" customFormat="1" ht="14.4"/>
    <row r="385" customFormat="1" ht="14.4"/>
    <row r="386" customFormat="1" ht="14.4"/>
    <row r="387" customFormat="1" ht="14.4"/>
    <row r="388" customFormat="1" ht="14.4"/>
    <row r="389" customFormat="1" ht="14.4"/>
    <row r="390" customFormat="1" ht="14.4"/>
    <row r="391" customFormat="1" ht="14.4"/>
    <row r="392" customFormat="1" ht="14.4"/>
    <row r="393" customFormat="1" ht="14.4"/>
    <row r="394" customFormat="1" ht="14.4"/>
    <row r="395" customFormat="1" ht="14.4"/>
    <row r="396" customFormat="1" ht="14.4"/>
    <row r="397" customFormat="1" ht="14.4"/>
    <row r="398" customFormat="1" ht="14.4"/>
    <row r="399" customFormat="1" ht="14.4"/>
    <row r="400" customFormat="1" ht="14.4"/>
    <row r="401" customFormat="1" ht="14.4"/>
    <row r="402" customFormat="1" ht="14.4"/>
    <row r="403" customFormat="1" ht="14.4"/>
    <row r="404" customFormat="1" ht="14.4"/>
    <row r="405" customFormat="1" ht="14.4"/>
    <row r="406" customFormat="1" ht="14.4"/>
    <row r="407" customFormat="1" ht="14.4"/>
    <row r="408" customFormat="1" ht="14.4"/>
    <row r="409" customFormat="1" ht="14.4"/>
    <row r="410" customFormat="1" ht="14.4"/>
    <row r="411" customFormat="1" ht="14.4"/>
    <row r="412" customFormat="1" ht="14.4"/>
    <row r="413" customFormat="1" ht="14.4"/>
    <row r="414" customFormat="1" ht="14.4"/>
    <row r="415" customFormat="1" ht="14.4"/>
    <row r="416" customFormat="1" ht="14.4"/>
    <row r="417" customFormat="1" ht="14.4"/>
    <row r="418" customFormat="1" ht="14.4"/>
    <row r="419" customFormat="1" ht="14.4"/>
    <row r="420" customFormat="1" ht="14.4"/>
    <row r="421" customFormat="1" ht="14.4"/>
    <row r="422" customFormat="1" ht="14.4"/>
    <row r="423" customFormat="1" ht="14.4"/>
    <row r="424" customFormat="1" ht="14.4"/>
    <row r="425" customFormat="1" ht="14.4"/>
    <row r="426" customFormat="1" ht="14.4"/>
    <row r="427" customFormat="1" ht="14.4"/>
    <row r="428" customFormat="1" ht="14.4"/>
    <row r="429" customFormat="1" ht="14.4"/>
    <row r="430" customFormat="1" ht="14.4"/>
    <row r="431" customFormat="1" ht="14.4"/>
    <row r="432" customFormat="1" ht="14.4"/>
    <row r="433" customFormat="1" ht="14.4"/>
    <row r="434" customFormat="1" ht="14.4"/>
    <row r="435" customFormat="1" ht="14.4"/>
    <row r="436" customFormat="1" ht="14.4"/>
    <row r="437" customFormat="1" ht="14.4"/>
    <row r="438" customFormat="1" ht="14.4"/>
    <row r="439" customFormat="1" ht="14.4"/>
    <row r="440" customFormat="1" ht="14.4"/>
    <row r="441" customFormat="1" ht="14.4"/>
    <row r="442" customFormat="1" ht="14.4"/>
    <row r="443" customFormat="1" ht="14.4"/>
    <row r="444" customFormat="1" ht="14.4"/>
    <row r="445" customFormat="1" ht="14.4"/>
    <row r="446" customFormat="1" ht="14.4"/>
    <row r="447" customFormat="1" ht="14.4"/>
    <row r="448" customFormat="1" ht="14.4"/>
    <row r="449" customFormat="1" ht="14.4"/>
    <row r="450" customFormat="1" ht="14.4"/>
    <row r="451" customFormat="1" ht="14.4"/>
    <row r="452" customFormat="1" ht="14.4"/>
    <row r="453" customFormat="1" ht="14.4"/>
    <row r="454" customFormat="1" ht="14.4"/>
    <row r="455" customFormat="1" ht="14.4"/>
    <row r="456" customFormat="1" ht="14.4"/>
    <row r="457" customFormat="1" ht="14.4"/>
    <row r="458" customFormat="1" ht="14.4"/>
    <row r="459" customFormat="1" ht="14.4"/>
    <row r="460" customFormat="1" ht="14.4"/>
    <row r="461" customFormat="1" ht="14.4"/>
    <row r="462" customFormat="1" ht="14.4"/>
    <row r="463" customFormat="1" ht="14.4"/>
    <row r="464" customFormat="1" ht="14.4"/>
    <row r="465" customFormat="1" ht="14.4"/>
    <row r="466" customFormat="1" ht="14.4"/>
    <row r="467" customFormat="1" ht="14.4"/>
    <row r="468" customFormat="1" ht="14.4"/>
    <row r="469" customFormat="1" ht="14.4"/>
    <row r="470" customFormat="1" ht="14.4"/>
    <row r="471" customFormat="1" ht="14.4"/>
    <row r="472" customFormat="1" ht="14.4"/>
    <row r="473" customFormat="1" ht="14.4"/>
    <row r="474" customFormat="1" ht="14.4"/>
    <row r="475" customFormat="1" ht="14.4"/>
    <row r="476" customFormat="1" ht="14.4"/>
    <row r="477" customFormat="1" ht="14.4"/>
    <row r="478" customFormat="1" ht="14.4"/>
    <row r="479" customFormat="1" ht="14.4"/>
    <row r="480" customFormat="1" ht="14.4"/>
    <row r="481" customFormat="1" ht="14.4"/>
    <row r="482" customFormat="1" ht="14.4"/>
    <row r="483" customFormat="1" ht="14.4"/>
    <row r="484" customFormat="1" ht="14.4"/>
    <row r="485" customFormat="1" ht="14.4"/>
    <row r="486" customFormat="1" ht="14.4"/>
    <row r="487" customFormat="1" ht="14.4"/>
    <row r="488" customFormat="1" ht="14.4"/>
    <row r="489" customFormat="1" ht="14.4"/>
    <row r="490" customFormat="1" ht="14.4"/>
    <row r="491" customFormat="1" ht="14.4"/>
    <row r="492" customFormat="1" ht="14.4"/>
    <row r="493" customFormat="1" ht="14.4"/>
    <row r="494" customFormat="1" ht="14.4"/>
    <row r="495" customFormat="1" ht="14.4"/>
    <row r="496" customFormat="1" ht="14.4"/>
    <row r="497" customFormat="1" ht="14.4"/>
    <row r="498" customFormat="1" ht="14.4"/>
    <row r="499" customFormat="1" ht="14.4"/>
    <row r="500" customFormat="1" ht="14.4"/>
    <row r="501" customFormat="1" ht="14.4"/>
    <row r="502" customFormat="1" ht="14.4"/>
    <row r="503" customFormat="1" ht="14.4"/>
    <row r="504" customFormat="1" ht="14.4"/>
    <row r="505" customFormat="1" ht="14.4"/>
    <row r="506" customFormat="1" ht="14.4"/>
    <row r="507" customFormat="1" ht="14.4"/>
    <row r="508" customFormat="1" ht="14.4"/>
    <row r="509" customFormat="1" ht="14.4"/>
    <row r="510" customFormat="1" ht="14.4"/>
    <row r="511" customFormat="1" ht="14.4"/>
    <row r="512" customFormat="1" ht="14.4"/>
    <row r="513" customFormat="1" ht="14.4"/>
    <row r="514" customFormat="1" ht="14.4"/>
    <row r="515" customFormat="1" ht="14.4"/>
    <row r="516" customFormat="1" ht="14.4"/>
    <row r="517" customFormat="1" ht="14.4"/>
    <row r="518" customFormat="1" ht="14.4"/>
    <row r="519" customFormat="1" ht="14.4"/>
    <row r="520" customFormat="1" ht="14.4"/>
    <row r="521" customFormat="1" ht="14.4"/>
    <row r="522" customFormat="1" ht="14.4"/>
    <row r="523" customFormat="1" ht="14.4"/>
    <row r="524" customFormat="1" ht="14.4"/>
    <row r="525" customFormat="1" ht="14.4"/>
    <row r="526" customFormat="1" ht="14.4"/>
    <row r="527" customFormat="1" ht="14.4"/>
    <row r="528" customFormat="1" ht="14.4"/>
    <row r="529" customFormat="1" ht="14.4"/>
    <row r="530" customFormat="1" ht="14.4"/>
    <row r="531" customFormat="1" ht="14.4"/>
    <row r="532" customFormat="1" ht="14.4"/>
    <row r="533" customFormat="1" ht="14.4"/>
    <row r="534" customFormat="1" ht="14.4"/>
    <row r="535" customFormat="1" ht="14.4"/>
    <row r="536" customFormat="1" ht="14.4"/>
    <row r="537" customFormat="1" ht="14.4"/>
    <row r="538" customFormat="1" ht="14.4"/>
    <row r="539" customFormat="1" ht="14.4"/>
    <row r="540" customFormat="1" ht="14.4"/>
    <row r="541" customFormat="1" ht="14.4"/>
    <row r="542" customFormat="1" ht="14.4"/>
    <row r="543" customFormat="1" ht="14.4"/>
    <row r="544" customFormat="1" ht="14.4"/>
    <row r="545" customFormat="1" ht="14.4"/>
    <row r="546" customFormat="1" ht="14.4"/>
    <row r="547" customFormat="1" ht="14.4"/>
    <row r="548" customFormat="1" ht="14.4"/>
    <row r="549" customFormat="1" ht="14.4"/>
    <row r="550" customFormat="1" ht="14.4"/>
    <row r="551" customFormat="1" ht="14.4"/>
    <row r="552" customFormat="1" ht="14.4"/>
    <row r="553" customFormat="1" ht="14.4"/>
    <row r="554" customFormat="1" ht="14.4"/>
    <row r="555" customFormat="1" ht="14.4"/>
    <row r="556" customFormat="1" ht="14.4"/>
    <row r="557" customFormat="1" ht="14.4"/>
    <row r="558" customFormat="1" ht="14.4"/>
    <row r="559" customFormat="1" ht="14.4"/>
    <row r="560" customFormat="1" ht="14.4"/>
    <row r="561" customFormat="1" ht="14.4"/>
    <row r="562" customFormat="1" ht="14.4"/>
    <row r="563" customFormat="1" ht="14.4"/>
    <row r="564" customFormat="1" ht="14.4"/>
    <row r="565" customFormat="1" ht="14.4"/>
    <row r="566" customFormat="1" ht="14.4"/>
    <row r="567" customFormat="1" ht="14.4"/>
    <row r="568" customFormat="1" ht="14.4"/>
    <row r="569" customFormat="1" ht="14.4"/>
    <row r="570" customFormat="1" ht="14.4"/>
    <row r="571" customFormat="1" ht="14.4"/>
    <row r="572" customFormat="1" ht="14.4"/>
    <row r="573" spans="1:1">
      <c r="A573" s="23"/>
    </row>
    <row r="574" spans="1:1">
      <c r="A574" s="3"/>
    </row>
    <row r="575" spans="1:1">
      <c r="A575" s="2"/>
    </row>
    <row r="576" spans="1:1">
      <c r="A576" s="5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5"/>
    </row>
    <row r="582" spans="1:1">
      <c r="A582" s="5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5"/>
    </row>
    <row r="589" spans="1:1">
      <c r="A589" s="5"/>
    </row>
    <row r="590" spans="1:1">
      <c r="A590" s="2"/>
    </row>
    <row r="591" spans="1:1">
      <c r="A591" s="2"/>
    </row>
    <row r="592" spans="1:1">
      <c r="A592" s="5"/>
    </row>
    <row r="593" spans="1:1">
      <c r="A593" s="2"/>
    </row>
    <row r="594" spans="1:1">
      <c r="A594" s="2"/>
    </row>
    <row r="595" spans="1:1">
      <c r="A595" s="5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5"/>
    </row>
    <row r="602" spans="1:1">
      <c r="A602" s="5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5"/>
    </row>
    <row r="609" spans="1:1">
      <c r="A609" s="2"/>
    </row>
    <row r="610" spans="1:1">
      <c r="A610" s="2"/>
    </row>
    <row r="611" spans="1:1">
      <c r="A611" s="5"/>
    </row>
    <row r="612" spans="1:1">
      <c r="A612" s="2"/>
    </row>
    <row r="613" spans="1:1">
      <c r="A613" s="5"/>
    </row>
    <row r="614" spans="1:1">
      <c r="A614" s="2"/>
    </row>
    <row r="615" spans="1:1">
      <c r="A615" s="5"/>
    </row>
    <row r="616" spans="1:1">
      <c r="A616" s="5"/>
    </row>
    <row r="617" spans="1:1">
      <c r="A617" s="5"/>
    </row>
    <row r="618" spans="1:1">
      <c r="A618" s="2"/>
    </row>
    <row r="619" spans="1:1">
      <c r="A619" s="5"/>
    </row>
    <row r="620" spans="1:1">
      <c r="A620" s="5"/>
    </row>
    <row r="621" spans="1:1">
      <c r="A621" s="2"/>
    </row>
    <row r="622" spans="1:1">
      <c r="A622" s="2"/>
    </row>
    <row r="623" spans="1:1">
      <c r="A623" s="2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5"/>
    </row>
    <row r="635" spans="1:1">
      <c r="A635" s="2"/>
    </row>
    <row r="636" spans="1:1">
      <c r="A636" s="2"/>
    </row>
    <row r="637" spans="1:1">
      <c r="A637" s="5"/>
    </row>
    <row r="638" spans="1:1">
      <c r="A638" s="2"/>
    </row>
    <row r="639" spans="1:1">
      <c r="A639" s="5"/>
    </row>
    <row r="640" spans="1:1">
      <c r="A640" s="5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2"/>
    </row>
    <row r="651" spans="1:1">
      <c r="A651" s="2"/>
    </row>
    <row r="652" spans="1:1">
      <c r="A652" s="5"/>
    </row>
    <row r="653" spans="1:1">
      <c r="A653" s="5"/>
    </row>
    <row r="654" spans="1:1">
      <c r="A654" s="2"/>
    </row>
    <row r="655" spans="1:1">
      <c r="A655" s="2"/>
    </row>
    <row r="656" spans="1:1">
      <c r="A656" s="2"/>
    </row>
    <row r="657" spans="1:1">
      <c r="A657" s="5"/>
    </row>
    <row r="658" spans="1:1">
      <c r="A658" s="5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5"/>
    </row>
    <row r="665" spans="1:1">
      <c r="A665" s="5"/>
    </row>
    <row r="666" spans="1:1">
      <c r="A666" s="5"/>
    </row>
    <row r="667" spans="1:1">
      <c r="A667" s="2"/>
    </row>
    <row r="668" spans="1:1">
      <c r="A668" s="5"/>
    </row>
    <row r="669" spans="1:1">
      <c r="A669" s="2"/>
    </row>
    <row r="670" spans="1:1">
      <c r="A670" s="2"/>
    </row>
    <row r="671" spans="1:1">
      <c r="A671" s="2"/>
    </row>
    <row r="672" spans="1:1">
      <c r="A672" s="5"/>
    </row>
    <row r="673" spans="1:1">
      <c r="A673" s="2"/>
    </row>
    <row r="674" spans="1:1">
      <c r="A674" s="2"/>
    </row>
    <row r="675" spans="1:1">
      <c r="A675" s="2"/>
    </row>
    <row r="676" spans="1:1">
      <c r="A676" s="5"/>
    </row>
    <row r="677" spans="1:1">
      <c r="A677" s="5"/>
    </row>
    <row r="678" spans="1:1">
      <c r="A678" s="5"/>
    </row>
    <row r="679" spans="1:1">
      <c r="A679" s="2"/>
    </row>
    <row r="680" spans="1:1">
      <c r="A680" s="5"/>
    </row>
    <row r="681" spans="1:1">
      <c r="A681" s="5"/>
    </row>
    <row r="682" spans="1:1">
      <c r="A682" s="2"/>
    </row>
    <row r="683" spans="1:1">
      <c r="A683" s="5"/>
    </row>
    <row r="684" spans="1:1">
      <c r="A684" s="2"/>
    </row>
    <row r="685" spans="1:1">
      <c r="A685" s="5"/>
    </row>
    <row r="686" spans="1:1">
      <c r="A686" s="5"/>
    </row>
    <row r="687" spans="1:1">
      <c r="A687" s="2"/>
    </row>
    <row r="688" spans="1:1">
      <c r="A688" s="5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5"/>
    </row>
    <row r="694" spans="1:1">
      <c r="A694" s="2"/>
    </row>
    <row r="695" spans="1:1">
      <c r="A695" s="2"/>
    </row>
    <row r="696" spans="1:1">
      <c r="A696" s="2"/>
    </row>
    <row r="697" spans="1:1">
      <c r="A697" s="5"/>
    </row>
    <row r="698" spans="1:1">
      <c r="A698" s="2"/>
    </row>
    <row r="699" spans="1:1">
      <c r="A699" s="5"/>
    </row>
    <row r="700" spans="1:1">
      <c r="A700" s="5"/>
    </row>
    <row r="701" spans="1:1">
      <c r="A701" s="5"/>
    </row>
    <row r="702" spans="1:1">
      <c r="A702" s="2"/>
    </row>
    <row r="703" spans="1:1">
      <c r="A703" s="2"/>
    </row>
    <row r="704" spans="1:1">
      <c r="A704" s="5"/>
    </row>
    <row r="705" spans="1:1">
      <c r="A705" s="2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5"/>
    </row>
    <row r="716" spans="1:1">
      <c r="A716" s="2"/>
    </row>
    <row r="717" spans="1:1">
      <c r="A717" s="5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5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5"/>
    </row>
    <row r="731" spans="1:1">
      <c r="A731" s="2"/>
    </row>
    <row r="732" spans="1:1">
      <c r="A732" s="5"/>
    </row>
    <row r="733" spans="1:1">
      <c r="A733" s="5"/>
    </row>
    <row r="734" spans="1:1">
      <c r="A734" s="5"/>
    </row>
    <row r="735" spans="1:1">
      <c r="A735" s="2"/>
    </row>
    <row r="736" spans="1:1">
      <c r="A736" s="2"/>
    </row>
    <row r="737" spans="1:1">
      <c r="A737" s="2"/>
    </row>
    <row r="738" spans="1:1">
      <c r="A738" s="5"/>
    </row>
    <row r="739" spans="1:1">
      <c r="A739" s="5"/>
    </row>
    <row r="740" spans="1:1">
      <c r="A740" s="2"/>
    </row>
    <row r="741" spans="1:1">
      <c r="A741" s="2"/>
    </row>
    <row r="742" spans="1:1">
      <c r="A742" s="5"/>
    </row>
    <row r="743" spans="1:1">
      <c r="A743" s="5"/>
    </row>
    <row r="744" spans="1:1">
      <c r="A744" s="5"/>
    </row>
    <row r="745" spans="1:1">
      <c r="A745" s="2"/>
    </row>
    <row r="746" spans="1:1">
      <c r="A746" s="2"/>
    </row>
    <row r="747" spans="1:1">
      <c r="A747" s="5"/>
    </row>
    <row r="748" spans="1:1">
      <c r="A748" s="2"/>
    </row>
    <row r="749" spans="1:1">
      <c r="A749" s="2"/>
    </row>
    <row r="750" spans="1:1">
      <c r="A750" s="2"/>
    </row>
    <row r="751" spans="1:1">
      <c r="A751" s="5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5"/>
    </row>
    <row r="757" spans="1:1">
      <c r="A757" s="2"/>
    </row>
    <row r="758" spans="1:1">
      <c r="A758" s="5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5"/>
    </row>
    <row r="764" spans="1:1">
      <c r="A764" s="5"/>
    </row>
    <row r="765" spans="1:1">
      <c r="A765" s="5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5"/>
    </row>
    <row r="772" spans="1:1">
      <c r="A772" s="2"/>
    </row>
    <row r="773" spans="1:1">
      <c r="A773" s="2"/>
    </row>
    <row r="774" spans="1:1">
      <c r="A774" s="2"/>
    </row>
    <row r="775" spans="1:1">
      <c r="A775" s="5"/>
    </row>
    <row r="776" spans="1:1">
      <c r="A776" s="2"/>
    </row>
    <row r="777" spans="1:1">
      <c r="A777" s="5"/>
    </row>
    <row r="778" spans="1:1">
      <c r="A778" s="2"/>
    </row>
    <row r="779" spans="1:1">
      <c r="A779" s="2"/>
    </row>
    <row r="780" spans="1:1">
      <c r="A780" s="2"/>
    </row>
    <row r="781" spans="1:1">
      <c r="A781" s="5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2"/>
    </row>
    <row r="791" spans="1:1">
      <c r="A791" s="2"/>
    </row>
    <row r="792" spans="1:1">
      <c r="A792" s="5"/>
    </row>
    <row r="793" spans="1:1">
      <c r="A793" s="5"/>
    </row>
    <row r="794" spans="1:1">
      <c r="A794" s="2"/>
    </row>
    <row r="795" spans="1:1">
      <c r="A795" s="5"/>
    </row>
    <row r="796" spans="1:1">
      <c r="A796" s="2"/>
    </row>
    <row r="797" spans="1:1">
      <c r="A797" s="2"/>
    </row>
    <row r="798" spans="1:1">
      <c r="A798" s="5"/>
    </row>
    <row r="799" spans="1:1">
      <c r="A799" s="2"/>
    </row>
    <row r="800" spans="1:1">
      <c r="A800" s="2"/>
    </row>
    <row r="801" spans="1:1">
      <c r="A801" s="5"/>
    </row>
    <row r="802" spans="1:1">
      <c r="A802" s="2"/>
    </row>
    <row r="803" spans="1:1">
      <c r="A803" s="5"/>
    </row>
    <row r="804" spans="1:1">
      <c r="A804" s="5"/>
    </row>
    <row r="805" spans="1:1">
      <c r="A805" s="2"/>
    </row>
    <row r="806" spans="1:1">
      <c r="A806" s="5"/>
    </row>
    <row r="807" spans="1:1">
      <c r="A807" s="2"/>
    </row>
    <row r="808" spans="1:1">
      <c r="A808" s="2"/>
    </row>
    <row r="809" spans="1:1">
      <c r="A809" s="5"/>
    </row>
    <row r="810" spans="1:1">
      <c r="A810" s="2"/>
    </row>
    <row r="811" spans="1:1">
      <c r="A811" s="2"/>
    </row>
    <row r="812" spans="1:1">
      <c r="A812" s="5"/>
    </row>
    <row r="813" spans="1:1">
      <c r="A813" s="2"/>
    </row>
    <row r="814" spans="1:1">
      <c r="A814" s="2"/>
    </row>
    <row r="815" spans="1:1">
      <c r="A815" s="5"/>
    </row>
    <row r="816" spans="1:1">
      <c r="A816" s="5"/>
    </row>
    <row r="817" spans="1:1">
      <c r="A817" s="2"/>
    </row>
    <row r="818" spans="1:1">
      <c r="A818" s="2"/>
    </row>
    <row r="819" spans="1:1">
      <c r="A819" s="5"/>
    </row>
    <row r="820" spans="1:1">
      <c r="A820" s="5"/>
    </row>
    <row r="821" spans="1:1">
      <c r="A821" s="2"/>
    </row>
    <row r="822" spans="1:1">
      <c r="A822" s="5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5"/>
    </row>
    <row r="828" spans="1:1">
      <c r="A828" s="2"/>
    </row>
    <row r="829" spans="1:1">
      <c r="A829" s="2"/>
    </row>
    <row r="830" spans="1:1">
      <c r="A830" s="2"/>
    </row>
    <row r="831" spans="1:1">
      <c r="A831" s="5"/>
    </row>
    <row r="832" spans="1:1">
      <c r="A832" s="2"/>
    </row>
    <row r="833" spans="1:1">
      <c r="A833" s="5"/>
    </row>
    <row r="834" spans="1:1">
      <c r="A834" s="5"/>
    </row>
    <row r="835" spans="1:1">
      <c r="A835" s="2"/>
    </row>
    <row r="836" spans="1:1">
      <c r="A836" s="2"/>
    </row>
    <row r="837" spans="1:1">
      <c r="A837" s="5"/>
    </row>
    <row r="838" spans="1:1">
      <c r="A838" s="2"/>
    </row>
    <row r="839" spans="1:1">
      <c r="A839" s="2"/>
    </row>
    <row r="840" spans="1:1">
      <c r="A840" s="2"/>
    </row>
    <row r="841" spans="1:1">
      <c r="A841" s="5"/>
    </row>
    <row r="842" spans="1:1">
      <c r="A842" s="5"/>
    </row>
    <row r="843" spans="1:1">
      <c r="A843" s="2"/>
    </row>
    <row r="844" spans="1:1">
      <c r="A844" s="2"/>
    </row>
    <row r="845" spans="1:1">
      <c r="A845" s="2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2"/>
    </row>
    <row r="856" spans="1:1">
      <c r="A856" s="2"/>
    </row>
    <row r="857" spans="1:1">
      <c r="A857" s="5"/>
    </row>
    <row r="858" spans="1:1">
      <c r="A858" s="2"/>
    </row>
    <row r="859" spans="1:1">
      <c r="A859" s="2"/>
    </row>
    <row r="860" spans="1:1">
      <c r="A860" s="2"/>
    </row>
    <row r="861" spans="1:1">
      <c r="A861" s="5"/>
    </row>
    <row r="862" spans="1:1">
      <c r="A862" s="2"/>
    </row>
    <row r="863" spans="1:1">
      <c r="A863" s="5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5"/>
    </row>
    <row r="873" spans="1:1">
      <c r="A873" s="5"/>
    </row>
    <row r="874" spans="1:1">
      <c r="A874" s="2"/>
    </row>
    <row r="875" spans="1:1">
      <c r="A875" s="2"/>
    </row>
    <row r="876" spans="1:1">
      <c r="A876" s="2"/>
    </row>
    <row r="877" spans="1:1">
      <c r="A877" s="5"/>
    </row>
    <row r="878" spans="1:1">
      <c r="A878" s="2"/>
    </row>
    <row r="879" spans="1:1">
      <c r="A879" s="2"/>
    </row>
    <row r="880" spans="1:1">
      <c r="A880" s="5"/>
    </row>
    <row r="881" spans="1:1">
      <c r="A881" s="2"/>
    </row>
    <row r="882" spans="1:1">
      <c r="A882" s="2"/>
    </row>
    <row r="883" spans="1:1">
      <c r="A883" s="5"/>
    </row>
    <row r="884" spans="1:1">
      <c r="A884" s="2"/>
    </row>
    <row r="885" spans="1:1">
      <c r="A885" s="5"/>
    </row>
    <row r="886" spans="1:1">
      <c r="A886" s="2"/>
    </row>
    <row r="887" spans="1:1">
      <c r="A887" s="5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5"/>
    </row>
    <row r="893" spans="1:1">
      <c r="A893" s="5"/>
    </row>
    <row r="894" spans="1:1">
      <c r="A894" s="2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2"/>
    </row>
    <row r="900" spans="1:1">
      <c r="A900" s="2"/>
    </row>
    <row r="901" spans="1:1">
      <c r="A901" s="2"/>
    </row>
    <row r="902" spans="1:1">
      <c r="A902" s="5"/>
    </row>
    <row r="903" spans="1:1">
      <c r="A903" s="2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2"/>
    </row>
    <row r="910" spans="1:1">
      <c r="A910" s="2"/>
    </row>
    <row r="911" spans="1:1">
      <c r="A911" s="5"/>
    </row>
    <row r="912" spans="1:1">
      <c r="A912" s="5"/>
    </row>
    <row r="913" spans="1:1">
      <c r="A913" s="2"/>
    </row>
    <row r="914" spans="1:1">
      <c r="A914" s="2"/>
    </row>
    <row r="915" spans="1:1">
      <c r="A915" s="5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5"/>
    </row>
    <row r="921" spans="1:1">
      <c r="A921" s="2"/>
    </row>
    <row r="922" spans="1:1">
      <c r="A922" s="2"/>
    </row>
    <row r="923" spans="1:1">
      <c r="A923" s="5"/>
    </row>
    <row r="924" spans="1:1">
      <c r="A924" s="2"/>
    </row>
    <row r="925" spans="1:1">
      <c r="A925" s="2"/>
    </row>
    <row r="926" spans="1:1">
      <c r="A926" s="5"/>
    </row>
    <row r="927" spans="1:1">
      <c r="A927" s="2"/>
    </row>
    <row r="928" spans="1:1">
      <c r="A928" s="2"/>
    </row>
    <row r="929" spans="1:1">
      <c r="A929" s="2"/>
    </row>
    <row r="930" spans="1:1">
      <c r="A930" s="5"/>
    </row>
    <row r="931" spans="1:1">
      <c r="A931" s="5"/>
    </row>
    <row r="932" spans="1:1">
      <c r="A932" s="2"/>
    </row>
    <row r="933" spans="1:1">
      <c r="A933" s="5"/>
    </row>
    <row r="934" spans="1:1">
      <c r="A934" s="2"/>
    </row>
    <row r="935" spans="1:1">
      <c r="A935" s="2"/>
    </row>
    <row r="936" spans="1:1">
      <c r="A936" s="5"/>
    </row>
    <row r="937" spans="1:1">
      <c r="A937" s="2"/>
    </row>
    <row r="938" spans="1:1">
      <c r="A938" s="5"/>
    </row>
    <row r="939" spans="1:1">
      <c r="A939" s="2"/>
    </row>
    <row r="940" spans="1:1">
      <c r="A940" s="2"/>
    </row>
    <row r="941" spans="1:1">
      <c r="A941" s="2"/>
    </row>
    <row r="942" spans="1:1">
      <c r="A942" s="5"/>
    </row>
    <row r="943" spans="1:1">
      <c r="A943" s="5"/>
    </row>
    <row r="944" spans="1:1">
      <c r="A944" s="5"/>
    </row>
    <row r="945" spans="1:1">
      <c r="A945" s="2"/>
    </row>
    <row r="946" spans="1:1">
      <c r="A946" s="5"/>
    </row>
    <row r="947" spans="1:1">
      <c r="A947" s="2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2"/>
    </row>
    <row r="953" spans="1:1">
      <c r="A953" s="5"/>
    </row>
    <row r="954" spans="1:1">
      <c r="A954" s="2"/>
    </row>
    <row r="955" spans="1:1">
      <c r="A955" s="2"/>
    </row>
    <row r="956" spans="1:1">
      <c r="A956" s="5"/>
    </row>
    <row r="957" spans="1:1">
      <c r="A957" s="5"/>
    </row>
    <row r="958" spans="1:1">
      <c r="A958" s="2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5"/>
    </row>
    <row r="969" spans="1:1">
      <c r="A969" s="2"/>
    </row>
    <row r="970" spans="1:1">
      <c r="A970" s="2"/>
    </row>
    <row r="971" spans="1:1">
      <c r="A971" s="5"/>
    </row>
    <row r="972" spans="1:1">
      <c r="A972" s="2"/>
    </row>
    <row r="973" spans="1:1">
      <c r="A973" s="2"/>
    </row>
    <row r="974" spans="1:1">
      <c r="A974" s="5"/>
    </row>
    <row r="975" spans="1:1">
      <c r="A975" s="2"/>
    </row>
    <row r="976" spans="1:1">
      <c r="A976" s="5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5"/>
    </row>
    <row r="982" spans="1:1">
      <c r="A982" s="5"/>
    </row>
    <row r="983" spans="1:1">
      <c r="A983" s="2"/>
    </row>
    <row r="984" spans="1:1">
      <c r="A984" s="5"/>
    </row>
    <row r="985" spans="1:1">
      <c r="A985" s="5"/>
    </row>
    <row r="986" spans="1:1">
      <c r="A986" s="2"/>
    </row>
    <row r="987" spans="1:1">
      <c r="A987" s="2"/>
    </row>
    <row r="988" spans="1:1">
      <c r="A988" s="5"/>
    </row>
    <row r="989" spans="1:1">
      <c r="A989" s="5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2"/>
    </row>
    <row r="999" spans="1:1">
      <c r="A999" s="5"/>
    </row>
    <row r="1000" spans="1:1">
      <c r="A1000" s="5"/>
    </row>
    <row r="1001" spans="1:1">
      <c r="A1001" s="5"/>
    </row>
    <row r="1002" spans="1:1">
      <c r="A1002" s="2"/>
    </row>
    <row r="1003" spans="1:1">
      <c r="A1003" s="5"/>
    </row>
    <row r="1004" spans="1:1">
      <c r="A1004" s="5"/>
    </row>
    <row r="1005" spans="1:1">
      <c r="A1005" s="2"/>
    </row>
    <row r="1006" spans="1:1">
      <c r="A1006" s="5"/>
    </row>
    <row r="1007" spans="1:1">
      <c r="A1007" s="5"/>
    </row>
    <row r="1008" spans="1:1">
      <c r="A1008" s="2"/>
    </row>
    <row r="1009" spans="1:1">
      <c r="A1009" s="5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5"/>
    </row>
    <row r="1018" spans="1:1">
      <c r="A1018" s="2"/>
    </row>
    <row r="1019" spans="1:1">
      <c r="A1019" s="2"/>
    </row>
    <row r="1020" spans="1:1">
      <c r="A1020" s="2"/>
    </row>
    <row r="1021" spans="1:1">
      <c r="A1021" s="5"/>
    </row>
    <row r="1022" spans="1:1">
      <c r="A1022" s="2"/>
    </row>
    <row r="1023" spans="1:1">
      <c r="A1023" s="5"/>
    </row>
    <row r="1024" spans="1:1">
      <c r="A1024" s="5"/>
    </row>
    <row r="1025" spans="1:1">
      <c r="A1025" s="2"/>
    </row>
    <row r="1026" spans="1:1">
      <c r="A1026" s="2"/>
    </row>
    <row r="1027" spans="1:1">
      <c r="A1027" s="5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5"/>
    </row>
    <row r="1033" spans="1:1">
      <c r="A1033" s="2"/>
    </row>
    <row r="1034" spans="1:1">
      <c r="A1034" s="2"/>
    </row>
    <row r="1035" spans="1:1">
      <c r="A1035" s="2"/>
    </row>
    <row r="1036" spans="1:1">
      <c r="A1036" s="5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5"/>
    </row>
    <row r="1042" spans="1:1">
      <c r="A1042" s="2"/>
    </row>
    <row r="1043" spans="1:1">
      <c r="A1043" s="5"/>
    </row>
    <row r="1044" spans="1:1">
      <c r="A1044" s="2"/>
    </row>
    <row r="1045" spans="1:1">
      <c r="A1045" s="2"/>
    </row>
    <row r="1046" spans="1:1">
      <c r="A1046" s="2"/>
    </row>
    <row r="1047" spans="1:1">
      <c r="A1047" s="5"/>
    </row>
    <row r="1048" spans="1:1">
      <c r="A1048" s="2"/>
    </row>
    <row r="1049" spans="1:1">
      <c r="A1049" s="5"/>
    </row>
    <row r="1050" spans="1:1">
      <c r="A1050" s="5"/>
    </row>
    <row r="1051" spans="1:1">
      <c r="A1051" s="2"/>
    </row>
    <row r="1052" spans="1:1">
      <c r="A1052" s="5"/>
    </row>
    <row r="1053" spans="1:1">
      <c r="A1053" s="2"/>
    </row>
    <row r="1054" spans="1:1">
      <c r="A1054" s="2"/>
    </row>
    <row r="1055" spans="1:1">
      <c r="A1055" s="2"/>
    </row>
    <row r="1056" spans="1:1">
      <c r="A1056" s="5"/>
    </row>
    <row r="1057" spans="1:1">
      <c r="A1057" s="2"/>
    </row>
    <row r="1058" spans="1:1">
      <c r="A1058" s="2"/>
    </row>
    <row r="1059" spans="1:1">
      <c r="A1059" s="2"/>
    </row>
    <row r="1060" spans="1:1">
      <c r="A1060" s="5"/>
    </row>
    <row r="1061" spans="1:1">
      <c r="A1061" s="5"/>
    </row>
    <row r="1062" spans="1:1">
      <c r="A1062" s="2"/>
    </row>
    <row r="1063" spans="1:1">
      <c r="A1063" s="2"/>
    </row>
    <row r="1064" spans="1:1">
      <c r="A1064" s="2"/>
    </row>
    <row r="1065" spans="1:1">
      <c r="A1065" s="5"/>
    </row>
    <row r="1066" spans="1:1">
      <c r="A1066" s="2"/>
    </row>
    <row r="1067" spans="1:1">
      <c r="A1067" s="2"/>
    </row>
    <row r="1068" spans="1:1">
      <c r="A1068" s="5"/>
    </row>
    <row r="1069" spans="1:1">
      <c r="A1069" s="5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5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5"/>
    </row>
    <row r="1083" spans="1:1">
      <c r="A1083" s="5"/>
    </row>
    <row r="1084" spans="1:1">
      <c r="A1084" s="2"/>
    </row>
    <row r="1085" spans="1:1">
      <c r="A1085" s="5"/>
    </row>
    <row r="1086" spans="1:1">
      <c r="A1086" s="2"/>
    </row>
    <row r="1087" spans="1:1">
      <c r="A1087" s="5"/>
    </row>
    <row r="1088" spans="1:1">
      <c r="A1088" s="5"/>
    </row>
    <row r="1089" spans="1:1">
      <c r="A1089" s="2"/>
    </row>
    <row r="1090" spans="1:1">
      <c r="A1090" s="2"/>
    </row>
    <row r="1091" spans="1:1">
      <c r="A1091" s="2"/>
    </row>
    <row r="1092" spans="1:1">
      <c r="A1092" s="5"/>
    </row>
    <row r="1093" spans="1:1">
      <c r="A1093" s="2"/>
    </row>
    <row r="1094" spans="1:1">
      <c r="A1094" s="5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2"/>
    </row>
    <row r="1105" spans="1:1">
      <c r="A1105" s="5"/>
    </row>
    <row r="1106" spans="1:1">
      <c r="A1106" s="2"/>
    </row>
    <row r="1107" spans="1:1">
      <c r="A1107" s="2"/>
    </row>
    <row r="1108" spans="1:1">
      <c r="A1108" s="2"/>
    </row>
    <row r="1109" spans="1:1">
      <c r="A1109" s="5"/>
    </row>
    <row r="1110" spans="1:1">
      <c r="A1110" s="2"/>
    </row>
    <row r="1111" spans="1:1">
      <c r="A1111" s="5"/>
    </row>
    <row r="1112" spans="1:1">
      <c r="A1112" s="5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5"/>
    </row>
    <row r="1121" spans="1:1">
      <c r="A1121" s="2"/>
    </row>
    <row r="1122" spans="1:1">
      <c r="A1122" s="2"/>
    </row>
    <row r="1123" spans="1:1">
      <c r="A1123" s="5"/>
    </row>
    <row r="1124" spans="1:1">
      <c r="A1124" s="2"/>
    </row>
    <row r="1125" spans="1:1">
      <c r="A1125" s="2"/>
    </row>
    <row r="1126" spans="1:1">
      <c r="A1126" s="5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2"/>
    </row>
    <row r="1138" spans="1:1">
      <c r="A1138" s="5"/>
    </row>
    <row r="1139" spans="1:1">
      <c r="A1139" s="2"/>
    </row>
    <row r="1140" spans="1:1">
      <c r="A1140" s="5"/>
    </row>
    <row r="1141" spans="1:1">
      <c r="A1141" s="2"/>
    </row>
    <row r="1142" spans="1:1">
      <c r="A1142" s="5"/>
    </row>
    <row r="1143" spans="1:1">
      <c r="A1143" s="2"/>
    </row>
    <row r="1144" spans="1:1">
      <c r="A1144" s="2"/>
    </row>
    <row r="1145" spans="1:1">
      <c r="A1145" s="5"/>
    </row>
    <row r="1146" spans="1:1">
      <c r="A1146" s="2"/>
    </row>
  </sheetData>
  <sortState ref="A1:A1146">
    <sortCondition ref="A151"/>
  </sortState>
  <conditionalFormatting sqref="A573:A574">
    <cfRule type="duplicateValues" dxfId="0" priority="2"/>
  </conditionalFormatting>
  <conditionalFormatting sqref="A575:A1128">
    <cfRule type="duplicateValues" dxfId="0" priority="10"/>
  </conditionalFormatting>
  <conditionalFormatting sqref="A1129:A1048576">
    <cfRule type="duplicateValues" dxfId="0" priority="5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29"/>
  <sheetViews>
    <sheetView zoomScale="90" zoomScaleNormal="90" workbookViewId="0">
      <selection activeCell="A2" sqref="$A2:$XFD2"/>
    </sheetView>
  </sheetViews>
  <sheetFormatPr defaultColWidth="9" defaultRowHeight="10.2" outlineLevelCol="5"/>
  <cols>
    <col min="1" max="1" width="103.203703703704" style="7" customWidth="1"/>
    <col min="2" max="2" width="22.6666666666667" style="1" customWidth="1"/>
    <col min="3" max="3" width="13.8240740740741" style="1" customWidth="1"/>
    <col min="4" max="4" width="22.9537037037037" style="1" customWidth="1"/>
    <col min="5" max="5" width="69.1203703703704" style="6" customWidth="1"/>
    <col min="6" max="6" width="74.7777777777778" style="6" customWidth="1"/>
    <col min="7" max="16384" width="9" style="1"/>
  </cols>
  <sheetData>
    <row r="1" s="1" customFormat="1" spans="1:5">
      <c r="A1" s="3" t="s">
        <v>1867</v>
      </c>
      <c r="B1" s="12" t="str">
        <f>LEFT(A1,FIND(",",A1)-1)</f>
        <v>abcdTV1 XXX</v>
      </c>
      <c r="C1" s="12" t="str">
        <f>LEFT(B1,2)</f>
        <v>ab</v>
      </c>
      <c r="D1" s="12" t="str">
        <f>IF(LEN(B1)&lt;2,"",RIGHT(B1,2))</f>
        <v>XX</v>
      </c>
      <c r="E1" s="3" t="str">
        <f>CONCATENATE("「",LEFT(A1,2),"」",RIGHT(A1,LEN(A1)-2))</f>
        <v>「ab」cdTV1 XXX,http://abcdxxxx</v>
      </c>
    </row>
    <row r="2" s="7" customFormat="1" spans="1:4">
      <c r="A2" s="3" t="s">
        <v>1868</v>
      </c>
      <c r="B2" s="12" t="str">
        <f>LEFT(A2,FIND(",",A2)-1)</f>
        <v>CCTV1 XXX</v>
      </c>
      <c r="C2" s="3" t="str">
        <f>RIGHT(A2,LEN(A2)-FIND(",",A2))</f>
        <v>http://abcdxxxx</v>
      </c>
      <c r="D2" s="3" t="str">
        <f>CONCATENATE(B2,",",C2)</f>
        <v>CCTV1 XXX,http://abcdxxxx</v>
      </c>
    </row>
    <row r="3" s="7" customFormat="1" spans="1:6">
      <c r="A3" s="2" t="s">
        <v>1869</v>
      </c>
      <c r="B3" s="13" t="s">
        <v>1870</v>
      </c>
      <c r="C3" s="14" t="s">
        <v>1871</v>
      </c>
      <c r="D3" s="14" t="s">
        <v>1872</v>
      </c>
      <c r="E3" s="14" t="s">
        <v>1872</v>
      </c>
      <c r="F3" s="3"/>
    </row>
    <row r="4" s="1" customFormat="1" spans="1:5">
      <c r="A4" s="5" t="s">
        <v>1075</v>
      </c>
      <c r="B4" s="15" t="str">
        <f>LEFT(A4,FIND(",",A4)-1)</f>
        <v>地方频道</v>
      </c>
      <c r="C4" s="16"/>
      <c r="D4" s="16"/>
      <c r="E4" s="17"/>
    </row>
    <row r="5" s="1" customFormat="1" spans="1:5">
      <c r="A5" s="5" t="s">
        <v>1098</v>
      </c>
      <c r="B5" s="15" t="str">
        <f>LEFT(A5,FIND(",",A5)-1)</f>
        <v>「北京」纪实科教</v>
      </c>
      <c r="C5" s="16"/>
      <c r="D5" s="16"/>
      <c r="E5" s="17"/>
    </row>
    <row r="6" s="1" customFormat="1" spans="1:5">
      <c r="A6" s="3" t="s">
        <v>1873</v>
      </c>
      <c r="B6" s="15"/>
      <c r="C6" s="16"/>
      <c r="D6" s="16"/>
      <c r="E6" s="17"/>
    </row>
    <row r="7" s="1" customFormat="1" spans="1:5">
      <c r="A7" s="3" t="s">
        <v>1874</v>
      </c>
      <c r="B7" s="15"/>
      <c r="C7" s="16"/>
      <c r="D7" s="16"/>
      <c r="E7" s="17"/>
    </row>
    <row r="8" s="1" customFormat="1" spans="1:5">
      <c r="A8" s="3" t="s">
        <v>1875</v>
      </c>
      <c r="B8" s="15"/>
      <c r="C8" s="16"/>
      <c r="D8" s="16"/>
      <c r="E8" s="17"/>
    </row>
    <row r="9" s="1" customFormat="1" spans="1:5">
      <c r="A9" s="3" t="s">
        <v>1876</v>
      </c>
      <c r="B9" s="15"/>
      <c r="C9" s="16"/>
      <c r="D9" s="16"/>
      <c r="E9" s="17"/>
    </row>
    <row r="10" s="1" customFormat="1" spans="1:5">
      <c r="A10" s="5" t="s">
        <v>1211</v>
      </c>
      <c r="B10" s="15"/>
      <c r="C10" s="16"/>
      <c r="D10" s="16"/>
      <c r="E10" s="17"/>
    </row>
    <row r="11" s="1" customFormat="1" spans="1:5">
      <c r="A11" s="2" t="s">
        <v>1208</v>
      </c>
      <c r="B11" s="15" t="str">
        <f>LEFT(A11,FIND(",",A11)-1)</f>
        <v>「上海」新闻综合</v>
      </c>
      <c r="C11" s="16"/>
      <c r="D11" s="16"/>
      <c r="E11" s="17"/>
    </row>
    <row r="12" s="1" customFormat="1" spans="1:6">
      <c r="A12" s="2" t="s">
        <v>1877</v>
      </c>
      <c r="B12" s="15" t="str">
        <f>LEFT(A191,FIND(",",A191)-1)</f>
        <v>「河南」济源-1</v>
      </c>
      <c r="C12" s="16"/>
      <c r="D12" s="16"/>
      <c r="E12" s="6"/>
      <c r="F12" s="6"/>
    </row>
    <row r="13" spans="1:4">
      <c r="A13" s="5" t="s">
        <v>1878</v>
      </c>
      <c r="B13" s="15" t="str">
        <f>LEFT(A13,FIND(",",A13)-1)</f>
        <v>「上海」第一财经</v>
      </c>
      <c r="C13" s="16"/>
      <c r="D13" s="16"/>
    </row>
    <row r="14" s="1" customFormat="1" spans="1:6">
      <c r="A14" s="5" t="s">
        <v>1083</v>
      </c>
      <c r="B14" s="15" t="str">
        <f>LEFT(A14,FIND(",",A14)-1)</f>
        <v>「湖北」崇阳综合</v>
      </c>
      <c r="C14" s="16"/>
      <c r="D14" s="16"/>
      <c r="E14" s="18"/>
      <c r="F14" s="6"/>
    </row>
    <row r="15" s="1" customFormat="1" spans="1:6">
      <c r="A15" s="5" t="s">
        <v>1076</v>
      </c>
      <c r="B15" s="12" t="str">
        <f>LEFT(A15,FIND(",",A15)-1)</f>
        <v>「湖北」公共新闻</v>
      </c>
      <c r="C15" s="12"/>
      <c r="D15" s="12"/>
      <c r="E15" s="3"/>
      <c r="F15" s="6"/>
    </row>
    <row r="16" s="1" customFormat="1" spans="1:6">
      <c r="A16" s="5" t="s">
        <v>1082</v>
      </c>
      <c r="B16" s="12" t="str">
        <f>LEFT(A16,FIND(",",A16)-1)</f>
        <v>「湖北」湖北教育</v>
      </c>
      <c r="C16" s="12"/>
      <c r="D16" s="12"/>
      <c r="E16" s="3"/>
      <c r="F16" s="6"/>
    </row>
    <row r="17" s="1" customFormat="1" spans="1:6">
      <c r="A17" s="5" t="s">
        <v>1077</v>
      </c>
      <c r="B17" s="12"/>
      <c r="C17" s="12"/>
      <c r="D17" s="12"/>
      <c r="E17" s="3"/>
      <c r="F17" s="6"/>
    </row>
    <row r="18" s="1" customFormat="1" spans="1:6">
      <c r="A18" s="5" t="s">
        <v>1078</v>
      </c>
      <c r="B18" s="15" t="str">
        <f t="shared" ref="B18:B31" si="0">LEFT(A19,FIND(",",A19)-1)</f>
        <v>「湖北」湖北综合</v>
      </c>
      <c r="E18" s="6"/>
      <c r="F18" s="6"/>
    </row>
    <row r="19" s="1" customFormat="1" spans="1:6">
      <c r="A19" s="5" t="s">
        <v>1079</v>
      </c>
      <c r="B19" s="15" t="str">
        <f t="shared" si="0"/>
        <v>「湖北」荆门科教文旅</v>
      </c>
      <c r="E19" s="6"/>
      <c r="F19" s="6"/>
    </row>
    <row r="20" s="1" customFormat="1" spans="1:6">
      <c r="A20" s="5" t="s">
        <v>1084</v>
      </c>
      <c r="B20" s="15" t="str">
        <f t="shared" si="0"/>
        <v>「湖北」荆门新闻综合</v>
      </c>
      <c r="C20" s="16"/>
      <c r="D20" s="16"/>
      <c r="E20" s="6"/>
      <c r="F20" s="6"/>
    </row>
    <row r="21" s="1" customFormat="1" spans="1:6">
      <c r="A21" s="5" t="s">
        <v>1085</v>
      </c>
      <c r="B21" s="15" t="str">
        <f t="shared" si="0"/>
        <v>「湖北」垄上</v>
      </c>
      <c r="C21" s="16"/>
      <c r="D21" s="16"/>
      <c r="E21" s="6"/>
      <c r="F21" s="6"/>
    </row>
    <row r="22" s="1" customFormat="1" spans="1:6">
      <c r="A22" s="5" t="s">
        <v>1879</v>
      </c>
      <c r="B22" s="15" t="str">
        <f t="shared" si="0"/>
        <v>「湖北」生活</v>
      </c>
      <c r="C22" s="16"/>
      <c r="D22" s="16"/>
      <c r="E22" s="6"/>
      <c r="F22" s="6"/>
    </row>
    <row r="23" s="1" customFormat="1" spans="1:6">
      <c r="A23" s="5" t="s">
        <v>1880</v>
      </c>
      <c r="B23" s="12" t="str">
        <f t="shared" si="0"/>
        <v>「湖南」茶频道</v>
      </c>
      <c r="C23" s="12"/>
      <c r="D23" s="12"/>
      <c r="E23" s="3"/>
      <c r="F23" s="6"/>
    </row>
    <row r="24" s="1" customFormat="1" spans="1:6">
      <c r="A24" s="3" t="s">
        <v>1881</v>
      </c>
      <c r="B24" s="15" t="str">
        <f t="shared" si="0"/>
        <v>「湖南」金鹰纪实</v>
      </c>
      <c r="E24" s="6"/>
      <c r="F24" s="6"/>
    </row>
    <row r="25" s="1" customFormat="1" spans="1:6">
      <c r="A25" s="5" t="s">
        <v>1882</v>
      </c>
      <c r="B25" s="15" t="str">
        <f t="shared" si="0"/>
        <v>「湖南」金鹰纪实</v>
      </c>
      <c r="C25" s="16"/>
      <c r="D25" s="16"/>
      <c r="E25" s="6"/>
      <c r="F25" s="6"/>
    </row>
    <row r="26" s="1" customFormat="1" spans="1:6">
      <c r="A26" s="5" t="s">
        <v>1883</v>
      </c>
      <c r="B26" s="15" t="str">
        <f t="shared" si="0"/>
        <v>「湖南」金鹰纪实</v>
      </c>
      <c r="E26" s="6"/>
      <c r="F26" s="6"/>
    </row>
    <row r="27" s="1" customFormat="1" spans="1:6">
      <c r="A27" s="5" t="s">
        <v>1884</v>
      </c>
      <c r="B27" s="12" t="str">
        <f t="shared" si="0"/>
        <v>「湖南」金鹰纪实</v>
      </c>
      <c r="C27" s="12"/>
      <c r="D27" s="12"/>
      <c r="E27" s="3"/>
      <c r="F27" s="6"/>
    </row>
    <row r="28" s="1" customFormat="1" spans="1:6">
      <c r="A28" s="5" t="s">
        <v>1885</v>
      </c>
      <c r="B28" s="12" t="str">
        <f>LEFT(A31,FIND(",",A31)-1)</f>
        <v>「湖南」快乐垂钓</v>
      </c>
      <c r="C28" s="12"/>
      <c r="D28" s="12"/>
      <c r="E28" s="3"/>
      <c r="F28" s="6"/>
    </row>
    <row r="29" s="1" customFormat="1" spans="1:6">
      <c r="A29" s="5" t="s">
        <v>1886</v>
      </c>
      <c r="B29" s="12"/>
      <c r="C29" s="12"/>
      <c r="D29" s="12"/>
      <c r="E29" s="3"/>
      <c r="F29" s="6"/>
    </row>
    <row r="30" s="1" customFormat="1" spans="1:6">
      <c r="A30" s="5" t="s">
        <v>1887</v>
      </c>
      <c r="B30" s="12"/>
      <c r="C30" s="12"/>
      <c r="D30" s="12"/>
      <c r="E30" s="3"/>
      <c r="F30" s="6"/>
    </row>
    <row r="31" s="1" customFormat="1" spans="1:6">
      <c r="A31" s="2" t="s">
        <v>1888</v>
      </c>
      <c r="B31" s="15" t="str">
        <f>LEFT(A32,FIND(",",A32)-1)</f>
        <v>「湖南」快乐垂钓</v>
      </c>
      <c r="E31" s="6"/>
      <c r="F31" s="6"/>
    </row>
    <row r="32" s="1" customFormat="1" spans="1:6">
      <c r="A32" s="5" t="s">
        <v>1889</v>
      </c>
      <c r="B32" s="15" t="str">
        <f>LEFT(A33,FIND(",",A33)-1)</f>
        <v>「江苏」南京科技</v>
      </c>
      <c r="E32" s="6"/>
      <c r="F32" s="6"/>
    </row>
    <row r="33" s="1" customFormat="1" spans="1:6">
      <c r="A33" s="5" t="s">
        <v>1128</v>
      </c>
      <c r="B33" s="15" t="str">
        <f>LEFT(A34,FIND(",",A34)-1)</f>
        <v>「江苏」南京少儿</v>
      </c>
      <c r="E33" s="6"/>
      <c r="F33" s="6"/>
    </row>
    <row r="34" s="1" customFormat="1" spans="1:6">
      <c r="A34" s="2" t="s">
        <v>1129</v>
      </c>
      <c r="B34" s="15" t="str">
        <f t="shared" ref="B34:B42" si="1">LEFT(A36,FIND(",",A36)-1)</f>
        <v>「江苏」南京十八</v>
      </c>
      <c r="E34" s="6"/>
      <c r="F34" s="6"/>
    </row>
    <row r="35" s="1" customFormat="1" spans="1:6">
      <c r="A35" s="2" t="s">
        <v>1130</v>
      </c>
      <c r="B35" s="15" t="str">
        <f t="shared" si="1"/>
        <v>「江苏」南京新闻综合</v>
      </c>
      <c r="E35" s="6"/>
      <c r="F35" s="6"/>
    </row>
    <row r="36" s="1" customFormat="1" spans="1:6">
      <c r="A36" s="2" t="s">
        <v>1131</v>
      </c>
      <c r="B36" s="15" t="str">
        <f t="shared" si="1"/>
        <v>「江苏」南京新闻综合</v>
      </c>
      <c r="E36" s="6"/>
      <c r="F36" s="6"/>
    </row>
    <row r="37" s="1" customFormat="1" spans="1:6">
      <c r="A37" s="5" t="s">
        <v>1133</v>
      </c>
      <c r="B37" s="12" t="str">
        <f t="shared" si="1"/>
        <v>「江苏」南京新闻综合</v>
      </c>
      <c r="C37" s="12"/>
      <c r="D37" s="12"/>
      <c r="E37" s="3"/>
      <c r="F37" s="6"/>
    </row>
    <row r="38" s="1" customFormat="1" spans="1:6">
      <c r="A38" s="5" t="s">
        <v>1134</v>
      </c>
      <c r="B38" s="15" t="str">
        <f t="shared" si="1"/>
        <v>「江苏」南京信息</v>
      </c>
      <c r="C38" s="16"/>
      <c r="D38" s="16"/>
      <c r="E38" s="6"/>
      <c r="F38" s="6"/>
    </row>
    <row r="39" s="1" customFormat="1" spans="1:6">
      <c r="A39" s="5" t="s">
        <v>1135</v>
      </c>
      <c r="B39" s="15" t="str">
        <f t="shared" si="1"/>
        <v>「江苏」南京信息</v>
      </c>
      <c r="C39" s="16"/>
      <c r="D39" s="16"/>
      <c r="E39" s="17"/>
      <c r="F39" s="6"/>
    </row>
    <row r="40" s="1" customFormat="1" spans="1:6">
      <c r="A40" s="5" t="s">
        <v>1137</v>
      </c>
      <c r="B40" s="15" t="str">
        <f t="shared" si="1"/>
        <v>「江苏」南京影视</v>
      </c>
      <c r="C40" s="16"/>
      <c r="D40" s="16"/>
      <c r="E40" s="6"/>
      <c r="F40" s="6"/>
    </row>
    <row r="41" s="1" customFormat="1" spans="1:6">
      <c r="A41" s="5" t="s">
        <v>1138</v>
      </c>
      <c r="B41" s="12" t="str">
        <f t="shared" si="1"/>
        <v>「江苏」南京娱乐</v>
      </c>
      <c r="C41" s="12"/>
      <c r="D41" s="12"/>
      <c r="E41" s="3"/>
      <c r="F41" s="6"/>
    </row>
    <row r="42" s="1" customFormat="1" spans="1:6">
      <c r="A42" s="5" t="s">
        <v>1139</v>
      </c>
      <c r="B42" s="15" t="str">
        <f t="shared" si="1"/>
        <v>「江苏」南京娱乐</v>
      </c>
      <c r="C42" s="16"/>
      <c r="D42" s="16"/>
      <c r="E42" s="6"/>
      <c r="F42" s="6"/>
    </row>
    <row r="43" s="1" customFormat="1" spans="1:6">
      <c r="A43" s="2" t="s">
        <v>1141</v>
      </c>
      <c r="B43" s="15" t="str">
        <f>LEFT(A46,FIND(",",A46)-1)</f>
        <v>「江苏」常州都市</v>
      </c>
      <c r="C43" s="16"/>
      <c r="D43" s="16"/>
      <c r="E43" s="18"/>
      <c r="F43" s="6"/>
    </row>
    <row r="44" s="1" customFormat="1" spans="1:6">
      <c r="A44" s="5" t="s">
        <v>1142</v>
      </c>
      <c r="B44" s="12" t="str">
        <f>LEFT(A47,FIND(",",A47)-1)</f>
        <v>「江苏」常州都市</v>
      </c>
      <c r="C44" s="12"/>
      <c r="D44" s="12"/>
      <c r="E44" s="3"/>
      <c r="F44" s="6"/>
    </row>
    <row r="45" s="1" customFormat="1" spans="1:6">
      <c r="A45" s="5" t="s">
        <v>1104</v>
      </c>
      <c r="B45" s="15" t="str">
        <f>LEFT(A48,FIND(",",A48)-1)</f>
        <v>「江苏」常州公共</v>
      </c>
      <c r="C45" s="16"/>
      <c r="D45" s="16"/>
      <c r="E45" s="6"/>
      <c r="F45" s="6"/>
    </row>
    <row r="46" s="1" customFormat="1" spans="1:6">
      <c r="A46" s="5" t="s">
        <v>1106</v>
      </c>
      <c r="B46" s="15" t="str">
        <f>LEFT(A49,FIND(",",A49)-1)</f>
        <v>「江苏」常州公共</v>
      </c>
      <c r="C46" s="16"/>
      <c r="D46" s="16"/>
      <c r="E46" s="6"/>
      <c r="F46" s="6"/>
    </row>
    <row r="47" s="1" customFormat="1" spans="1:6">
      <c r="A47" s="2" t="s">
        <v>1107</v>
      </c>
      <c r="B47" s="15" t="str">
        <f>LEFT(A50,FIND(",",A50)-1)</f>
        <v>「江苏」常州公共</v>
      </c>
      <c r="C47" s="16"/>
      <c r="D47" s="16"/>
      <c r="E47" s="6"/>
      <c r="F47" s="6"/>
    </row>
    <row r="48" spans="1:5">
      <c r="A48" s="2" t="s">
        <v>1109</v>
      </c>
      <c r="B48" s="15" t="str">
        <f>LEFT(A84,FIND(",",A84)-1)</f>
        <v>「江苏」苏州4K频道</v>
      </c>
      <c r="C48" s="16"/>
      <c r="D48" s="16"/>
      <c r="E48" s="18"/>
    </row>
    <row r="49" spans="1:4">
      <c r="A49" s="5" t="s">
        <v>1110</v>
      </c>
      <c r="B49" s="15" t="str">
        <f t="shared" ref="B49:B71" si="2">LEFT(A51,FIND(",",A51)-1)</f>
        <v>「江苏」常州生活</v>
      </c>
      <c r="C49" s="16"/>
      <c r="D49" s="16"/>
    </row>
    <row r="50" spans="1:4">
      <c r="A50" s="5" t="s">
        <v>1111</v>
      </c>
      <c r="B50" s="15" t="str">
        <f t="shared" si="2"/>
        <v>「江苏」常州生活</v>
      </c>
      <c r="C50" s="16"/>
      <c r="D50" s="16"/>
    </row>
    <row r="51" spans="1:5">
      <c r="A51" s="5" t="s">
        <v>1113</v>
      </c>
      <c r="B51" s="12" t="str">
        <f t="shared" si="2"/>
        <v>「江苏」常州生活</v>
      </c>
      <c r="C51" s="12"/>
      <c r="D51" s="12"/>
      <c r="E51" s="3"/>
    </row>
    <row r="52" spans="1:5">
      <c r="A52" s="2" t="s">
        <v>1114</v>
      </c>
      <c r="B52" s="12" t="str">
        <f t="shared" si="2"/>
        <v>「江苏」常州新闻综合</v>
      </c>
      <c r="C52" s="12"/>
      <c r="D52" s="12"/>
      <c r="E52" s="3"/>
    </row>
    <row r="53" spans="1:5">
      <c r="A53" s="5" t="s">
        <v>1115</v>
      </c>
      <c r="B53" s="12" t="str">
        <f t="shared" si="2"/>
        <v>「江苏」常州新闻综合</v>
      </c>
      <c r="C53" s="12"/>
      <c r="D53" s="12"/>
      <c r="E53" s="3"/>
    </row>
    <row r="54" spans="1:5">
      <c r="A54" s="5" t="s">
        <v>1116</v>
      </c>
      <c r="B54" s="15" t="str">
        <f t="shared" si="2"/>
        <v>「江苏」常州新闻综合</v>
      </c>
      <c r="C54" s="16"/>
      <c r="D54" s="16"/>
      <c r="E54" s="17"/>
    </row>
    <row r="55" spans="1:5">
      <c r="A55" s="5" t="s">
        <v>1117</v>
      </c>
      <c r="B55" s="15" t="str">
        <f t="shared" si="2"/>
        <v>「江苏」常州新闻综合</v>
      </c>
      <c r="C55" s="16"/>
      <c r="D55" s="16"/>
      <c r="E55" s="18"/>
    </row>
    <row r="56" spans="1:5">
      <c r="A56" s="2" t="s">
        <v>1119</v>
      </c>
      <c r="B56" s="12" t="str">
        <f t="shared" si="2"/>
        <v>「江苏] 江阴新闻综合</v>
      </c>
      <c r="C56" s="12"/>
      <c r="D56" s="12"/>
      <c r="E56" s="3"/>
    </row>
    <row r="57" spans="1:4">
      <c r="A57" s="5" t="s">
        <v>1120</v>
      </c>
      <c r="B57" s="15" t="str">
        <f t="shared" si="2"/>
        <v>「江苏] 连云港新闻综合</v>
      </c>
      <c r="C57" s="16"/>
      <c r="D57" s="16"/>
    </row>
    <row r="58" spans="1:4">
      <c r="A58" s="5" t="s">
        <v>1890</v>
      </c>
      <c r="B58" s="15" t="str">
        <f t="shared" si="2"/>
        <v>「江苏] 宿豫综合频道</v>
      </c>
      <c r="C58" s="16"/>
      <c r="D58" s="16"/>
    </row>
    <row r="59" spans="1:4">
      <c r="A59" s="5" t="s">
        <v>1891</v>
      </c>
      <c r="B59" s="15" t="str">
        <f t="shared" si="2"/>
        <v>「江苏] 镇江新闻综合</v>
      </c>
      <c r="C59" s="16"/>
      <c r="D59" s="16"/>
    </row>
    <row r="60" spans="1:4">
      <c r="A60" s="2" t="s">
        <v>1892</v>
      </c>
      <c r="B60" s="15" t="str">
        <f t="shared" si="2"/>
        <v>「江苏」宝应新闻综合</v>
      </c>
      <c r="C60" s="16"/>
      <c r="D60" s="16"/>
    </row>
    <row r="61" s="1" customFormat="1" spans="1:6">
      <c r="A61" s="5" t="s">
        <v>1893</v>
      </c>
      <c r="B61" s="15" t="str">
        <f t="shared" si="2"/>
        <v>「江苏」宝应新闻综合</v>
      </c>
      <c r="C61" s="16"/>
      <c r="D61" s="16"/>
      <c r="E61" s="6"/>
      <c r="F61" s="6"/>
    </row>
    <row r="62" s="1" customFormat="1" spans="1:6">
      <c r="A62" s="2" t="s">
        <v>1894</v>
      </c>
      <c r="B62" s="15" t="str">
        <f t="shared" si="2"/>
        <v>「江苏」宝应新闻综合</v>
      </c>
      <c r="C62" s="16"/>
      <c r="D62" s="16"/>
      <c r="E62" s="18"/>
      <c r="F62" s="6"/>
    </row>
    <row r="63" s="1" customFormat="1" spans="1:6">
      <c r="A63" s="5" t="s">
        <v>1895</v>
      </c>
      <c r="B63" s="15" t="str">
        <f t="shared" si="2"/>
        <v>「江苏」滨海新闻</v>
      </c>
      <c r="C63" s="16"/>
      <c r="D63" s="16"/>
      <c r="E63" s="18"/>
      <c r="F63" s="6"/>
    </row>
    <row r="64" s="1" customFormat="1" spans="1:6">
      <c r="A64" s="2" t="s">
        <v>1896</v>
      </c>
      <c r="B64" s="15" t="str">
        <f t="shared" si="2"/>
        <v>「江苏」滨海影院</v>
      </c>
      <c r="C64" s="16"/>
      <c r="D64" s="16"/>
      <c r="E64" s="6"/>
      <c r="F64" s="6"/>
    </row>
    <row r="65" s="1" customFormat="1" spans="1:6">
      <c r="A65" s="5" t="s">
        <v>1103</v>
      </c>
      <c r="B65" s="15" t="str">
        <f t="shared" si="2"/>
        <v>「江苏」赣榆</v>
      </c>
      <c r="C65" s="16"/>
      <c r="D65" s="16"/>
      <c r="E65" s="18"/>
      <c r="F65" s="6"/>
    </row>
    <row r="66" s="1" customFormat="1" spans="1:6">
      <c r="A66" s="5" t="s">
        <v>1897</v>
      </c>
      <c r="B66" s="12" t="str">
        <f t="shared" si="2"/>
        <v>「江苏」公共新闻</v>
      </c>
      <c r="C66" s="12"/>
      <c r="D66" s="12"/>
      <c r="E66" s="3"/>
      <c r="F66" s="6"/>
    </row>
    <row r="67" s="1" customFormat="1" spans="1:6">
      <c r="A67" s="5" t="s">
        <v>1898</v>
      </c>
      <c r="B67" s="15" t="str">
        <f t="shared" si="2"/>
        <v>「江苏」江宁新闻频道</v>
      </c>
      <c r="C67" s="16"/>
      <c r="D67" s="16"/>
      <c r="E67" s="6"/>
      <c r="F67" s="6"/>
    </row>
    <row r="68" s="1" customFormat="1" spans="1:6">
      <c r="A68" s="5" t="s">
        <v>1899</v>
      </c>
      <c r="B68" s="12" t="str">
        <f t="shared" si="2"/>
        <v>「江苏」金湖新闻综合</v>
      </c>
      <c r="C68" s="12"/>
      <c r="D68" s="12"/>
      <c r="E68" s="3"/>
      <c r="F68" s="6"/>
    </row>
    <row r="69" s="1" customFormat="1" spans="1:6">
      <c r="A69" s="5" t="s">
        <v>1900</v>
      </c>
      <c r="B69" s="15" t="str">
        <f t="shared" si="2"/>
        <v>「江苏」连云港公共</v>
      </c>
      <c r="C69" s="16"/>
      <c r="D69" s="16"/>
      <c r="E69" s="6"/>
      <c r="F69" s="6"/>
    </row>
    <row r="70" s="1" customFormat="1" spans="1:6">
      <c r="A70" s="2" t="s">
        <v>1901</v>
      </c>
      <c r="B70" s="15" t="str">
        <f t="shared" si="2"/>
        <v>「江苏」连云港公共</v>
      </c>
      <c r="C70" s="16"/>
      <c r="D70" s="16"/>
      <c r="E70" s="18"/>
      <c r="F70" s="6"/>
    </row>
    <row r="71" spans="1:4">
      <c r="A71" s="2" t="s">
        <v>1122</v>
      </c>
      <c r="B71" s="15" t="str">
        <f t="shared" si="2"/>
        <v>「江苏」连云港新闻综合</v>
      </c>
      <c r="C71" s="16"/>
      <c r="D71" s="16"/>
    </row>
    <row r="72" s="1" customFormat="1" spans="1:6">
      <c r="A72" s="2" t="s">
        <v>1123</v>
      </c>
      <c r="B72" s="15" t="str">
        <f t="shared" ref="B49:B81" si="3">LEFT(A74,FIND(",",A74)-1)</f>
        <v>「江苏」连云港新闻综合</v>
      </c>
      <c r="C72" s="16"/>
      <c r="D72" s="16"/>
      <c r="E72" s="6"/>
      <c r="F72" s="6"/>
    </row>
    <row r="73" s="1" customFormat="1" spans="1:6">
      <c r="A73" s="5" t="s">
        <v>1124</v>
      </c>
      <c r="B73" s="15" t="str">
        <f t="shared" si="3"/>
        <v>「江苏」连云港新闻综合</v>
      </c>
      <c r="C73" s="16"/>
      <c r="D73" s="16"/>
      <c r="E73" s="6"/>
      <c r="F73" s="6"/>
    </row>
    <row r="74" s="1" customFormat="1" spans="1:6">
      <c r="A74" s="5" t="s">
        <v>1125</v>
      </c>
      <c r="B74" s="15" t="str">
        <f t="shared" si="3"/>
        <v>「江苏」南通崇川公共</v>
      </c>
      <c r="C74" s="16"/>
      <c r="D74" s="16"/>
      <c r="E74" s="6"/>
      <c r="F74" s="6"/>
    </row>
    <row r="75" s="1" customFormat="1" spans="1:6">
      <c r="A75" s="2" t="s">
        <v>1127</v>
      </c>
      <c r="B75" s="15" t="str">
        <f t="shared" si="3"/>
        <v>「江苏」南通崇川公共</v>
      </c>
      <c r="C75" s="16"/>
      <c r="D75" s="16"/>
      <c r="E75" s="6"/>
      <c r="F75" s="6"/>
    </row>
    <row r="76" s="1" customFormat="1" spans="1:6">
      <c r="A76" s="5" t="s">
        <v>1144</v>
      </c>
      <c r="B76" s="15" t="str">
        <f t="shared" si="3"/>
        <v>「江苏」沛县经济生活</v>
      </c>
      <c r="C76" s="16"/>
      <c r="D76" s="16"/>
      <c r="E76" s="6"/>
      <c r="F76" s="6"/>
    </row>
    <row r="77" s="1" customFormat="1" spans="1:6">
      <c r="A77" s="5" t="s">
        <v>1145</v>
      </c>
      <c r="B77" s="15" t="str">
        <f t="shared" si="3"/>
        <v>「江苏」沛县文化影视</v>
      </c>
      <c r="C77" s="16"/>
      <c r="D77" s="16"/>
      <c r="E77" s="6"/>
      <c r="F77" s="6"/>
    </row>
    <row r="78" s="1" customFormat="1" spans="1:6">
      <c r="A78" s="5" t="s">
        <v>1902</v>
      </c>
      <c r="B78" s="12" t="str">
        <f t="shared" si="3"/>
        <v>「江苏」沛县新闻综合</v>
      </c>
      <c r="C78" s="12"/>
      <c r="D78" s="12"/>
      <c r="E78" s="3"/>
      <c r="F78" s="6"/>
    </row>
    <row r="79" s="1" customFormat="1" spans="1:6">
      <c r="A79" s="5" t="s">
        <v>1903</v>
      </c>
      <c r="B79" s="15" t="str">
        <f t="shared" si="3"/>
        <v>「江苏」邳州综合</v>
      </c>
      <c r="C79" s="16"/>
      <c r="D79" s="16"/>
      <c r="E79" s="18"/>
      <c r="F79" s="6"/>
    </row>
    <row r="80" s="1" customFormat="1" spans="1:6">
      <c r="A80" s="5" t="s">
        <v>1904</v>
      </c>
      <c r="B80" s="15" t="str">
        <f t="shared" si="3"/>
        <v>「江苏」泗阳资讯频道</v>
      </c>
      <c r="C80" s="16"/>
      <c r="D80" s="16"/>
      <c r="E80" s="18"/>
      <c r="F80" s="6"/>
    </row>
    <row r="81" s="1" customFormat="1" spans="1:6">
      <c r="A81" s="5" t="s">
        <v>1905</v>
      </c>
      <c r="B81" s="15" t="str">
        <f t="shared" si="3"/>
        <v>「江苏」泗阳综合频道</v>
      </c>
      <c r="C81" s="16"/>
      <c r="D81" s="16"/>
      <c r="E81" s="17"/>
      <c r="F81" s="6"/>
    </row>
    <row r="82" spans="1:4">
      <c r="A82" s="5" t="s">
        <v>1906</v>
      </c>
      <c r="B82" s="15" t="str">
        <f t="shared" ref="B75:B114" si="4">LEFT(A85,FIND(",",A85)-1)</f>
        <v>「江苏」苏州4K频道</v>
      </c>
      <c r="C82" s="16"/>
      <c r="D82" s="16"/>
    </row>
    <row r="83" spans="1:4">
      <c r="A83" s="5" t="s">
        <v>1907</v>
      </c>
      <c r="B83" s="15" t="str">
        <f t="shared" si="4"/>
        <v>「江苏」泰州-1</v>
      </c>
      <c r="C83" s="16"/>
      <c r="D83" s="16"/>
    </row>
    <row r="84" spans="1:5">
      <c r="A84" s="5" t="s">
        <v>1146</v>
      </c>
      <c r="B84" s="12" t="str">
        <f t="shared" si="4"/>
        <v>「江苏」泰州-1</v>
      </c>
      <c r="C84" s="12"/>
      <c r="D84" s="12"/>
      <c r="E84" s="3"/>
    </row>
    <row r="85" spans="1:5">
      <c r="A85" s="2" t="s">
        <v>1147</v>
      </c>
      <c r="B85" s="15" t="str">
        <f t="shared" si="4"/>
        <v>「江苏」泰州-2</v>
      </c>
      <c r="C85" s="16"/>
      <c r="D85" s="16"/>
      <c r="E85" s="18"/>
    </row>
    <row r="86" spans="1:4">
      <c r="A86" s="5" t="s">
        <v>1908</v>
      </c>
      <c r="B86" s="15" t="str">
        <f t="shared" si="4"/>
        <v>「江苏」泰州-2</v>
      </c>
      <c r="C86" s="16"/>
      <c r="D86" s="16"/>
    </row>
    <row r="87" spans="1:2">
      <c r="A87" s="2" t="s">
        <v>1909</v>
      </c>
      <c r="B87" s="15" t="str">
        <f t="shared" si="4"/>
        <v>「江苏」泰州-3</v>
      </c>
    </row>
    <row r="88" spans="1:5">
      <c r="A88" s="5" t="s">
        <v>1910</v>
      </c>
      <c r="B88" s="12" t="str">
        <f t="shared" si="4"/>
        <v>「江苏」泰州-3</v>
      </c>
      <c r="C88" s="12"/>
      <c r="D88" s="12"/>
      <c r="E88" s="3"/>
    </row>
    <row r="89" spans="1:4">
      <c r="A89" s="5" t="s">
        <v>1911</v>
      </c>
      <c r="B89" s="15" t="str">
        <f t="shared" si="4"/>
        <v>「江苏」铜山1</v>
      </c>
      <c r="C89" s="16"/>
      <c r="D89" s="16"/>
    </row>
    <row r="90" spans="1:4">
      <c r="A90" s="5" t="s">
        <v>1155</v>
      </c>
      <c r="B90" s="15" t="str">
        <f t="shared" si="4"/>
        <v>「江苏」铜山2</v>
      </c>
      <c r="C90" s="16"/>
      <c r="D90" s="16"/>
    </row>
    <row r="91" spans="1:4">
      <c r="A91" s="5" t="s">
        <v>1156</v>
      </c>
      <c r="B91" s="15" t="str">
        <f t="shared" si="4"/>
        <v>「江苏」铜山3</v>
      </c>
      <c r="C91" s="16"/>
      <c r="D91" s="16"/>
    </row>
    <row r="92" spans="1:4">
      <c r="A92" s="5" t="s">
        <v>1912</v>
      </c>
      <c r="B92" s="15" t="str">
        <f t="shared" si="4"/>
        <v>「江苏」无锡新闻综合</v>
      </c>
      <c r="C92" s="16"/>
      <c r="D92" s="16"/>
    </row>
    <row r="93" spans="1:4">
      <c r="A93" s="5" t="s">
        <v>1913</v>
      </c>
      <c r="B93" s="15" t="str">
        <f t="shared" si="4"/>
        <v>「江苏」徐州1</v>
      </c>
      <c r="C93" s="16"/>
      <c r="D93" s="16"/>
    </row>
    <row r="94" spans="1:5">
      <c r="A94" s="5" t="s">
        <v>1914</v>
      </c>
      <c r="B94" s="12" t="str">
        <f t="shared" si="4"/>
        <v>「江苏」徐州1</v>
      </c>
      <c r="C94" s="12"/>
      <c r="D94" s="12"/>
      <c r="E94" s="3"/>
    </row>
    <row r="95" spans="1:4">
      <c r="A95" s="5" t="s">
        <v>1157</v>
      </c>
      <c r="B95" s="15" t="str">
        <f t="shared" si="4"/>
        <v>「江苏」徐州2</v>
      </c>
      <c r="C95" s="16"/>
      <c r="D95" s="16"/>
    </row>
    <row r="96" spans="1:5">
      <c r="A96" s="5" t="s">
        <v>1159</v>
      </c>
      <c r="B96" s="12" t="str">
        <f t="shared" si="4"/>
        <v>「江苏」徐州2</v>
      </c>
      <c r="C96" s="12"/>
      <c r="D96" s="12"/>
      <c r="E96" s="3"/>
    </row>
    <row r="97" spans="1:5">
      <c r="A97" s="2" t="s">
        <v>1160</v>
      </c>
      <c r="B97" s="12" t="str">
        <f t="shared" si="4"/>
        <v>「江苏」徐州3</v>
      </c>
      <c r="C97" s="12"/>
      <c r="D97" s="12"/>
      <c r="E97" s="3"/>
    </row>
    <row r="98" spans="1:4">
      <c r="A98" s="5" t="s">
        <v>1162</v>
      </c>
      <c r="B98" s="15" t="str">
        <f t="shared" si="4"/>
        <v>「江苏」徐州3</v>
      </c>
      <c r="C98" s="16"/>
      <c r="D98" s="16"/>
    </row>
    <row r="99" spans="1:4">
      <c r="A99" s="5" t="s">
        <v>1163</v>
      </c>
      <c r="B99" s="15" t="str">
        <f t="shared" si="4"/>
        <v>「江苏」徐州4</v>
      </c>
      <c r="C99" s="16"/>
      <c r="D99" s="16"/>
    </row>
    <row r="100" spans="1:5">
      <c r="A100" s="5" t="s">
        <v>1165</v>
      </c>
      <c r="B100" s="15" t="str">
        <f t="shared" si="4"/>
        <v>「江苏」徐州4</v>
      </c>
      <c r="C100" s="16"/>
      <c r="D100" s="16"/>
      <c r="E100" s="17"/>
    </row>
    <row r="101" s="1" customFormat="1" spans="1:6">
      <c r="A101" s="5" t="s">
        <v>1166</v>
      </c>
      <c r="B101" s="12" t="str">
        <f t="shared" si="4"/>
        <v>「江苏」盐城2</v>
      </c>
      <c r="C101" s="12"/>
      <c r="D101" s="12"/>
      <c r="E101" s="3"/>
      <c r="F101" s="6"/>
    </row>
    <row r="102" s="1" customFormat="1" spans="1:6">
      <c r="A102" s="5" t="s">
        <v>1168</v>
      </c>
      <c r="B102" s="15" t="str">
        <f t="shared" si="4"/>
        <v>「江苏」盐城2</v>
      </c>
      <c r="C102" s="16"/>
      <c r="D102" s="16"/>
      <c r="E102" s="6"/>
      <c r="F102" s="6"/>
    </row>
    <row r="103" s="1" customFormat="1" spans="1:6">
      <c r="A103" s="5" t="s">
        <v>1169</v>
      </c>
      <c r="B103" s="15" t="str">
        <f t="shared" si="4"/>
        <v>「江苏」盐城3</v>
      </c>
      <c r="C103" s="16"/>
      <c r="D103" s="16"/>
      <c r="E103" s="18"/>
      <c r="F103" s="6"/>
    </row>
    <row r="104" s="1" customFormat="1" spans="1:6">
      <c r="A104" s="2" t="s">
        <v>1172</v>
      </c>
      <c r="B104" s="15" t="str">
        <f t="shared" si="4"/>
        <v>「江苏」镇江2</v>
      </c>
      <c r="C104" s="16"/>
      <c r="D104" s="16"/>
      <c r="E104" s="6"/>
      <c r="F104" s="6"/>
    </row>
    <row r="105" s="1" customFormat="1" spans="1:6">
      <c r="A105" s="5" t="s">
        <v>1173</v>
      </c>
      <c r="B105" s="12" t="str">
        <f t="shared" si="4"/>
        <v>「江苏」镇江3</v>
      </c>
      <c r="C105" s="12"/>
      <c r="D105" s="12"/>
      <c r="E105" s="3"/>
      <c r="F105" s="6"/>
    </row>
    <row r="106" s="1" customFormat="1" spans="1:6">
      <c r="A106" s="5" t="s">
        <v>1175</v>
      </c>
      <c r="B106" s="12" t="str">
        <f t="shared" si="4"/>
        <v>「浙江」YMG未来频道</v>
      </c>
      <c r="C106" s="12"/>
      <c r="D106" s="12"/>
      <c r="E106" s="3"/>
      <c r="F106" s="6"/>
    </row>
    <row r="107" s="1" customFormat="1" spans="1:6">
      <c r="A107" s="5" t="s">
        <v>1177</v>
      </c>
      <c r="B107" s="15" t="str">
        <f t="shared" si="4"/>
        <v>「浙江」YMG未来频道</v>
      </c>
      <c r="C107" s="16"/>
      <c r="D107" s="16"/>
      <c r="E107" s="6"/>
      <c r="F107" s="6"/>
    </row>
    <row r="108" s="1" customFormat="1" spans="1:6">
      <c r="A108" s="2" t="s">
        <v>1179</v>
      </c>
      <c r="B108" s="15" t="str">
        <f t="shared" si="4"/>
        <v>「浙江」YMG新闻频道</v>
      </c>
      <c r="C108" s="16"/>
      <c r="D108" s="16"/>
      <c r="E108" s="18"/>
      <c r="F108" s="6"/>
    </row>
    <row r="109" s="1" customFormat="1" spans="1:6">
      <c r="A109" s="5" t="s">
        <v>1249</v>
      </c>
      <c r="B109" s="15" t="str">
        <f t="shared" si="4"/>
        <v>「浙江」苍南新闻综合</v>
      </c>
      <c r="C109" s="16"/>
      <c r="D109" s="16"/>
      <c r="E109" s="6"/>
      <c r="F109" s="6"/>
    </row>
    <row r="110" s="1" customFormat="1" spans="1:6">
      <c r="A110" s="5" t="s">
        <v>1250</v>
      </c>
      <c r="B110" s="15" t="str">
        <f t="shared" si="4"/>
        <v>「浙江」公共新闻</v>
      </c>
      <c r="C110" s="16"/>
      <c r="D110" s="16"/>
      <c r="E110" s="6"/>
      <c r="F110" s="6"/>
    </row>
    <row r="111" s="1" customFormat="1" spans="1:6">
      <c r="A111" s="5" t="s">
        <v>1251</v>
      </c>
      <c r="B111" s="15" t="str">
        <f t="shared" si="4"/>
        <v>「浙江」教科影视</v>
      </c>
      <c r="C111" s="16"/>
      <c r="D111" s="16"/>
      <c r="E111" s="6"/>
      <c r="F111" s="6"/>
    </row>
    <row r="112" s="1" customFormat="1" spans="1:6">
      <c r="A112" s="5" t="s">
        <v>1915</v>
      </c>
      <c r="B112" s="15" t="str">
        <f t="shared" si="4"/>
        <v>「浙江」经济生活</v>
      </c>
      <c r="C112" s="16"/>
      <c r="D112" s="16"/>
      <c r="E112" s="6"/>
      <c r="F112" s="6"/>
    </row>
    <row r="113" s="1" customFormat="1" spans="1:6">
      <c r="A113" s="5" t="s">
        <v>1916</v>
      </c>
      <c r="B113" s="15" t="str">
        <f t="shared" si="4"/>
        <v>「浙江」民生休闲</v>
      </c>
      <c r="C113" s="16"/>
      <c r="D113" s="16"/>
      <c r="E113" s="17"/>
      <c r="F113" s="6"/>
    </row>
    <row r="114" s="1" customFormat="1" spans="1:5">
      <c r="A114" s="2" t="s">
        <v>1255</v>
      </c>
      <c r="B114" s="15" t="str">
        <f t="shared" si="4"/>
        <v>「浙江」宁波姚江文化</v>
      </c>
      <c r="C114" s="16"/>
      <c r="D114" s="16"/>
      <c r="E114" s="17"/>
    </row>
    <row r="115" s="1" customFormat="1" spans="1:5">
      <c r="A115" s="5" t="s">
        <v>1258</v>
      </c>
      <c r="B115" s="15" t="str">
        <f>LEFT(A122,FIND(",",A122)-1)</f>
        <v>「浙江」上虞文化影视</v>
      </c>
      <c r="E115" s="6"/>
    </row>
    <row r="116" s="1" customFormat="1" spans="1:5">
      <c r="A116" s="2" t="s">
        <v>1261</v>
      </c>
      <c r="B116" s="15" t="str">
        <f t="shared" ref="B116:B121" si="5">LEFT(A119,FIND(",",A119)-1)</f>
        <v>「浙江」青田电视台</v>
      </c>
      <c r="C116" s="16"/>
      <c r="D116" s="16"/>
      <c r="E116" s="6"/>
    </row>
    <row r="117" s="1" customFormat="1" spans="1:5">
      <c r="A117" s="2" t="s">
        <v>1263</v>
      </c>
      <c r="B117" s="15" t="str">
        <f t="shared" si="5"/>
        <v>「浙江」衢江综合</v>
      </c>
      <c r="C117" s="16"/>
      <c r="D117" s="16"/>
      <c r="E117" s="17"/>
    </row>
    <row r="118" s="1" customFormat="1" spans="1:5">
      <c r="A118" s="5" t="s">
        <v>1265</v>
      </c>
      <c r="B118" s="15" t="str">
        <f t="shared" si="5"/>
        <v>「浙江」上虞文化影视</v>
      </c>
      <c r="E118" s="6"/>
    </row>
    <row r="119" s="1" customFormat="1" spans="1:5">
      <c r="A119" s="5" t="s">
        <v>1267</v>
      </c>
      <c r="B119" s="15" t="str">
        <f t="shared" si="5"/>
        <v>「浙江」上虞文化影视</v>
      </c>
      <c r="E119" s="6"/>
    </row>
    <row r="120" s="1" customFormat="1" spans="1:5">
      <c r="A120" s="5" t="s">
        <v>1917</v>
      </c>
      <c r="B120" s="12" t="str">
        <f t="shared" si="5"/>
        <v>「浙江」上虞新商都</v>
      </c>
      <c r="C120" s="12"/>
      <c r="D120" s="12"/>
      <c r="E120" s="3"/>
    </row>
    <row r="121" s="1" customFormat="1" spans="1:5">
      <c r="A121" s="2" t="s">
        <v>1918</v>
      </c>
      <c r="B121" s="15" t="str">
        <f t="shared" si="5"/>
        <v>「浙江」上虞新闻综合</v>
      </c>
      <c r="C121" s="16"/>
      <c r="D121" s="16"/>
      <c r="E121" s="17"/>
    </row>
    <row r="122" s="1" customFormat="1" spans="1:5">
      <c r="A122" s="5" t="s">
        <v>1919</v>
      </c>
      <c r="B122" s="15" t="e">
        <f>LEFT(A381,FIND(",",A381)-1)</f>
        <v>#VALUE!</v>
      </c>
      <c r="E122" s="6"/>
    </row>
    <row r="123" s="1" customFormat="1" spans="1:5">
      <c r="A123" s="5" t="s">
        <v>1270</v>
      </c>
      <c r="B123" s="15" t="str">
        <f>LEFT(A130,FIND(",",A130)-1)</f>
        <v>「浙江」余姚新闻综合</v>
      </c>
      <c r="E123" s="6"/>
    </row>
    <row r="124" s="1" customFormat="1" spans="1:5">
      <c r="A124" s="5" t="s">
        <v>1271</v>
      </c>
      <c r="B124" s="12" t="str">
        <f>LEFT(A127,FIND(",",A127)-1)</f>
        <v>「浙江」新昌生活频道</v>
      </c>
      <c r="C124" s="12"/>
      <c r="D124" s="12"/>
      <c r="E124" s="3"/>
    </row>
    <row r="125" s="1" customFormat="1" spans="1:5">
      <c r="A125" s="2" t="s">
        <v>1920</v>
      </c>
      <c r="B125" s="12" t="str">
        <f>LEFT(A128,FIND(",",A128)-1)</f>
        <v>「浙江」永嘉新闻综合</v>
      </c>
      <c r="C125" s="12"/>
      <c r="D125" s="12"/>
      <c r="E125" s="3"/>
    </row>
    <row r="126" s="1" customFormat="1" spans="1:5">
      <c r="A126" s="2" t="s">
        <v>1921</v>
      </c>
      <c r="B126" s="15" t="str">
        <f>LEFT(A129,FIND(",",A129)-1)</f>
        <v>「浙江」余姚新闻综合</v>
      </c>
      <c r="C126" s="16"/>
      <c r="D126" s="16"/>
      <c r="E126" s="17"/>
    </row>
    <row r="127" s="1" customFormat="1" spans="1:5">
      <c r="A127" s="5" t="s">
        <v>1922</v>
      </c>
      <c r="B127" s="15" t="str">
        <f>LEFT(A130,FIND(",",A130)-1)</f>
        <v>「浙江」余姚新闻综合</v>
      </c>
      <c r="C127" s="16"/>
      <c r="D127" s="16"/>
      <c r="E127" s="6"/>
    </row>
    <row r="128" s="1" customFormat="1" spans="1:5">
      <c r="A128" s="5" t="s">
        <v>1923</v>
      </c>
      <c r="B128" s="15" t="str">
        <f>LEFT(A131,FIND(",",A131)-1)</f>
        <v>「浙江」公共新闻</v>
      </c>
      <c r="E128" s="6"/>
    </row>
    <row r="129" s="1" customFormat="1" spans="1:5">
      <c r="A129" s="5" t="s">
        <v>1274</v>
      </c>
      <c r="B129" s="15" t="str">
        <f>LEFT(A136,FIND(",",A136)-1)</f>
        <v>「浙江」民生休闲</v>
      </c>
      <c r="E129" s="6"/>
    </row>
    <row r="130" s="1" customFormat="1" spans="1:5">
      <c r="A130" s="5" t="s">
        <v>1275</v>
      </c>
      <c r="B130" s="15" t="str">
        <f>LEFT(A137,FIND(",",A137)-1)</f>
        <v>「浙江」钱江频道</v>
      </c>
      <c r="E130" s="6"/>
    </row>
    <row r="131" s="1" customFormat="1" spans="1:5">
      <c r="A131" s="5" t="s">
        <v>1924</v>
      </c>
      <c r="B131" s="12" t="str">
        <f t="shared" ref="B131:B184" si="6">LEFT(A134,FIND(",",A134)-1)</f>
        <v>「浙江」经济生活</v>
      </c>
      <c r="C131" s="12"/>
      <c r="D131" s="12"/>
      <c r="E131" s="3"/>
    </row>
    <row r="132" s="1" customFormat="1" spans="1:5">
      <c r="A132" s="5" t="s">
        <v>1252</v>
      </c>
      <c r="B132" s="12" t="str">
        <f t="shared" si="6"/>
        <v>「浙江」经济生活</v>
      </c>
      <c r="C132" s="12"/>
      <c r="D132" s="12"/>
      <c r="E132" s="3"/>
    </row>
    <row r="133" s="1" customFormat="1" spans="1:5">
      <c r="A133" s="5" t="s">
        <v>1256</v>
      </c>
      <c r="B133" s="15" t="str">
        <f t="shared" si="6"/>
        <v>「浙江」民生休闲</v>
      </c>
      <c r="C133" s="16"/>
      <c r="D133" s="16"/>
      <c r="E133" s="6"/>
    </row>
    <row r="134" s="1" customFormat="1" spans="1:5">
      <c r="A134" s="5" t="s">
        <v>1257</v>
      </c>
      <c r="B134" s="12" t="str">
        <f t="shared" si="6"/>
        <v>「浙江」钱江频道</v>
      </c>
      <c r="C134" s="12"/>
      <c r="D134" s="12"/>
      <c r="E134" s="3"/>
    </row>
    <row r="135" s="1" customFormat="1" spans="1:5">
      <c r="A135" s="5" t="s">
        <v>1259</v>
      </c>
      <c r="B135" s="15" t="str">
        <f t="shared" si="6"/>
        <v>「浙江」钱江频道</v>
      </c>
      <c r="E135" s="6"/>
    </row>
    <row r="136" s="1" customFormat="1" spans="1:5">
      <c r="A136" s="5" t="s">
        <v>1260</v>
      </c>
      <c r="B136" s="12" t="str">
        <f t="shared" si="6"/>
        <v>「浙江」少儿频道</v>
      </c>
      <c r="C136" s="12"/>
      <c r="D136" s="12"/>
      <c r="E136" s="3"/>
    </row>
    <row r="137" s="1" customFormat="1" spans="1:5">
      <c r="A137" s="5" t="s">
        <v>1264</v>
      </c>
      <c r="B137" s="15" t="str">
        <f t="shared" si="6"/>
        <v>「浙江」浙江新闻</v>
      </c>
      <c r="C137" s="16"/>
      <c r="D137" s="16"/>
      <c r="E137" s="17"/>
    </row>
    <row r="138" s="1" customFormat="1" spans="1:5">
      <c r="A138" s="5" t="s">
        <v>1266</v>
      </c>
      <c r="B138" s="15" t="str">
        <f t="shared" si="6"/>
        <v>「浙江」中国蓝新闻台</v>
      </c>
      <c r="C138" s="16"/>
      <c r="D138" s="16"/>
      <c r="E138" s="6"/>
    </row>
    <row r="139" s="1" customFormat="1" spans="1:5">
      <c r="A139" s="5" t="s">
        <v>1272</v>
      </c>
      <c r="B139" s="12" t="str">
        <f t="shared" si="6"/>
        <v>「安徽」经济生活</v>
      </c>
      <c r="C139" s="12"/>
      <c r="D139" s="12"/>
      <c r="E139" s="3"/>
    </row>
    <row r="140" s="1" customFormat="1" spans="1:5">
      <c r="A140" s="2" t="s">
        <v>1276</v>
      </c>
      <c r="B140" s="15" t="str">
        <f t="shared" si="6"/>
        <v>「安徽」安徽影视</v>
      </c>
      <c r="C140" s="16"/>
      <c r="D140" s="16"/>
      <c r="E140" s="6"/>
    </row>
    <row r="141" s="1" customFormat="1" spans="1:5">
      <c r="A141" s="5" t="s">
        <v>1925</v>
      </c>
      <c r="B141" s="19" t="str">
        <f t="shared" si="6"/>
        <v>「安徽」池州新闻综合</v>
      </c>
      <c r="C141" s="16"/>
      <c r="D141" s="16"/>
      <c r="E141" s="17"/>
    </row>
    <row r="142" s="1" customFormat="1" spans="1:5">
      <c r="A142" s="5" t="s">
        <v>1097</v>
      </c>
      <c r="B142" s="15" t="str">
        <f t="shared" si="6"/>
        <v>「安徽」滁州公共频道</v>
      </c>
      <c r="C142" s="16"/>
      <c r="D142" s="16"/>
      <c r="E142" s="17"/>
    </row>
    <row r="143" s="1" customFormat="1" spans="1:5">
      <c r="A143" s="5" t="s">
        <v>1086</v>
      </c>
      <c r="B143" s="12" t="str">
        <f t="shared" si="6"/>
        <v>「安徽」滁州科教频道</v>
      </c>
      <c r="C143" s="12"/>
      <c r="D143" s="12"/>
      <c r="E143" s="3"/>
    </row>
    <row r="144" s="1" customFormat="1" spans="1:5">
      <c r="A144" s="2" t="s">
        <v>1088</v>
      </c>
      <c r="B144" s="15" t="str">
        <f t="shared" si="6"/>
        <v>「安徽」滁州新闻综合</v>
      </c>
      <c r="C144" s="16"/>
      <c r="D144" s="16"/>
      <c r="E144" s="17"/>
    </row>
    <row r="145" s="1" customFormat="1" spans="1:5">
      <c r="A145" s="2" t="s">
        <v>1089</v>
      </c>
      <c r="B145" s="15" t="str">
        <f t="shared" si="6"/>
        <v>「安徽」导视</v>
      </c>
      <c r="C145" s="16"/>
      <c r="D145" s="16"/>
      <c r="E145" s="6"/>
    </row>
    <row r="146" s="1" customFormat="1" spans="1:5">
      <c r="A146" s="5" t="s">
        <v>1090</v>
      </c>
      <c r="B146" s="12" t="str">
        <f t="shared" si="6"/>
        <v>「安徽」肥西新闻</v>
      </c>
      <c r="C146" s="12"/>
      <c r="D146" s="12"/>
      <c r="E146" s="3"/>
    </row>
    <row r="147" s="1" customFormat="1" spans="1:5">
      <c r="A147" s="5" t="s">
        <v>1091</v>
      </c>
      <c r="B147" s="15" t="str">
        <f t="shared" si="6"/>
        <v>「安徽」肥西综合</v>
      </c>
      <c r="E147" s="6"/>
    </row>
    <row r="148" s="1" customFormat="1" spans="1:5">
      <c r="A148" s="5" t="s">
        <v>1926</v>
      </c>
      <c r="B148" s="15" t="str">
        <f t="shared" si="6"/>
        <v>「安徽」固镇综合</v>
      </c>
      <c r="E148" s="6"/>
    </row>
    <row r="149" s="1" customFormat="1" spans="1:5">
      <c r="A149" s="5" t="s">
        <v>1927</v>
      </c>
      <c r="B149" s="15" t="str">
        <f t="shared" si="6"/>
        <v>「安徽」合肥新闻</v>
      </c>
      <c r="C149" s="16"/>
      <c r="D149" s="16"/>
      <c r="E149" s="18"/>
    </row>
    <row r="150" spans="1:2">
      <c r="A150" s="5" t="s">
        <v>1928</v>
      </c>
      <c r="B150" s="15" t="str">
        <f t="shared" si="6"/>
        <v>「安徽」淮南民生</v>
      </c>
    </row>
    <row r="151" customFormat="1" ht="14.4" spans="1:5">
      <c r="A151" s="2" t="s">
        <v>1095</v>
      </c>
      <c r="B151" s="15" t="str">
        <f t="shared" si="6"/>
        <v>「安徽」淮南新闻综合</v>
      </c>
      <c r="C151" s="16"/>
      <c r="D151" s="16"/>
      <c r="E151" s="6"/>
    </row>
    <row r="152" s="1" customFormat="1" spans="1:6">
      <c r="A152" s="2" t="s">
        <v>1929</v>
      </c>
      <c r="B152" s="15" t="str">
        <f t="shared" si="6"/>
        <v>「安徽」经济生活</v>
      </c>
      <c r="C152" s="16"/>
      <c r="D152" s="16"/>
      <c r="E152" s="6"/>
      <c r="F152" s="6"/>
    </row>
    <row r="153" s="1" customFormat="1" spans="1:5">
      <c r="A153" s="5" t="s">
        <v>1930</v>
      </c>
      <c r="B153" s="15" t="str">
        <f t="shared" si="6"/>
        <v>「安徽」宿州公共</v>
      </c>
      <c r="E153" s="6"/>
    </row>
    <row r="154" s="1" customFormat="1" spans="1:5">
      <c r="A154" s="2" t="s">
        <v>1931</v>
      </c>
      <c r="B154" s="15" t="str">
        <f t="shared" si="6"/>
        <v>「安徽」宿州科教</v>
      </c>
      <c r="C154" s="16"/>
      <c r="D154" s="16"/>
      <c r="E154" s="18"/>
    </row>
    <row r="155" s="1" customFormat="1" spans="1:5">
      <c r="A155" s="5" t="s">
        <v>1096</v>
      </c>
      <c r="B155" s="15" t="str">
        <f t="shared" si="6"/>
        <v>「安徽」宿州科教</v>
      </c>
      <c r="C155" s="16"/>
      <c r="D155" s="16"/>
      <c r="E155" s="6"/>
    </row>
    <row r="156" s="1" customFormat="1" spans="1:5">
      <c r="A156" s="2" t="s">
        <v>1932</v>
      </c>
      <c r="B156" s="15" t="str">
        <f t="shared" si="6"/>
        <v>「安徽」宿州新闻综合</v>
      </c>
      <c r="C156" s="16"/>
      <c r="D156" s="16"/>
      <c r="E156" s="6"/>
    </row>
    <row r="157" s="1" customFormat="1" spans="1:5">
      <c r="A157" s="5" t="s">
        <v>1933</v>
      </c>
      <c r="B157" s="15" t="str">
        <f t="shared" si="6"/>
        <v>「福建」龙岩公共</v>
      </c>
      <c r="E157" s="6"/>
    </row>
    <row r="158" s="1" customFormat="1" spans="1:5">
      <c r="A158" s="5" t="s">
        <v>1934</v>
      </c>
      <c r="B158" s="15" t="str">
        <f t="shared" si="6"/>
        <v>「福建」新罗TV</v>
      </c>
      <c r="C158" s="16"/>
      <c r="D158" s="16"/>
      <c r="E158" s="6"/>
    </row>
    <row r="159" s="1" customFormat="1" spans="1:5">
      <c r="A159" s="2" t="s">
        <v>1935</v>
      </c>
      <c r="B159" s="12" t="str">
        <f t="shared" si="6"/>
        <v>「福建」云霄综合</v>
      </c>
      <c r="C159" s="12"/>
      <c r="D159" s="12"/>
      <c r="E159" s="3"/>
    </row>
    <row r="160" s="1" customFormat="1" spans="1:5">
      <c r="A160" s="5" t="s">
        <v>1936</v>
      </c>
      <c r="B160" s="15" t="str">
        <f t="shared" si="6"/>
        <v>「广西」北海新闻</v>
      </c>
      <c r="E160" s="6"/>
    </row>
    <row r="161" s="1" customFormat="1" spans="1:5">
      <c r="A161" s="5" t="s">
        <v>1937</v>
      </c>
      <c r="B161" s="15" t="str">
        <f t="shared" si="6"/>
        <v>「广西」东兰综合</v>
      </c>
      <c r="C161" s="16"/>
      <c r="D161" s="16"/>
      <c r="E161" s="6"/>
    </row>
    <row r="162" s="1" customFormat="1" spans="1:5">
      <c r="A162" s="5" t="s">
        <v>1938</v>
      </c>
      <c r="B162" s="15" t="str">
        <f t="shared" si="6"/>
        <v>「广西」贺州综合</v>
      </c>
      <c r="E162" s="6"/>
    </row>
    <row r="163" s="1" customFormat="1" spans="1:5">
      <c r="A163" s="2" t="s">
        <v>1939</v>
      </c>
      <c r="B163" s="12" t="str">
        <f t="shared" si="6"/>
        <v>「广西」贺州综合</v>
      </c>
      <c r="C163" s="12"/>
      <c r="D163" s="12"/>
      <c r="E163" s="3"/>
    </row>
    <row r="164" s="1" customFormat="1" spans="1:5">
      <c r="A164" s="5" t="s">
        <v>1940</v>
      </c>
      <c r="B164" s="15" t="str">
        <f>LEFT(A169,FIND(",",A169)-1)</f>
        <v>「广西」新闻</v>
      </c>
      <c r="C164" s="16"/>
      <c r="D164" s="16"/>
      <c r="E164" s="6"/>
    </row>
    <row r="165" s="7" customFormat="1" spans="1:6">
      <c r="A165" s="5" t="s">
        <v>1941</v>
      </c>
      <c r="B165" s="15" t="str">
        <f>LEFT(A170,FIND(",",A170)-1)</f>
        <v>「贵州」凤冈综合</v>
      </c>
      <c r="C165" s="16"/>
      <c r="D165" s="16"/>
      <c r="E165" s="6"/>
      <c r="F165" s="3"/>
    </row>
    <row r="166" s="7" customFormat="1" spans="1:5">
      <c r="A166" s="2" t="s">
        <v>1942</v>
      </c>
      <c r="B166" s="12" t="str">
        <f>LEFT(A171,FIND(",",A171)-1)</f>
        <v>「贵州」黔南公共</v>
      </c>
      <c r="C166" s="12"/>
      <c r="D166" s="12"/>
      <c r="E166" s="3"/>
    </row>
    <row r="167" spans="1:4">
      <c r="A167" s="5" t="s">
        <v>1943</v>
      </c>
      <c r="B167" s="15" t="str">
        <f>LEFT(A172,FIND(",",A172)-1)</f>
        <v>「贵州」松桃新闻</v>
      </c>
      <c r="C167" s="16"/>
      <c r="D167" s="16"/>
    </row>
    <row r="168" s="1" customFormat="1" spans="1:6">
      <c r="A168" s="5" t="s">
        <v>1944</v>
      </c>
      <c r="B168" s="19" t="str">
        <f>LEFT(A173,FIND(",",A173)-1)</f>
        <v>「海南」东方影视</v>
      </c>
      <c r="C168" s="16"/>
      <c r="D168" s="16"/>
      <c r="E168" s="18"/>
      <c r="F168" s="6"/>
    </row>
    <row r="169" spans="1:4">
      <c r="A169" s="5" t="s">
        <v>1945</v>
      </c>
      <c r="B169" s="15" t="str">
        <f t="shared" ref="B169:B182" si="7">LEFT(A175,FIND(",",A175)-1)</f>
        <v>「海南」文旅</v>
      </c>
      <c r="C169" s="16"/>
      <c r="D169" s="16"/>
    </row>
    <row r="170" spans="1:4">
      <c r="A170" s="5" t="s">
        <v>1946</v>
      </c>
      <c r="B170" s="15" t="str">
        <f t="shared" si="7"/>
        <v>「河北」石家庄都市</v>
      </c>
      <c r="C170" s="16"/>
      <c r="D170" s="16"/>
    </row>
    <row r="171" spans="1:5">
      <c r="A171" s="5" t="s">
        <v>1947</v>
      </c>
      <c r="B171" s="12" t="str">
        <f t="shared" si="7"/>
        <v>「河北」邯郸公共频道</v>
      </c>
      <c r="C171" s="12"/>
      <c r="D171" s="12"/>
      <c r="E171" s="3"/>
    </row>
    <row r="172" spans="1:2">
      <c r="A172" s="5" t="s">
        <v>1948</v>
      </c>
      <c r="B172" s="15" t="str">
        <f t="shared" si="7"/>
        <v>「河北」邯郸科技教育</v>
      </c>
    </row>
    <row r="173" spans="1:5">
      <c r="A173" s="5" t="s">
        <v>1949</v>
      </c>
      <c r="B173" s="15" t="str">
        <f t="shared" si="7"/>
        <v>「河北」公共</v>
      </c>
      <c r="C173" s="16"/>
      <c r="D173" s="16"/>
      <c r="E173" s="18"/>
    </row>
    <row r="174" spans="1:4">
      <c r="A174" s="5" t="s">
        <v>1950</v>
      </c>
      <c r="B174" s="15" t="str">
        <f t="shared" si="7"/>
        <v>「河北」邯郸公共频道</v>
      </c>
      <c r="C174" s="16"/>
      <c r="D174" s="16"/>
    </row>
    <row r="175" spans="1:4">
      <c r="A175" s="5" t="s">
        <v>1951</v>
      </c>
      <c r="B175" s="15" t="str">
        <f t="shared" si="7"/>
        <v>「河北」邯郸公共频道</v>
      </c>
      <c r="C175" s="16"/>
      <c r="D175" s="16"/>
    </row>
    <row r="176" spans="1:5">
      <c r="A176" s="5" t="s">
        <v>1221</v>
      </c>
      <c r="B176" s="15" t="str">
        <f t="shared" si="7"/>
        <v>「河北」邯郸科技教育</v>
      </c>
      <c r="C176" s="16"/>
      <c r="D176" s="16"/>
      <c r="E176" s="18"/>
    </row>
    <row r="177" s="1" customFormat="1" spans="1:6">
      <c r="A177" s="5" t="s">
        <v>1952</v>
      </c>
      <c r="B177" s="15" t="str">
        <f t="shared" si="7"/>
        <v>「河北」邯郸科技教育</v>
      </c>
      <c r="C177" s="16"/>
      <c r="D177" s="16"/>
      <c r="E177" s="6"/>
      <c r="F177" s="6"/>
    </row>
    <row r="178" s="1" customFormat="1" spans="1:6">
      <c r="A178" s="5" t="s">
        <v>1216</v>
      </c>
      <c r="B178" s="15" t="str">
        <f t="shared" si="7"/>
        <v>「河北」邯郸新闻</v>
      </c>
      <c r="C178" s="16"/>
      <c r="D178" s="16"/>
      <c r="E178" s="18"/>
      <c r="F178" s="6"/>
    </row>
    <row r="179" s="1" customFormat="1" spans="1:6">
      <c r="A179" s="2" t="s">
        <v>1953</v>
      </c>
      <c r="B179" s="15" t="str">
        <f t="shared" si="7"/>
        <v>「河北」兴隆综合</v>
      </c>
      <c r="C179" s="16"/>
      <c r="D179" s="16"/>
      <c r="E179" s="6"/>
      <c r="F179" s="6"/>
    </row>
    <row r="180" s="1" customFormat="1" spans="1:6">
      <c r="A180" s="5" t="s">
        <v>1214</v>
      </c>
      <c r="B180" s="15" t="str">
        <f t="shared" si="7"/>
        <v>「河南」宝丰综合频道</v>
      </c>
      <c r="C180" s="16"/>
      <c r="D180" s="16"/>
      <c r="E180" s="6"/>
      <c r="F180" s="6"/>
    </row>
    <row r="181" s="1" customFormat="1" spans="1:6">
      <c r="A181" s="5" t="s">
        <v>1215</v>
      </c>
      <c r="B181" s="15" t="str">
        <f t="shared" si="7"/>
        <v>「河南」登封综合</v>
      </c>
      <c r="C181" s="16"/>
      <c r="D181" s="16"/>
      <c r="E181" s="18"/>
      <c r="F181" s="6"/>
    </row>
    <row r="182" s="1" customFormat="1" spans="1:6">
      <c r="A182" s="5" t="s">
        <v>1217</v>
      </c>
      <c r="B182" s="15" t="str">
        <f t="shared" si="7"/>
        <v>「河南」邓州新闻</v>
      </c>
      <c r="C182" s="16"/>
      <c r="D182" s="16"/>
      <c r="E182" s="6"/>
      <c r="F182" s="6"/>
    </row>
    <row r="183" s="1" customFormat="1" spans="1:6">
      <c r="A183" s="2" t="s">
        <v>1218</v>
      </c>
      <c r="B183" s="15" t="str">
        <f>LEFT(A190,FIND(",",A190)-1)</f>
        <v>「河南」巩义新闻综合</v>
      </c>
      <c r="E183" s="6"/>
      <c r="F183" s="6"/>
    </row>
    <row r="184" s="1" customFormat="1" spans="1:6">
      <c r="A184" s="2" t="s">
        <v>1954</v>
      </c>
      <c r="B184" s="15" t="str">
        <f t="shared" ref="B184:B192" si="8">LEFT(A192,FIND(",",A192)-1)</f>
        <v>「河南」郏县综合频道</v>
      </c>
      <c r="C184" s="16"/>
      <c r="D184" s="16"/>
      <c r="E184" s="6"/>
      <c r="F184" s="6"/>
    </row>
    <row r="185" s="1" customFormat="1" spans="1:6">
      <c r="A185" s="2" t="s">
        <v>1226</v>
      </c>
      <c r="B185" s="15" t="str">
        <f t="shared" si="8"/>
        <v>「河南」焦作公共频道</v>
      </c>
      <c r="C185" s="16"/>
      <c r="D185" s="16"/>
      <c r="E185" s="6"/>
      <c r="F185" s="6"/>
    </row>
    <row r="186" s="1" customFormat="1" spans="1:6">
      <c r="A186" s="2" t="s">
        <v>1227</v>
      </c>
      <c r="B186" s="15" t="str">
        <f t="shared" si="8"/>
        <v>「河南」焦作综合频道</v>
      </c>
      <c r="C186" s="16"/>
      <c r="D186" s="16"/>
      <c r="E186" s="18"/>
      <c r="F186" s="6"/>
    </row>
    <row r="187" spans="1:4">
      <c r="A187" s="5" t="s">
        <v>1955</v>
      </c>
      <c r="B187" s="15" t="str">
        <f t="shared" si="8"/>
        <v>「河南」兰考新闻</v>
      </c>
      <c r="C187" s="16"/>
      <c r="D187" s="16"/>
    </row>
    <row r="188" spans="1:5">
      <c r="A188" s="5" t="s">
        <v>1228</v>
      </c>
      <c r="B188" s="15" t="str">
        <f t="shared" si="8"/>
        <v>「河南」渑池新闻综合</v>
      </c>
      <c r="C188" s="16"/>
      <c r="D188" s="16"/>
      <c r="E188" s="18"/>
    </row>
    <row r="189" spans="1:4">
      <c r="A189" s="2" t="s">
        <v>1229</v>
      </c>
      <c r="B189" s="15" t="str">
        <f t="shared" si="8"/>
        <v>「河南」内黄综合频道</v>
      </c>
      <c r="C189" s="16"/>
      <c r="D189" s="16"/>
    </row>
    <row r="190" spans="1:4">
      <c r="A190" s="5" t="s">
        <v>1230</v>
      </c>
      <c r="B190" s="15" t="str">
        <f t="shared" si="8"/>
        <v>「河南」商洛电视</v>
      </c>
      <c r="C190" s="16"/>
      <c r="D190" s="16"/>
    </row>
    <row r="191" spans="1:5">
      <c r="A191" s="5" t="s">
        <v>1231</v>
      </c>
      <c r="B191" s="12" t="str">
        <f t="shared" si="8"/>
        <v>「河南」唐河-1</v>
      </c>
      <c r="C191" s="12"/>
      <c r="D191" s="12"/>
      <c r="E191" s="3"/>
    </row>
    <row r="192" spans="1:5">
      <c r="A192" s="5" t="s">
        <v>1232</v>
      </c>
      <c r="B192" s="15" t="str">
        <f t="shared" si="8"/>
        <v>「河南」桐柏新闻综合</v>
      </c>
      <c r="C192" s="16"/>
      <c r="D192" s="16"/>
      <c r="E192" s="18"/>
    </row>
    <row r="193" spans="1:4">
      <c r="A193" s="5" t="s">
        <v>1233</v>
      </c>
      <c r="B193" s="16" t="e">
        <f>LEFT(#REF!,FIND(",",#REF!)-1)</f>
        <v>#REF!</v>
      </c>
      <c r="C193" s="16"/>
      <c r="D193" s="16"/>
    </row>
    <row r="194" spans="1:2">
      <c r="A194" s="5" t="s">
        <v>1234</v>
      </c>
      <c r="B194" s="15" t="str">
        <f t="shared" ref="B194:B223" si="9">LEFT(A202,FIND(",",A202)-1)</f>
        <v>「河南」新安新闻综合</v>
      </c>
    </row>
    <row r="195" spans="1:5">
      <c r="A195" s="2" t="s">
        <v>1235</v>
      </c>
      <c r="B195" s="12" t="str">
        <f t="shared" si="9"/>
        <v>「河南」新野综合</v>
      </c>
      <c r="C195" s="12"/>
      <c r="D195" s="12"/>
      <c r="E195" s="3"/>
    </row>
    <row r="196" spans="1:5">
      <c r="A196" s="5" t="s">
        <v>1236</v>
      </c>
      <c r="B196" s="12" t="str">
        <f t="shared" si="9"/>
        <v>「河南」鄢陵综合</v>
      </c>
      <c r="C196" s="12"/>
      <c r="D196" s="12"/>
      <c r="E196" s="3"/>
    </row>
    <row r="197" spans="1:5">
      <c r="A197" s="5" t="s">
        <v>1237</v>
      </c>
      <c r="B197" s="12" t="str">
        <f t="shared" si="9"/>
        <v>「河南」义马新闻综合</v>
      </c>
      <c r="C197" s="12"/>
      <c r="D197" s="12"/>
      <c r="E197" s="3"/>
    </row>
    <row r="198" spans="1:2">
      <c r="A198" s="5" t="s">
        <v>1956</v>
      </c>
      <c r="B198" s="15" t="str">
        <f t="shared" si="9"/>
        <v>「河南」禹州公共</v>
      </c>
    </row>
    <row r="199" spans="1:5">
      <c r="A199" s="5" t="s">
        <v>1957</v>
      </c>
      <c r="B199" s="15" t="str">
        <f t="shared" si="9"/>
        <v>「河南」禹州公共</v>
      </c>
      <c r="C199" s="16"/>
      <c r="D199" s="16"/>
      <c r="E199" s="17"/>
    </row>
    <row r="200" spans="1:5">
      <c r="A200" s="5" t="s">
        <v>1958</v>
      </c>
      <c r="B200" s="12" t="str">
        <f t="shared" si="9"/>
        <v>「河南」禹州综合</v>
      </c>
      <c r="C200" s="12"/>
      <c r="D200" s="12"/>
      <c r="E200" s="3"/>
    </row>
    <row r="201" spans="1:2">
      <c r="A201" s="5" t="s">
        <v>1959</v>
      </c>
      <c r="B201" s="15" t="str">
        <f t="shared" si="9"/>
        <v>「黑龙江」鹤岗新闻综合</v>
      </c>
    </row>
    <row r="202" spans="1:5">
      <c r="A202" s="5" t="s">
        <v>1238</v>
      </c>
      <c r="B202" s="12" t="str">
        <f t="shared" si="9"/>
        <v>「黑龙江」黑龙江都市</v>
      </c>
      <c r="C202" s="12"/>
      <c r="D202" s="12"/>
      <c r="E202" s="3"/>
    </row>
    <row r="203" spans="1:5">
      <c r="A203" s="5" t="s">
        <v>1239</v>
      </c>
      <c r="B203" s="15" t="str">
        <f t="shared" si="9"/>
        <v>「黑龙江」黑龙江都市</v>
      </c>
      <c r="C203" s="16"/>
      <c r="D203" s="16"/>
      <c r="E203" s="18"/>
    </row>
    <row r="204" spans="1:4">
      <c r="A204" s="5" t="s">
        <v>1960</v>
      </c>
      <c r="B204" s="15" t="str">
        <f t="shared" si="9"/>
        <v>「黑龙江」黑龙江都市</v>
      </c>
      <c r="C204" s="16"/>
      <c r="D204" s="16"/>
    </row>
    <row r="205" spans="1:4">
      <c r="A205" s="5" t="s">
        <v>1240</v>
      </c>
      <c r="B205" s="15" t="str">
        <f t="shared" si="9"/>
        <v>「黑龙江」黑龙江新闻法治</v>
      </c>
      <c r="C205" s="16"/>
      <c r="D205" s="16"/>
    </row>
    <row r="206" spans="1:5">
      <c r="A206" s="5" t="s">
        <v>1241</v>
      </c>
      <c r="B206" s="15" t="str">
        <f t="shared" si="9"/>
        <v>「黑龙江」黑龙江新闻法治</v>
      </c>
      <c r="C206" s="16"/>
      <c r="D206" s="16"/>
      <c r="E206" s="17"/>
    </row>
    <row r="207" s="1" customFormat="1" spans="1:6">
      <c r="A207" s="2" t="s">
        <v>1242</v>
      </c>
      <c r="B207" s="15" t="str">
        <f t="shared" si="9"/>
        <v>「黑龙江」黑龙江新闻法治</v>
      </c>
      <c r="C207" s="16"/>
      <c r="D207" s="16"/>
      <c r="E207" s="18"/>
      <c r="F207" s="6"/>
    </row>
    <row r="208" s="1" customFormat="1" spans="1:6">
      <c r="A208" s="5" t="s">
        <v>1243</v>
      </c>
      <c r="B208" s="12" t="str">
        <f t="shared" si="9"/>
        <v>「黑龙江」黑龙江公共</v>
      </c>
      <c r="C208" s="12"/>
      <c r="D208" s="12"/>
      <c r="E208" s="3"/>
      <c r="F208" s="6"/>
    </row>
    <row r="209" s="1" customFormat="1" spans="1:6">
      <c r="A209" s="5" t="s">
        <v>1282</v>
      </c>
      <c r="B209" s="12" t="str">
        <f t="shared" si="9"/>
        <v>「黑龙江」黑龙江农业科教</v>
      </c>
      <c r="C209" s="12"/>
      <c r="D209" s="12"/>
      <c r="E209" s="3"/>
      <c r="F209" s="6"/>
    </row>
    <row r="210" s="1" customFormat="1" spans="1:6">
      <c r="A210" s="5" t="s">
        <v>1284</v>
      </c>
      <c r="B210" s="15" t="str">
        <f t="shared" si="9"/>
        <v>「黑龙江」黑龙江少儿</v>
      </c>
      <c r="E210" s="6"/>
      <c r="F210" s="6"/>
    </row>
    <row r="211" s="1" customFormat="1" spans="1:6">
      <c r="A211" s="5" t="s">
        <v>1286</v>
      </c>
      <c r="B211" s="12" t="str">
        <f t="shared" si="9"/>
        <v>「黑龙江」黑龙江少儿</v>
      </c>
      <c r="C211" s="12"/>
      <c r="D211" s="12"/>
      <c r="E211" s="3"/>
      <c r="F211" s="6"/>
    </row>
    <row r="212" s="1" customFormat="1" spans="1:6">
      <c r="A212" s="5" t="s">
        <v>1285</v>
      </c>
      <c r="B212" s="15" t="str">
        <f t="shared" si="9"/>
        <v>「黑龙江」黑龙江视</v>
      </c>
      <c r="C212" s="16"/>
      <c r="D212" s="16"/>
      <c r="E212" s="18"/>
      <c r="F212" s="6"/>
    </row>
    <row r="213" s="1" customFormat="1" spans="1:6">
      <c r="A213" s="5" t="s">
        <v>1299</v>
      </c>
      <c r="B213" s="12" t="str">
        <f t="shared" si="9"/>
        <v>「黑龙江」黑龙江文体</v>
      </c>
      <c r="C213" s="12"/>
      <c r="D213" s="12"/>
      <c r="E213" s="3"/>
      <c r="F213" s="6"/>
    </row>
    <row r="214" s="1" customFormat="1" spans="1:6">
      <c r="A214" s="5" t="s">
        <v>1300</v>
      </c>
      <c r="B214" s="12" t="str">
        <f t="shared" si="9"/>
        <v>「黑龙江」黑龙江文体</v>
      </c>
      <c r="C214" s="12"/>
      <c r="D214" s="12"/>
      <c r="E214" s="3"/>
      <c r="F214" s="6"/>
    </row>
    <row r="215" s="1" customFormat="1" spans="1:6">
      <c r="A215" s="5" t="s">
        <v>1301</v>
      </c>
      <c r="B215" s="15" t="str">
        <f t="shared" si="9"/>
        <v>「黑龙江」黑龙江影视</v>
      </c>
      <c r="C215" s="16"/>
      <c r="D215" s="16"/>
      <c r="E215" s="6"/>
      <c r="F215" s="6"/>
    </row>
    <row r="216" s="1" customFormat="1" spans="1:6">
      <c r="A216" s="5" t="s">
        <v>1961</v>
      </c>
      <c r="B216" s="15" t="str">
        <f t="shared" si="9"/>
        <v>「黑龙江」黑龙江影视</v>
      </c>
      <c r="C216" s="16"/>
      <c r="D216" s="16"/>
      <c r="E216" s="6"/>
      <c r="F216" s="6"/>
    </row>
    <row r="217" s="1" customFormat="1" spans="1:6">
      <c r="A217" s="2" t="s">
        <v>1288</v>
      </c>
      <c r="B217" s="15" t="str">
        <f t="shared" si="9"/>
        <v>「黑龙江」佳木斯新闻综合</v>
      </c>
      <c r="E217" s="6"/>
      <c r="F217" s="6"/>
    </row>
    <row r="218" s="1" customFormat="1" spans="1:6">
      <c r="A218" s="5" t="s">
        <v>1291</v>
      </c>
      <c r="B218" s="16" t="str">
        <f t="shared" si="9"/>
        <v>「黑龙江」齐齐哈尔经济法制</v>
      </c>
      <c r="E218" s="6"/>
      <c r="F218" s="6"/>
    </row>
    <row r="219" spans="1:2">
      <c r="A219" s="5" t="s">
        <v>1292</v>
      </c>
      <c r="B219" s="15" t="str">
        <f>LEFT(A231,FIND(",",A231)-1)</f>
        <v>「内蒙古」伊金霍洛新闻</v>
      </c>
    </row>
    <row r="220" s="1" customFormat="1" spans="1:6">
      <c r="A220" s="5" t="s">
        <v>1962</v>
      </c>
      <c r="B220" s="15" t="str">
        <f>LEFT(A242,FIND(",",A242)-1)</f>
        <v>「山西」晋中新闻</v>
      </c>
      <c r="E220" s="6"/>
      <c r="F220" s="6"/>
    </row>
    <row r="221" spans="1:2">
      <c r="A221" s="2" t="s">
        <v>1296</v>
      </c>
      <c r="B221" s="20" t="str">
        <f>LEFT(A232,FIND(",",A232)-1)</f>
        <v>「青海」门源综合</v>
      </c>
    </row>
    <row r="222" spans="1:2">
      <c r="A222" s="2" t="s">
        <v>1297</v>
      </c>
      <c r="B222" s="15" t="str">
        <f>LEFT(A233,FIND(",",A233)-1)</f>
        <v>「青海」民和综合</v>
      </c>
    </row>
    <row r="223" spans="1:2">
      <c r="A223" s="2" t="s">
        <v>1303</v>
      </c>
      <c r="B223" s="15" t="str">
        <f>LEFT(A234,FIND(",",A234)-1)</f>
        <v>「青海」民和综合</v>
      </c>
    </row>
    <row r="224" spans="1:4">
      <c r="A224" s="5" t="s">
        <v>1304</v>
      </c>
      <c r="B224" s="15" t="str">
        <f>LEFT(A235,FIND(",",A235)-1)</f>
        <v>「青海」西宁生活服务</v>
      </c>
      <c r="C224" s="16"/>
      <c r="D224" s="16"/>
    </row>
    <row r="225" spans="1:2">
      <c r="A225" s="5" t="s">
        <v>1307</v>
      </c>
      <c r="B225" s="16"/>
    </row>
    <row r="226" s="1" customFormat="1" spans="1:6">
      <c r="A226" s="2" t="s">
        <v>1308</v>
      </c>
      <c r="B226" s="15" t="str">
        <f>LEFT(A237,FIND(",",A237)-1)</f>
        <v>「青海」西宁新闻综合</v>
      </c>
      <c r="E226" s="6"/>
      <c r="F226" s="6"/>
    </row>
    <row r="227" s="1" customFormat="1" spans="1:6">
      <c r="A227" s="5" t="s">
        <v>1309</v>
      </c>
      <c r="B227" s="15" t="str">
        <f>LEFT(A238,FIND(",",A238)-1)</f>
        <v>「青海」兴海综合</v>
      </c>
      <c r="E227" s="6"/>
      <c r="F227" s="6"/>
    </row>
    <row r="228" s="1" customFormat="1" spans="1:6">
      <c r="A228" s="2" t="s">
        <v>1310</v>
      </c>
      <c r="B228" s="15" t="str">
        <f>LEFT(A239,FIND(",",A239)-1)</f>
        <v>「山西」晋城公共</v>
      </c>
      <c r="E228" s="6"/>
      <c r="F228" s="6"/>
    </row>
    <row r="229" s="1" customFormat="1" spans="1:6">
      <c r="A229" s="5" t="s">
        <v>1312</v>
      </c>
      <c r="B229" s="16" t="str">
        <f>LEFT(A228,FIND(",",A228)-1)</f>
        <v>「黑龙江」双鸭山公共</v>
      </c>
      <c r="E229" s="6"/>
      <c r="F229" s="6"/>
    </row>
    <row r="230" s="1" customFormat="1" spans="1:6">
      <c r="A230" s="5" t="s">
        <v>1963</v>
      </c>
      <c r="B230" s="20" t="str">
        <f>LEFT(A240,FIND(",",A240)-1)</f>
        <v>「山西」晋城新闻</v>
      </c>
      <c r="E230" s="6"/>
      <c r="F230" s="6"/>
    </row>
    <row r="231" s="1" customFormat="1" ht="14.4" spans="1:6">
      <c r="A231" s="5" t="s">
        <v>1964</v>
      </c>
      <c r="B231" s="16"/>
      <c r="C231"/>
      <c r="D231"/>
      <c r="E231" s="21"/>
      <c r="F231" s="6"/>
    </row>
    <row r="232" s="1" customFormat="1" spans="1:6">
      <c r="A232" s="5" t="s">
        <v>1965</v>
      </c>
      <c r="B232" s="15" t="str">
        <f t="shared" ref="B232:B252" si="10">LEFT(A243,FIND(",",A243)-1)</f>
        <v>「山西」晋中新闻</v>
      </c>
      <c r="E232" s="6"/>
      <c r="F232" s="6"/>
    </row>
    <row r="233" s="1" customFormat="1" spans="1:6">
      <c r="A233" s="5" t="s">
        <v>1966</v>
      </c>
      <c r="B233" s="12" t="str">
        <f t="shared" si="10"/>
        <v>「山西」灵石新闻综合</v>
      </c>
      <c r="C233" s="12"/>
      <c r="D233" s="12"/>
      <c r="E233" s="5"/>
      <c r="F233" s="6"/>
    </row>
    <row r="234" s="1" customFormat="1" spans="1:6">
      <c r="A234" s="2" t="s">
        <v>1967</v>
      </c>
      <c r="B234" s="15" t="str">
        <f t="shared" si="10"/>
        <v>「山西」襄汾综合</v>
      </c>
      <c r="C234" s="16"/>
      <c r="D234" s="16"/>
      <c r="E234" s="17"/>
      <c r="F234" s="6"/>
    </row>
    <row r="235" s="1" customFormat="1" spans="1:6">
      <c r="A235" s="2" t="s">
        <v>1968</v>
      </c>
      <c r="B235" s="15" t="str">
        <f t="shared" si="10"/>
        <v>「山西」襄垣电视</v>
      </c>
      <c r="C235" s="16"/>
      <c r="D235" s="16"/>
      <c r="E235" s="6"/>
      <c r="F235" s="6"/>
    </row>
    <row r="236" s="1" customFormat="1" spans="1:6">
      <c r="A236" s="5" t="s">
        <v>1969</v>
      </c>
      <c r="B236" s="15" t="str">
        <f t="shared" si="10"/>
        <v>「山西」翼城综合</v>
      </c>
      <c r="C236" s="16"/>
      <c r="D236" s="16"/>
      <c r="E236" s="6"/>
      <c r="F236" s="6"/>
    </row>
    <row r="237" spans="1:4">
      <c r="A237" s="2" t="s">
        <v>1970</v>
      </c>
      <c r="B237" s="15" t="str">
        <f t="shared" si="10"/>
        <v>「山西」长子综合</v>
      </c>
      <c r="C237" s="16"/>
      <c r="D237" s="16"/>
    </row>
    <row r="238" spans="1:4">
      <c r="A238" s="5" t="s">
        <v>1971</v>
      </c>
      <c r="B238" s="15" t="str">
        <f t="shared" si="10"/>
        <v>「陕西」陕西都市青春</v>
      </c>
      <c r="C238" s="16"/>
      <c r="D238" s="16"/>
    </row>
    <row r="239" spans="1:4">
      <c r="A239" s="2" t="s">
        <v>1972</v>
      </c>
      <c r="B239" s="15" t="str">
        <f t="shared" si="10"/>
        <v>「陕西」陕西都市青春</v>
      </c>
      <c r="C239" s="16"/>
      <c r="D239" s="16"/>
    </row>
    <row r="240" spans="1:4">
      <c r="A240" s="2" t="s">
        <v>1973</v>
      </c>
      <c r="B240" s="15" t="str">
        <f t="shared" si="10"/>
        <v>「陕西」陕西都市青春</v>
      </c>
      <c r="C240" s="16"/>
      <c r="D240" s="16"/>
    </row>
    <row r="241" spans="1:5">
      <c r="A241" s="5" t="s">
        <v>1974</v>
      </c>
      <c r="B241" s="15" t="str">
        <f t="shared" si="10"/>
        <v>「陕西」陕西新闻资讯</v>
      </c>
      <c r="C241" s="16"/>
      <c r="D241" s="16"/>
      <c r="E241" s="18"/>
    </row>
    <row r="242" spans="1:4">
      <c r="A242" s="5" t="s">
        <v>1975</v>
      </c>
      <c r="B242" s="15" t="str">
        <f t="shared" si="10"/>
        <v>「陕西」陕西新闻资讯</v>
      </c>
      <c r="C242" s="16"/>
      <c r="D242" s="16"/>
    </row>
    <row r="243" spans="1:4">
      <c r="A243" s="5" t="s">
        <v>1976</v>
      </c>
      <c r="B243" s="15" t="str">
        <f t="shared" si="10"/>
        <v>「陕西」陕西新闻资讯</v>
      </c>
      <c r="C243" s="16"/>
      <c r="D243" s="16"/>
    </row>
    <row r="244" s="1" customFormat="1" spans="1:6">
      <c r="A244" s="5" t="s">
        <v>1977</v>
      </c>
      <c r="B244" s="15" t="str">
        <f t="shared" si="10"/>
        <v>「陕西」陕西新闻资讯</v>
      </c>
      <c r="C244" s="16"/>
      <c r="D244" s="16"/>
      <c r="E244" s="17"/>
      <c r="F244" s="6"/>
    </row>
    <row r="245" s="1" customFormat="1" spans="1:6">
      <c r="A245" s="2" t="s">
        <v>1978</v>
      </c>
      <c r="B245" s="15" t="str">
        <f t="shared" si="10"/>
        <v>「陕西」陕西新闻资讯 </v>
      </c>
      <c r="C245" s="16"/>
      <c r="D245" s="16"/>
      <c r="E245" s="18"/>
      <c r="F245" s="6"/>
    </row>
    <row r="246" s="1" customFormat="1" spans="1:6">
      <c r="A246" s="5" t="s">
        <v>1979</v>
      </c>
      <c r="B246" s="15" t="str">
        <f t="shared" si="10"/>
        <v>「陕西」FGTV 1</v>
      </c>
      <c r="C246" s="16"/>
      <c r="D246" s="16"/>
      <c r="E246" s="17"/>
      <c r="F246" s="6"/>
    </row>
    <row r="247" s="1" customFormat="1" spans="1:6">
      <c r="A247" s="2" t="s">
        <v>1980</v>
      </c>
      <c r="B247" s="15" t="str">
        <f t="shared" si="10"/>
        <v>「陕西」安康教育</v>
      </c>
      <c r="C247" s="16"/>
      <c r="D247" s="16"/>
      <c r="E247" s="17"/>
      <c r="F247" s="6"/>
    </row>
    <row r="248" s="1" customFormat="1" spans="1:6">
      <c r="A248" s="2" t="s">
        <v>1981</v>
      </c>
      <c r="B248" s="15" t="str">
        <f t="shared" si="10"/>
        <v>「陕西」安康综合</v>
      </c>
      <c r="C248" s="16"/>
      <c r="D248" s="16"/>
      <c r="E248" s="18"/>
      <c r="F248" s="6"/>
    </row>
    <row r="249" s="1" customFormat="1" spans="1:6">
      <c r="A249" s="5" t="s">
        <v>1196</v>
      </c>
      <c r="B249" s="15" t="str">
        <f t="shared" si="10"/>
        <v>「陕西」安康综合</v>
      </c>
      <c r="C249" s="16"/>
      <c r="D249" s="16"/>
      <c r="E249" s="18"/>
      <c r="F249" s="6"/>
    </row>
    <row r="250" s="1" customFormat="1" spans="1:6">
      <c r="A250" s="5" t="s">
        <v>1982</v>
      </c>
      <c r="B250" s="19" t="str">
        <f t="shared" si="10"/>
        <v>「陕西」安康综合</v>
      </c>
      <c r="C250" s="16"/>
      <c r="D250" s="16"/>
      <c r="E250" s="17"/>
      <c r="F250" s="6"/>
    </row>
    <row r="251" s="1" customFormat="1" spans="1:6">
      <c r="A251" s="5" t="s">
        <v>1983</v>
      </c>
      <c r="B251" s="15" t="str">
        <f t="shared" si="10"/>
        <v>「陕西」安康综合</v>
      </c>
      <c r="C251" s="16"/>
      <c r="D251" s="16"/>
      <c r="E251" s="17"/>
      <c r="F251" s="6"/>
    </row>
    <row r="252" s="1" customFormat="1" spans="1:6">
      <c r="A252" s="5" t="s">
        <v>1197</v>
      </c>
      <c r="B252" s="15" t="str">
        <f t="shared" si="10"/>
        <v>「陕西」宝鸡公共频道</v>
      </c>
      <c r="C252" s="16"/>
      <c r="D252" s="16"/>
      <c r="E252" s="18"/>
      <c r="F252" s="6"/>
    </row>
    <row r="253" s="1" customFormat="1" spans="1:6">
      <c r="A253" s="5" t="s">
        <v>1198</v>
      </c>
      <c r="B253" s="15" t="str">
        <f>LEFT(A272,FIND(",",A272)-1)</f>
        <v>「陕西」城固</v>
      </c>
      <c r="E253" s="6"/>
      <c r="F253" s="6"/>
    </row>
    <row r="254" s="1" customFormat="1" spans="1:6">
      <c r="A254" s="5" t="s">
        <v>1200</v>
      </c>
      <c r="B254" s="15" t="str">
        <f>LEFT(A273,FIND(",",A273)-1)</f>
        <v>「陕西」扶风</v>
      </c>
      <c r="E254" s="6"/>
      <c r="F254" s="6"/>
    </row>
    <row r="255" s="1" customFormat="1" spans="1:6">
      <c r="A255" s="5" t="s">
        <v>1984</v>
      </c>
      <c r="B255" s="12" t="str">
        <f>LEFT(A274,FIND(",",A274)-1)</f>
        <v>「陕西」佛坪</v>
      </c>
      <c r="C255" s="12"/>
      <c r="D255" s="12"/>
      <c r="E255" s="3"/>
      <c r="F255" s="6"/>
    </row>
    <row r="256" s="1" customFormat="1" spans="1:6">
      <c r="A256" s="5" t="s">
        <v>1985</v>
      </c>
      <c r="B256" s="15" t="str">
        <f>LEFT(A268,FIND(",",A268)-1)</f>
        <v>「陕西」宝鸡综合频道</v>
      </c>
      <c r="C256" s="16"/>
      <c r="D256" s="16"/>
      <c r="E256" s="17"/>
      <c r="F256" s="6"/>
    </row>
    <row r="257" s="1" customFormat="1" spans="1:5">
      <c r="A257" s="5" t="s">
        <v>1182</v>
      </c>
      <c r="E257" s="6"/>
    </row>
    <row r="258" s="1" customFormat="1" spans="1:6">
      <c r="A258" s="5" t="s">
        <v>1183</v>
      </c>
      <c r="B258" s="15" t="str">
        <f>LEFT(A269,FIND(",",A269)-1)</f>
        <v>「陕西」宝鸡综合频道</v>
      </c>
      <c r="C258" s="16"/>
      <c r="D258" s="16"/>
      <c r="E258" s="6"/>
      <c r="F258" s="6"/>
    </row>
    <row r="259" s="1" customFormat="1" spans="1:6">
      <c r="A259" s="5" t="s">
        <v>1184</v>
      </c>
      <c r="B259" s="15" t="str">
        <f>LEFT(A270,FIND(",",A270)-1)</f>
        <v>「陕西」宝鸡综合频道</v>
      </c>
      <c r="E259" s="6"/>
      <c r="F259" s="6"/>
    </row>
    <row r="260" s="1" customFormat="1" spans="1:6">
      <c r="A260" s="5" t="s">
        <v>1986</v>
      </c>
      <c r="B260" s="15" t="str">
        <f>LEFT(A301,FIND(",",A301)-1)</f>
        <v>「陕西」榆林一套</v>
      </c>
      <c r="C260" s="16"/>
      <c r="D260" s="16"/>
      <c r="E260" s="6"/>
      <c r="F260" s="6"/>
    </row>
    <row r="261" s="1" customFormat="1" spans="1:6">
      <c r="A261" s="5" t="s">
        <v>1987</v>
      </c>
      <c r="B261" s="12" t="str">
        <f>LEFT(A302,FIND(",",A302)-1)</f>
        <v>「陕西」榆林综合</v>
      </c>
      <c r="C261" s="12"/>
      <c r="D261" s="12"/>
      <c r="E261" s="3"/>
      <c r="F261" s="6"/>
    </row>
    <row r="262" s="1" customFormat="1" spans="1:6">
      <c r="A262" s="5" t="s">
        <v>1185</v>
      </c>
      <c r="B262" s="12" t="str">
        <f>LEFT(A303,FIND(",",A303)-1)</f>
        <v>「陕西」榆林综合</v>
      </c>
      <c r="C262" s="12"/>
      <c r="D262" s="12"/>
      <c r="E262" s="3"/>
      <c r="F262" s="6"/>
    </row>
    <row r="263" s="1" customFormat="1" spans="1:5">
      <c r="A263" s="5" t="s">
        <v>1186</v>
      </c>
      <c r="E263" s="6"/>
    </row>
    <row r="264" s="1" customFormat="1" spans="1:6">
      <c r="A264" s="5" t="s">
        <v>1187</v>
      </c>
      <c r="B264" s="15" t="str">
        <f>LEFT(A275,FIND(",",A275)-1)</f>
        <v>「陕西」佛坪</v>
      </c>
      <c r="C264" s="16"/>
      <c r="D264" s="16"/>
      <c r="E264" s="6"/>
      <c r="F264" s="6"/>
    </row>
    <row r="265" s="1" customFormat="1" spans="1:6">
      <c r="A265" s="5" t="s">
        <v>1988</v>
      </c>
      <c r="B265" s="15" t="str">
        <f>LEFT(A277,FIND(",",A277)-1)</f>
        <v>「陕西」汉中教育频道</v>
      </c>
      <c r="E265" s="6"/>
      <c r="F265" s="6"/>
    </row>
    <row r="266" s="1" customFormat="1" spans="1:6">
      <c r="A266" s="5" t="s">
        <v>1989</v>
      </c>
      <c r="B266" s="15" t="str">
        <f>LEFT(A278,FIND(",",A278)-1)</f>
        <v>「陕西」汉中教育频道</v>
      </c>
      <c r="C266" s="16"/>
      <c r="D266" s="16"/>
      <c r="E266" s="18"/>
      <c r="F266" s="6"/>
    </row>
    <row r="267" s="1" customFormat="1" spans="1:6">
      <c r="A267" s="5" t="s">
        <v>1188</v>
      </c>
      <c r="B267" s="15" t="str">
        <f>LEFT(A279,FIND(",",A279)-1)</f>
        <v>「陕西」横山</v>
      </c>
      <c r="C267" s="16"/>
      <c r="D267" s="16"/>
      <c r="E267" s="6"/>
      <c r="F267" s="6"/>
    </row>
    <row r="268" s="1" customFormat="1" spans="1:5">
      <c r="A268" s="5" t="s">
        <v>1189</v>
      </c>
      <c r="E268" s="6"/>
    </row>
    <row r="269" s="1" customFormat="1" spans="1:6">
      <c r="A269" s="5" t="s">
        <v>1990</v>
      </c>
      <c r="B269" s="12" t="str">
        <f>LEFT(A280,FIND(",",A280)-1)</f>
        <v>「陕西」黄陵</v>
      </c>
      <c r="C269" s="12"/>
      <c r="D269" s="12"/>
      <c r="E269" s="3"/>
      <c r="F269" s="6"/>
    </row>
    <row r="270" s="1" customFormat="1" spans="1:6">
      <c r="A270" s="5" t="s">
        <v>1991</v>
      </c>
      <c r="B270" s="12" t="str">
        <f>LEFT(A282,FIND(",",A282)-1)</f>
        <v>「陕西」麟游</v>
      </c>
      <c r="C270" s="12"/>
      <c r="D270" s="12"/>
      <c r="E270" s="3"/>
      <c r="F270" s="6"/>
    </row>
    <row r="271" s="1" customFormat="1" spans="1:6">
      <c r="A271" s="5" t="s">
        <v>1190</v>
      </c>
      <c r="B271" s="15" t="str">
        <f>LEFT(A283,FIND(",",A283)-1)</f>
        <v>「陕西」宁陕</v>
      </c>
      <c r="C271" s="16"/>
      <c r="D271" s="16"/>
      <c r="E271" s="6"/>
      <c r="F271" s="6"/>
    </row>
    <row r="272" s="1" customFormat="1" spans="1:6">
      <c r="A272" s="5" t="s">
        <v>1191</v>
      </c>
      <c r="B272" s="15" t="str">
        <f>LEFT(A284,FIND(",",A284)-1)</f>
        <v>「陕西」岐山</v>
      </c>
      <c r="C272" s="16"/>
      <c r="D272" s="16"/>
      <c r="E272" s="6"/>
      <c r="F272" s="6"/>
    </row>
    <row r="273" s="1" customFormat="1" spans="1:5">
      <c r="A273" s="5" t="s">
        <v>1192</v>
      </c>
      <c r="E273" s="6"/>
    </row>
    <row r="274" s="1" customFormat="1" spans="1:6">
      <c r="A274" s="5" t="s">
        <v>1992</v>
      </c>
      <c r="B274" s="12" t="str">
        <f>LEFT(A286,FIND(",",A286)-1)</f>
        <v>「陕西」商洛</v>
      </c>
      <c r="C274" s="12"/>
      <c r="D274" s="12"/>
      <c r="E274" s="3"/>
      <c r="F274" s="6"/>
    </row>
    <row r="275" s="1" customFormat="1" spans="1:6">
      <c r="A275" s="5" t="s">
        <v>1993</v>
      </c>
      <c r="B275" s="12" t="str">
        <f>LEFT(A287,FIND(",",A287)-1)</f>
        <v>「陕西」商洛二套</v>
      </c>
      <c r="C275" s="12"/>
      <c r="D275" s="12"/>
      <c r="E275" s="3"/>
      <c r="F275" s="6"/>
    </row>
    <row r="276" s="1" customFormat="1" spans="1:6">
      <c r="A276" s="5" t="s">
        <v>1193</v>
      </c>
      <c r="B276" s="15" t="str">
        <f>LEFT(A288,FIND(",",A288)-1)</f>
        <v>「陕西」神木-1</v>
      </c>
      <c r="C276" s="16"/>
      <c r="D276" s="16"/>
      <c r="E276" s="17"/>
      <c r="F276" s="6"/>
    </row>
    <row r="277" s="1" customFormat="1" spans="1:5">
      <c r="A277" s="5" t="s">
        <v>1194</v>
      </c>
      <c r="E277" s="6"/>
    </row>
    <row r="278" s="1" customFormat="1" spans="1:6">
      <c r="A278" s="5" t="s">
        <v>1994</v>
      </c>
      <c r="B278" s="12" t="str">
        <f t="shared" ref="B278:B289" si="11">LEFT(A289,FIND(",",A289)-1)</f>
        <v>「陕西」渭南公共</v>
      </c>
      <c r="C278" s="12"/>
      <c r="D278" s="12"/>
      <c r="E278" s="3"/>
      <c r="F278" s="6"/>
    </row>
    <row r="279" s="1" customFormat="1" spans="1:6">
      <c r="A279" s="5" t="s">
        <v>1995</v>
      </c>
      <c r="B279" s="12" t="str">
        <f t="shared" si="11"/>
        <v>「陕西」渭南新闻综合</v>
      </c>
      <c r="C279" s="12"/>
      <c r="D279" s="12"/>
      <c r="E279" s="3"/>
      <c r="F279" s="6"/>
    </row>
    <row r="280" s="1" customFormat="1" spans="1:6">
      <c r="A280" s="5" t="s">
        <v>1996</v>
      </c>
      <c r="B280" s="15" t="str">
        <f t="shared" si="11"/>
        <v>「陕西」渭南新闻综合</v>
      </c>
      <c r="E280" s="6"/>
      <c r="F280" s="6"/>
    </row>
    <row r="281" s="1" customFormat="1" spans="1:6">
      <c r="A281" s="5" t="s">
        <v>1997</v>
      </c>
      <c r="B281" s="15" t="str">
        <f t="shared" si="11"/>
        <v>「陕西」吴起电视台</v>
      </c>
      <c r="C281" s="16"/>
      <c r="D281" s="16"/>
      <c r="E281" s="18"/>
      <c r="F281" s="6"/>
    </row>
    <row r="282" s="1" customFormat="1" spans="1:6">
      <c r="A282" s="2" t="s">
        <v>1998</v>
      </c>
      <c r="B282" s="12" t="str">
        <f t="shared" si="11"/>
        <v>「陕西」西安教育频道</v>
      </c>
      <c r="C282" s="12"/>
      <c r="D282" s="12"/>
      <c r="E282" s="3"/>
      <c r="F282" s="6"/>
    </row>
    <row r="283" s="1" customFormat="1" spans="1:6">
      <c r="A283" s="2" t="s">
        <v>1999</v>
      </c>
      <c r="B283" s="12" t="str">
        <f t="shared" si="11"/>
        <v>「陕西」西安教育频道</v>
      </c>
      <c r="C283" s="12"/>
      <c r="D283" s="12"/>
      <c r="E283" s="3"/>
      <c r="F283" s="6"/>
    </row>
    <row r="284" s="1" customFormat="1" spans="1:6">
      <c r="A284" s="5" t="s">
        <v>2000</v>
      </c>
      <c r="B284" s="12" t="str">
        <f t="shared" si="11"/>
        <v>「陕西」西乡</v>
      </c>
      <c r="C284" s="12"/>
      <c r="D284" s="12"/>
      <c r="E284" s="3"/>
      <c r="F284" s="6"/>
    </row>
    <row r="285" s="1" customFormat="1" spans="1:6">
      <c r="A285" s="5" t="s">
        <v>2001</v>
      </c>
      <c r="B285" s="15" t="str">
        <f t="shared" si="11"/>
        <v>「陕西」西乡融媒</v>
      </c>
      <c r="E285" s="6"/>
      <c r="F285" s="6"/>
    </row>
    <row r="286" s="1" customFormat="1" spans="1:6">
      <c r="A286" s="5" t="s">
        <v>2002</v>
      </c>
      <c r="B286" s="15" t="str">
        <f t="shared" si="11"/>
        <v>「陕西」咸阳综合</v>
      </c>
      <c r="C286" s="16"/>
      <c r="D286" s="16"/>
      <c r="E286" s="6"/>
      <c r="F286" s="6"/>
    </row>
    <row r="287" spans="1:5">
      <c r="A287" s="5" t="s">
        <v>2003</v>
      </c>
      <c r="B287" s="12" t="str">
        <f t="shared" si="11"/>
        <v>「陕西」旬阳</v>
      </c>
      <c r="C287" s="12"/>
      <c r="D287" s="12"/>
      <c r="E287" s="3"/>
    </row>
    <row r="288" spans="1:5">
      <c r="A288" s="5" t="s">
        <v>1203</v>
      </c>
      <c r="B288" s="12" t="str">
        <f t="shared" si="11"/>
        <v>「陕西」旬邑</v>
      </c>
      <c r="C288" s="12"/>
      <c r="D288" s="12"/>
      <c r="E288" s="3"/>
    </row>
    <row r="289" spans="1:5">
      <c r="A289" s="2" t="s">
        <v>2004</v>
      </c>
      <c r="B289" s="15" t="str">
        <f t="shared" si="11"/>
        <v>「陕西」洋县</v>
      </c>
      <c r="C289" s="16"/>
      <c r="D289" s="16"/>
      <c r="E289" s="17"/>
    </row>
    <row r="290" s="1" customFormat="1" spans="1:6">
      <c r="A290" s="5" t="s">
        <v>2005</v>
      </c>
      <c r="B290" s="12" t="str">
        <f>LEFT(A264,FIND(",",A264)-1)</f>
        <v>「陕西」宝鸡公共频道</v>
      </c>
      <c r="C290" s="12"/>
      <c r="D290" s="12"/>
      <c r="E290" s="3"/>
      <c r="F290" s="6"/>
    </row>
    <row r="291" s="1" customFormat="1" spans="1:6">
      <c r="A291" s="5" t="s">
        <v>2006</v>
      </c>
      <c r="B291" s="15" t="str">
        <f>LEFT(A266,FIND(",",A266)-1)</f>
        <v>「陕西」宝鸡公共频道 </v>
      </c>
      <c r="C291" s="16"/>
      <c r="D291" s="16"/>
      <c r="E291" s="17"/>
      <c r="F291" s="6"/>
    </row>
    <row r="292" s="1" customFormat="1" spans="1:6">
      <c r="A292" s="2" t="s">
        <v>2007</v>
      </c>
      <c r="B292" s="15" t="str">
        <f>LEFT(A267,FIND(",",A267)-1)</f>
        <v>「陕西」宝鸡综合频道</v>
      </c>
      <c r="C292" s="16"/>
      <c r="D292" s="16"/>
      <c r="E292" s="17"/>
      <c r="F292" s="6"/>
    </row>
    <row r="293" s="1" customFormat="1" spans="1:6">
      <c r="A293" s="5" t="s">
        <v>1205</v>
      </c>
      <c r="B293" s="15" t="str">
        <f>LEFT(A304,FIND(",",A304)-1)</f>
        <v>「陕西」镇坪</v>
      </c>
      <c r="E293" s="6"/>
      <c r="F293" s="6"/>
    </row>
    <row r="294" s="1" customFormat="1" spans="1:6">
      <c r="A294" s="2" t="s">
        <v>2008</v>
      </c>
      <c r="B294" s="15" t="str">
        <f>LEFT(A305,FIND(",",A305)-1)</f>
        <v>「陕西」子洲</v>
      </c>
      <c r="C294" s="16"/>
      <c r="D294" s="16"/>
      <c r="E294" s="17"/>
      <c r="F294" s="6"/>
    </row>
    <row r="295" s="1" customFormat="1" spans="1:6">
      <c r="A295" s="5" t="s">
        <v>2009</v>
      </c>
      <c r="B295" s="12" t="str">
        <f>LEFT(A307,FIND(",",A307)-1)</f>
        <v>「四川」达州公共频道</v>
      </c>
      <c r="C295" s="12"/>
      <c r="D295" s="12"/>
      <c r="E295" s="3"/>
      <c r="F295" s="6"/>
    </row>
    <row r="296" s="1" customFormat="1" spans="1:6">
      <c r="A296" s="5" t="s">
        <v>2010</v>
      </c>
      <c r="B296" s="12" t="str">
        <f>LEFT(A308,FIND(",",A308)-1)</f>
        <v>「四川」达州新闻</v>
      </c>
      <c r="C296" s="12"/>
      <c r="D296" s="12"/>
      <c r="E296" s="3"/>
      <c r="F296" s="6"/>
    </row>
    <row r="297" s="1" customFormat="1" spans="1:6">
      <c r="A297" s="5" t="s">
        <v>2011</v>
      </c>
      <c r="B297" s="15" t="str">
        <f>LEFT(A309,FIND(",",A309)-1)</f>
        <v>「四川」峨眉山综合频道</v>
      </c>
      <c r="C297" s="16"/>
      <c r="D297" s="16"/>
      <c r="E297" s="17"/>
      <c r="F297" s="6"/>
    </row>
    <row r="298" s="1" customFormat="1" spans="1:5">
      <c r="A298" s="2" t="s">
        <v>2012</v>
      </c>
      <c r="E298" s="6"/>
    </row>
    <row r="299" s="1" customFormat="1" spans="1:6">
      <c r="A299" s="2" t="s">
        <v>2013</v>
      </c>
      <c r="B299" s="15" t="str">
        <f>LEFT(A310,FIND(",",A310)-1)</f>
        <v>「四川」广安新闻综合</v>
      </c>
      <c r="C299" s="16"/>
      <c r="D299" s="16"/>
      <c r="E299" s="17"/>
      <c r="F299" s="6"/>
    </row>
    <row r="300" s="1" customFormat="1" spans="1:6">
      <c r="A300" s="2" t="s">
        <v>2014</v>
      </c>
      <c r="B300" s="15" t="str">
        <f>LEFT(A311,FIND(",",A311)-1)</f>
        <v>「四川」金川新闻综合</v>
      </c>
      <c r="C300" s="16"/>
      <c r="D300" s="16"/>
      <c r="E300" s="6"/>
      <c r="F300" s="6"/>
    </row>
    <row r="301" s="1" customFormat="1" spans="1:6">
      <c r="A301" s="5" t="s">
        <v>2015</v>
      </c>
      <c r="B301" s="15" t="str">
        <f t="shared" ref="B301:B313" si="12">LEFT(A312,FIND(",",A312)-1)</f>
        <v>「四川」井研新闻综合</v>
      </c>
      <c r="E301" s="6"/>
      <c r="F301" s="6"/>
    </row>
    <row r="302" s="1" customFormat="1" spans="1:6">
      <c r="A302" s="5" t="s">
        <v>2016</v>
      </c>
      <c r="B302" s="12" t="str">
        <f t="shared" si="12"/>
        <v>「四川」乐至综合</v>
      </c>
      <c r="C302" s="12"/>
      <c r="D302" s="12"/>
      <c r="E302" s="3"/>
      <c r="F302" s="6"/>
    </row>
    <row r="303" s="1" customFormat="1" spans="1:6">
      <c r="A303" s="2" t="s">
        <v>2017</v>
      </c>
      <c r="B303" s="15" t="str">
        <f t="shared" si="12"/>
        <v>「四川」乐至综合频道</v>
      </c>
      <c r="E303" s="6"/>
      <c r="F303" s="6"/>
    </row>
    <row r="304" s="1" customFormat="1" spans="1:6">
      <c r="A304" s="2" t="s">
        <v>2018</v>
      </c>
      <c r="B304" s="12" t="str">
        <f t="shared" si="12"/>
        <v>「四川」乐至综合频道</v>
      </c>
      <c r="C304" s="12"/>
      <c r="D304" s="12"/>
      <c r="E304" s="3"/>
      <c r="F304" s="6"/>
    </row>
    <row r="305" s="1" customFormat="1" spans="1:6">
      <c r="A305" s="2" t="s">
        <v>2019</v>
      </c>
      <c r="B305" s="15" t="str">
        <f t="shared" si="12"/>
        <v>「四川」泸州综合</v>
      </c>
      <c r="C305" s="16"/>
      <c r="D305" s="16"/>
      <c r="E305" s="6"/>
      <c r="F305" s="6"/>
    </row>
    <row r="306" s="1" customFormat="1" spans="1:6">
      <c r="A306" s="5" t="s">
        <v>2020</v>
      </c>
      <c r="B306" s="15" t="str">
        <f t="shared" si="12"/>
        <v>「四川」罗江新闻综合</v>
      </c>
      <c r="C306" s="16"/>
      <c r="D306" s="16"/>
      <c r="E306" s="6"/>
      <c r="F306" s="6"/>
    </row>
    <row r="307" s="1" customFormat="1" spans="1:6">
      <c r="A307" s="2" t="s">
        <v>2021</v>
      </c>
      <c r="B307" s="12" t="str">
        <f t="shared" si="12"/>
        <v>「四川」马尔康综合</v>
      </c>
      <c r="C307" s="12"/>
      <c r="D307" s="12"/>
      <c r="E307" s="3"/>
      <c r="F307" s="6"/>
    </row>
    <row r="308" s="1" customFormat="1" spans="1:6">
      <c r="A308" s="2" t="s">
        <v>2022</v>
      </c>
      <c r="B308" s="12" t="str">
        <f t="shared" si="12"/>
        <v>「四川」彭山综合频道</v>
      </c>
      <c r="C308" s="12"/>
      <c r="D308" s="12"/>
      <c r="E308" s="3"/>
      <c r="F308" s="6"/>
    </row>
    <row r="309" s="1" customFormat="1" spans="1:6">
      <c r="A309" s="5" t="s">
        <v>1246</v>
      </c>
      <c r="B309" s="15" t="str">
        <f t="shared" si="12"/>
        <v>「四川」郫都新闻综合</v>
      </c>
      <c r="C309" s="16"/>
      <c r="D309" s="16"/>
      <c r="E309" s="6"/>
      <c r="F309" s="6"/>
    </row>
    <row r="310" s="1" customFormat="1" spans="1:6">
      <c r="A310" s="5" t="s">
        <v>2023</v>
      </c>
      <c r="B310" s="12" t="str">
        <f t="shared" si="12"/>
        <v>「四川」平昌新闻综合</v>
      </c>
      <c r="C310" s="12"/>
      <c r="D310" s="12"/>
      <c r="E310" s="3"/>
      <c r="F310" s="6"/>
    </row>
    <row r="311" s="1" customFormat="1" spans="1:6">
      <c r="A311" s="2" t="s">
        <v>2024</v>
      </c>
      <c r="B311" s="15" t="str">
        <f t="shared" si="12"/>
        <v>「四川」普格综合频道</v>
      </c>
      <c r="C311" s="16"/>
      <c r="D311" s="16"/>
      <c r="E311" s="18"/>
      <c r="F311" s="6"/>
    </row>
    <row r="312" s="1" customFormat="1" spans="1:6">
      <c r="A312" s="2" t="s">
        <v>2025</v>
      </c>
      <c r="B312" s="15" t="str">
        <f t="shared" si="12"/>
        <v>「四川」青川新闻综合</v>
      </c>
      <c r="C312" s="16"/>
      <c r="D312" s="16"/>
      <c r="E312" s="6"/>
      <c r="F312" s="6"/>
    </row>
    <row r="313" s="1" customFormat="1" spans="1:6">
      <c r="A313" s="2" t="s">
        <v>2026</v>
      </c>
      <c r="B313" s="15" t="str">
        <f t="shared" si="12"/>
        <v>「四川」上虞频道</v>
      </c>
      <c r="C313" s="16"/>
      <c r="D313" s="16"/>
      <c r="E313" s="6"/>
      <c r="F313" s="6"/>
    </row>
    <row r="314" s="1" customFormat="1" spans="1:6">
      <c r="A314" s="5" t="s">
        <v>2027</v>
      </c>
      <c r="B314" s="16" t="e">
        <f>LEFT(#REF!,FIND(",",#REF!)-1)</f>
        <v>#REF!</v>
      </c>
      <c r="E314" s="6"/>
      <c r="F314" s="6"/>
    </row>
    <row r="315" s="1" customFormat="1" spans="1:6">
      <c r="A315" s="5" t="s">
        <v>2028</v>
      </c>
      <c r="B315" s="16" t="e">
        <f>LEFT(#REF!,FIND(",",#REF!)-1)</f>
        <v>#REF!</v>
      </c>
      <c r="E315" s="6"/>
      <c r="F315" s="6"/>
    </row>
    <row r="316" s="1" customFormat="1" spans="1:6">
      <c r="A316" s="2" t="s">
        <v>2029</v>
      </c>
      <c r="B316" s="15" t="str">
        <f>LEFT(A327,FIND(",",A327)-1)</f>
        <v>「四川」双流综合</v>
      </c>
      <c r="C316" s="16"/>
      <c r="D316" s="16"/>
      <c r="E316" s="18"/>
      <c r="F316" s="6"/>
    </row>
    <row r="317" s="1" customFormat="1" spans="1:6">
      <c r="A317" s="2" t="s">
        <v>2030</v>
      </c>
      <c r="B317" s="16" t="e">
        <f>LEFT(#REF!,FIND(",",#REF!)-1)</f>
        <v>#REF!</v>
      </c>
      <c r="E317" s="6"/>
      <c r="F317" s="6"/>
    </row>
    <row r="318" s="1" customFormat="1" spans="1:6">
      <c r="A318" s="5" t="s">
        <v>2031</v>
      </c>
      <c r="B318" s="12" t="str">
        <f t="shared" ref="B318:B327" si="13">LEFT(A329,FIND(",",A329)-1)</f>
        <v>「四川」松潘新闻综合</v>
      </c>
      <c r="C318" s="12"/>
      <c r="D318" s="12"/>
      <c r="E318" s="3"/>
      <c r="F318" s="6"/>
    </row>
    <row r="319" s="1" customFormat="1" spans="1:6">
      <c r="A319" s="5" t="s">
        <v>2032</v>
      </c>
      <c r="B319" s="15" t="str">
        <f t="shared" si="13"/>
        <v>「四川」松潘新闻综合</v>
      </c>
      <c r="E319" s="6"/>
      <c r="F319" s="6"/>
    </row>
    <row r="320" s="1" customFormat="1" spans="1:6">
      <c r="A320" s="2" t="s">
        <v>2033</v>
      </c>
      <c r="B320" s="12" t="str">
        <f t="shared" si="13"/>
        <v>「四川」旺苍新闻综合</v>
      </c>
      <c r="C320" s="12"/>
      <c r="D320" s="12"/>
      <c r="E320" s="3"/>
      <c r="F320" s="6"/>
    </row>
    <row r="321" s="1" customFormat="1" spans="1:6">
      <c r="A321" s="2" t="s">
        <v>2034</v>
      </c>
      <c r="B321" s="15" t="str">
        <f t="shared" si="13"/>
        <v>「四川」叙州新闻综合</v>
      </c>
      <c r="C321" s="16"/>
      <c r="D321" s="16"/>
      <c r="E321" s="18"/>
      <c r="F321" s="6"/>
    </row>
    <row r="322" s="1" customFormat="1" spans="1:6">
      <c r="A322" s="5" t="s">
        <v>2035</v>
      </c>
      <c r="B322" s="15" t="str">
        <f t="shared" si="13"/>
        <v>「四川」雁江电视</v>
      </c>
      <c r="C322" s="16"/>
      <c r="D322" s="16"/>
      <c r="E322" s="17"/>
      <c r="F322" s="6"/>
    </row>
    <row r="323" s="1" customFormat="1" spans="1:6">
      <c r="A323" s="5" t="s">
        <v>2036</v>
      </c>
      <c r="B323" s="15" t="str">
        <f t="shared" si="13"/>
        <v>「四川」岳池新闻综合</v>
      </c>
      <c r="C323" s="16"/>
      <c r="D323" s="16"/>
      <c r="E323" s="17"/>
      <c r="F323" s="6"/>
    </row>
    <row r="324" spans="1:5">
      <c r="A324" s="2" t="s">
        <v>2037</v>
      </c>
      <c r="B324" s="12" t="str">
        <f t="shared" si="13"/>
        <v>「四川」长宁综合</v>
      </c>
      <c r="C324" s="12"/>
      <c r="D324" s="12"/>
      <c r="E324" s="3"/>
    </row>
    <row r="325" spans="1:5">
      <c r="A325" s="2" t="s">
        <v>2038</v>
      </c>
      <c r="B325" s="15" t="str">
        <f t="shared" si="13"/>
        <v>「四川」资阳综合频道</v>
      </c>
      <c r="C325" s="16"/>
      <c r="D325" s="16"/>
      <c r="E325" s="18"/>
    </row>
    <row r="326" spans="1:5">
      <c r="A326" s="2" t="s">
        <v>2039</v>
      </c>
      <c r="B326" s="12" t="str">
        <f t="shared" si="13"/>
        <v>「云南」建宁综合</v>
      </c>
      <c r="C326" s="12"/>
      <c r="D326" s="12"/>
      <c r="E326" s="3"/>
    </row>
    <row r="327" spans="1:5">
      <c r="A327" s="5" t="s">
        <v>2040</v>
      </c>
      <c r="B327" s="15" t="str">
        <f t="shared" si="13"/>
        <v>「云南」麻栗坡</v>
      </c>
      <c r="C327" s="16"/>
      <c r="D327" s="16"/>
      <c r="E327" s="17"/>
    </row>
    <row r="328" spans="1:2">
      <c r="A328" s="5" t="s">
        <v>1247</v>
      </c>
      <c r="B328" s="15" t="str">
        <f>LEFT(A342,FIND(",",A342)-1)</f>
        <v>「云南」文山州新闻综合</v>
      </c>
    </row>
    <row r="329" spans="1:5">
      <c r="A329" s="5" t="s">
        <v>2041</v>
      </c>
      <c r="B329" s="12" t="str">
        <f t="shared" ref="B329:B338" si="14">LEFT(A340,FIND(",",A340)-1)</f>
        <v>「云南」文山州公共</v>
      </c>
      <c r="C329" s="12"/>
      <c r="D329" s="12"/>
      <c r="E329" s="3"/>
    </row>
    <row r="330" spans="1:5">
      <c r="A330" s="5" t="s">
        <v>2042</v>
      </c>
      <c r="B330" s="12" t="str">
        <f t="shared" si="14"/>
        <v>「云南」文山州新闻综合</v>
      </c>
      <c r="C330" s="12"/>
      <c r="D330" s="12"/>
      <c r="E330" s="3"/>
    </row>
    <row r="331" spans="1:5">
      <c r="A331" s="2" t="s">
        <v>2043</v>
      </c>
      <c r="B331" s="12" t="str">
        <f t="shared" si="14"/>
        <v>「云南」文山州新闻综合</v>
      </c>
      <c r="C331" s="12"/>
      <c r="D331" s="12"/>
      <c r="E331" s="3"/>
    </row>
    <row r="332" spans="1:5">
      <c r="A332" s="5" t="s">
        <v>2044</v>
      </c>
      <c r="B332" s="12" t="str">
        <f t="shared" si="14"/>
        <v>「云南」文山综合台</v>
      </c>
      <c r="C332" s="12"/>
      <c r="D332" s="12"/>
      <c r="E332" s="3"/>
    </row>
    <row r="333" spans="1:5">
      <c r="A333" s="2" t="s">
        <v>2045</v>
      </c>
      <c r="B333" s="15" t="str">
        <f t="shared" si="14"/>
        <v>「重庆」璧山综合</v>
      </c>
      <c r="C333" s="16"/>
      <c r="D333" s="16"/>
      <c r="E333" s="18"/>
    </row>
    <row r="334" spans="1:5">
      <c r="A334" s="5" t="s">
        <v>2046</v>
      </c>
      <c r="B334" s="12" t="str">
        <f t="shared" si="14"/>
        <v>「重庆」璧山综合</v>
      </c>
      <c r="C334" s="12"/>
      <c r="D334" s="12"/>
      <c r="E334" s="3"/>
    </row>
    <row r="335" spans="1:5">
      <c r="A335" s="5" t="s">
        <v>2047</v>
      </c>
      <c r="B335" s="15" t="str">
        <f t="shared" si="14"/>
        <v>「重庆」潼南综合</v>
      </c>
      <c r="C335" s="16"/>
      <c r="D335" s="16"/>
      <c r="E335" s="18"/>
    </row>
    <row r="336" spans="1:4">
      <c r="A336" s="2" t="s">
        <v>2048</v>
      </c>
      <c r="B336" s="15" t="str">
        <f t="shared" si="14"/>
        <v>「内蒙古」农牧频道</v>
      </c>
      <c r="C336" s="16"/>
      <c r="D336" s="16"/>
    </row>
    <row r="337" spans="1:5">
      <c r="A337" s="2" t="s">
        <v>2049</v>
      </c>
      <c r="B337" s="15" t="str">
        <f t="shared" si="14"/>
        <v>「内蒙古」农牧频道</v>
      </c>
      <c r="C337" s="16"/>
      <c r="D337" s="16"/>
      <c r="E337" s="18"/>
    </row>
    <row r="338" spans="1:5">
      <c r="A338" s="5" t="s">
        <v>2050</v>
      </c>
      <c r="B338" s="12" t="str">
        <f t="shared" si="14"/>
        <v>「内蒙古」新闻</v>
      </c>
      <c r="C338" s="12"/>
      <c r="D338" s="12"/>
      <c r="E338" s="3"/>
    </row>
    <row r="339" spans="1:2">
      <c r="A339" s="2" t="s">
        <v>2051</v>
      </c>
      <c r="B339" s="15" t="str">
        <f>LEFT(A13,FIND(",",A13)-1)</f>
        <v>「上海」第一财经</v>
      </c>
    </row>
    <row r="340" spans="1:5">
      <c r="A340" s="5" t="s">
        <v>2052</v>
      </c>
      <c r="B340" s="12" t="str">
        <f t="shared" ref="B340:B353" si="15">LEFT(A351,FIND(",",A351)-1)</f>
        <v>「新疆」霍尔果斯综合</v>
      </c>
      <c r="C340" s="12"/>
      <c r="D340" s="12"/>
      <c r="E340" s="3"/>
    </row>
    <row r="341" spans="1:5">
      <c r="A341" s="5" t="s">
        <v>2053</v>
      </c>
      <c r="B341" s="15" t="str">
        <f t="shared" si="15"/>
        <v>「新疆」霍尔果斯综合</v>
      </c>
      <c r="C341" s="16"/>
      <c r="D341" s="16"/>
      <c r="E341" s="18"/>
    </row>
    <row r="342" s="1" customFormat="1" spans="1:5">
      <c r="A342" s="5" t="s">
        <v>2054</v>
      </c>
      <c r="B342" s="15" t="str">
        <f t="shared" si="15"/>
        <v>「新疆」巴音郭楞州</v>
      </c>
      <c r="C342" s="16"/>
      <c r="D342" s="16"/>
      <c r="E342" s="6"/>
    </row>
    <row r="343" s="1" customFormat="1" spans="1:5">
      <c r="A343" s="5" t="s">
        <v>2055</v>
      </c>
      <c r="B343" s="12" t="str">
        <f t="shared" si="15"/>
        <v>「新疆」巴音郭楞州</v>
      </c>
      <c r="C343" s="12"/>
      <c r="D343" s="12"/>
      <c r="E343" s="3"/>
    </row>
    <row r="344" s="1" customFormat="1" spans="1:5">
      <c r="A344" s="5" t="s">
        <v>2056</v>
      </c>
      <c r="B344" s="15" t="str">
        <f t="shared" si="15"/>
        <v>「新疆」兵团八师石河子教育</v>
      </c>
      <c r="C344" s="16"/>
      <c r="D344" s="16"/>
      <c r="E344" s="6"/>
    </row>
    <row r="345" s="1" customFormat="1" spans="1:5">
      <c r="A345" s="5" t="s">
        <v>2057</v>
      </c>
      <c r="B345" s="15" t="str">
        <f t="shared" si="15"/>
        <v>「新疆」兵团八师石河子经济生活</v>
      </c>
      <c r="C345" s="16"/>
      <c r="D345" s="16"/>
      <c r="E345" s="6"/>
    </row>
    <row r="346" s="1" customFormat="1" spans="1:5">
      <c r="A346" s="5" t="s">
        <v>2058</v>
      </c>
      <c r="B346" s="12" t="str">
        <f t="shared" si="15"/>
        <v>「新疆」兵团八师石河子新闻综合</v>
      </c>
      <c r="C346" s="12"/>
      <c r="D346" s="12"/>
      <c r="E346" s="3"/>
    </row>
    <row r="347" s="1" customFormat="1" spans="1:5">
      <c r="A347" s="2" t="s">
        <v>2059</v>
      </c>
      <c r="B347" s="15" t="str">
        <f t="shared" si="15"/>
        <v>「新疆」兵团十三师新星综合</v>
      </c>
      <c r="C347" s="16"/>
      <c r="D347" s="16"/>
      <c r="E347" s="18"/>
    </row>
    <row r="348" s="1" customFormat="1" spans="1:5">
      <c r="A348" s="5" t="s">
        <v>2060</v>
      </c>
      <c r="B348" s="15" t="str">
        <f t="shared" si="15"/>
        <v>「新疆」兵团四师可克达拉综合</v>
      </c>
      <c r="C348" s="16"/>
      <c r="D348" s="16"/>
      <c r="E348" s="6"/>
    </row>
    <row r="349" s="1" customFormat="1" spans="1:5">
      <c r="A349" s="2" t="s">
        <v>2061</v>
      </c>
      <c r="B349" s="12" t="str">
        <f t="shared" si="15"/>
        <v>「新疆」奎屯汉语综合</v>
      </c>
      <c r="C349" s="12"/>
      <c r="D349" s="12"/>
      <c r="E349" s="3"/>
    </row>
    <row r="350" s="1" customFormat="1" spans="1:5">
      <c r="A350" s="5" t="s">
        <v>2062</v>
      </c>
      <c r="B350" s="12" t="str">
        <f t="shared" si="15"/>
        <v>「新疆」奎屯汉语综合</v>
      </c>
      <c r="C350" s="12"/>
      <c r="D350" s="12"/>
      <c r="E350" s="3"/>
    </row>
    <row r="351" s="1" customFormat="1" spans="1:5">
      <c r="A351" s="5" t="s">
        <v>1314</v>
      </c>
      <c r="B351" s="12" t="str">
        <f t="shared" si="15"/>
        <v>「新疆」玛纳斯综合</v>
      </c>
      <c r="C351" s="12"/>
      <c r="D351" s="12"/>
      <c r="E351" s="3"/>
    </row>
    <row r="352" s="1" customFormat="1" spans="1:5">
      <c r="A352" s="5" t="s">
        <v>1315</v>
      </c>
      <c r="B352" s="12" t="str">
        <f t="shared" si="15"/>
        <v>「新疆」伊犁哈萨克</v>
      </c>
      <c r="C352" s="12"/>
      <c r="D352" s="12"/>
      <c r="E352" s="3"/>
    </row>
    <row r="353" s="1" customFormat="1" spans="1:5">
      <c r="A353" s="2" t="s">
        <v>2063</v>
      </c>
      <c r="B353" s="12" t="str">
        <f t="shared" si="15"/>
        <v>「新疆」伊犁汉语综合</v>
      </c>
      <c r="C353" s="12"/>
      <c r="D353" s="12"/>
      <c r="E353" s="3"/>
    </row>
    <row r="354" spans="1:4">
      <c r="A354" s="5" t="s">
        <v>2064</v>
      </c>
      <c r="B354" s="15" t="e">
        <f t="shared" ref="B340:B369" si="16">LEFT(A371,FIND(",",A371)-1)</f>
        <v>#VALUE!</v>
      </c>
      <c r="C354" s="16"/>
      <c r="D354" s="16"/>
    </row>
    <row r="355" s="1" customFormat="1" spans="1:5">
      <c r="A355" s="2" t="s">
        <v>2065</v>
      </c>
      <c r="B355" s="15" t="e">
        <f t="shared" si="16"/>
        <v>#VALUE!</v>
      </c>
      <c r="C355" s="16"/>
      <c r="D355" s="16"/>
      <c r="E355" s="17"/>
    </row>
    <row r="356" s="1" customFormat="1" spans="1:5">
      <c r="A356" s="5" t="s">
        <v>2066</v>
      </c>
      <c r="B356" s="12" t="e">
        <f t="shared" si="16"/>
        <v>#VALUE!</v>
      </c>
      <c r="C356" s="12"/>
      <c r="D356" s="12"/>
      <c r="E356" s="3"/>
    </row>
    <row r="357" s="1" customFormat="1" spans="1:5">
      <c r="A357" s="5" t="s">
        <v>1313</v>
      </c>
      <c r="B357" s="12" t="e">
        <f t="shared" si="16"/>
        <v>#VALUE!</v>
      </c>
      <c r="C357" s="12"/>
      <c r="D357" s="12"/>
      <c r="E357" s="3"/>
    </row>
    <row r="358" s="1" customFormat="1" spans="1:5">
      <c r="A358" s="2" t="s">
        <v>2067</v>
      </c>
      <c r="B358" s="15" t="e">
        <f t="shared" si="16"/>
        <v>#VALUE!</v>
      </c>
      <c r="C358" s="16"/>
      <c r="D358" s="16"/>
      <c r="E358" s="6"/>
    </row>
    <row r="359" s="1" customFormat="1" spans="1:5">
      <c r="A359" s="2" t="s">
        <v>2068</v>
      </c>
      <c r="B359" s="15" t="e">
        <f t="shared" si="16"/>
        <v>#VALUE!</v>
      </c>
      <c r="C359" s="16"/>
      <c r="D359" s="16"/>
      <c r="E359" s="6"/>
    </row>
    <row r="360" s="1" customFormat="1" spans="1:5">
      <c r="A360" s="2" t="s">
        <v>1316</v>
      </c>
      <c r="B360" s="15" t="e">
        <f t="shared" si="16"/>
        <v>#VALUE!</v>
      </c>
      <c r="C360" s="16"/>
      <c r="D360" s="16"/>
      <c r="E360" s="6"/>
    </row>
    <row r="361" s="1" customFormat="1" spans="1:5">
      <c r="A361" s="2" t="s">
        <v>1317</v>
      </c>
      <c r="B361" s="15" t="e">
        <f t="shared" si="16"/>
        <v>#VALUE!</v>
      </c>
      <c r="C361" s="16"/>
      <c r="D361" s="16"/>
      <c r="E361" s="18"/>
    </row>
    <row r="362" s="1" customFormat="1" spans="1:5">
      <c r="A362" s="5" t="s">
        <v>2069</v>
      </c>
      <c r="B362" s="15" t="e">
        <f t="shared" si="16"/>
        <v>#VALUE!</v>
      </c>
      <c r="C362" s="16"/>
      <c r="D362" s="16"/>
      <c r="E362" s="18"/>
    </row>
    <row r="363" s="1" customFormat="1" spans="1:5">
      <c r="A363" s="2" t="s">
        <v>2070</v>
      </c>
      <c r="B363" s="15" t="e">
        <f t="shared" si="16"/>
        <v>#VALUE!</v>
      </c>
      <c r="C363" s="16"/>
      <c r="D363" s="16"/>
      <c r="E363" s="6"/>
    </row>
    <row r="364" s="1" customFormat="1" spans="1:5">
      <c r="A364" s="5" t="s">
        <v>1318</v>
      </c>
      <c r="B364" s="12" t="e">
        <f t="shared" si="16"/>
        <v>#VALUE!</v>
      </c>
      <c r="C364" s="12"/>
      <c r="D364" s="12"/>
      <c r="E364" s="3"/>
    </row>
    <row r="365" s="1" customFormat="1" spans="1:5">
      <c r="A365" s="5" t="s">
        <v>2071</v>
      </c>
      <c r="B365" s="12" t="e">
        <f t="shared" si="16"/>
        <v>#VALUE!</v>
      </c>
      <c r="C365" s="12"/>
      <c r="D365" s="12"/>
      <c r="E365" s="3"/>
    </row>
    <row r="366" s="1" customFormat="1" spans="1:5">
      <c r="A366" s="5" t="s">
        <v>2072</v>
      </c>
      <c r="B366" s="15" t="e">
        <f t="shared" si="16"/>
        <v>#VALUE!</v>
      </c>
      <c r="C366" s="16"/>
      <c r="D366" s="16"/>
      <c r="E366" s="6"/>
    </row>
    <row r="367" s="1" customFormat="1" spans="1:5">
      <c r="A367" s="2" t="s">
        <v>2073</v>
      </c>
      <c r="B367" s="15" t="e">
        <f t="shared" si="16"/>
        <v>#VALUE!</v>
      </c>
      <c r="C367" s="16"/>
      <c r="D367" s="16"/>
      <c r="E367" s="18"/>
    </row>
    <row r="368" s="1" customFormat="1" spans="1:5">
      <c r="A368" s="5" t="s">
        <v>2074</v>
      </c>
      <c r="B368" s="15" t="e">
        <f t="shared" si="16"/>
        <v>#VALUE!</v>
      </c>
      <c r="C368" s="16"/>
      <c r="D368" s="16"/>
      <c r="E368" s="6"/>
    </row>
    <row r="369" s="1" customFormat="1" spans="1:5">
      <c r="A369" s="2"/>
      <c r="B369" s="12" t="e">
        <f t="shared" si="16"/>
        <v>#VALUE!</v>
      </c>
      <c r="C369" s="12"/>
      <c r="D369" s="12"/>
      <c r="E369" s="3"/>
    </row>
    <row r="370" s="1" customFormat="1" spans="1:5">
      <c r="A370" s="2"/>
      <c r="E370" s="6"/>
    </row>
    <row r="371" s="1" customFormat="1" spans="1:5">
      <c r="A371" s="5"/>
      <c r="E371" s="6"/>
    </row>
    <row r="372" s="1" customFormat="1" spans="1:5">
      <c r="A372" s="5"/>
      <c r="E372" s="6"/>
    </row>
    <row r="373" s="1" customFormat="1" spans="1:5">
      <c r="A373" s="2"/>
      <c r="E373" s="6"/>
    </row>
    <row r="374" s="1" customFormat="1" spans="1:5">
      <c r="A374" s="2"/>
      <c r="E374" s="6"/>
    </row>
    <row r="375" s="1" customFormat="1" spans="1:5">
      <c r="A375" s="5"/>
      <c r="E375" s="6"/>
    </row>
    <row r="376" s="1" customFormat="1" spans="1:5">
      <c r="A376" s="5"/>
      <c r="E376" s="6"/>
    </row>
    <row r="377" s="1" customFormat="1" spans="1:5">
      <c r="A377" s="5"/>
      <c r="E377" s="6"/>
    </row>
    <row r="378" s="1" customFormat="1" spans="1:5">
      <c r="A378" s="5"/>
      <c r="E378" s="6"/>
    </row>
    <row r="379" s="1" customFormat="1" spans="1:5">
      <c r="A379" s="5"/>
      <c r="E379" s="6"/>
    </row>
    <row r="380" s="1" customFormat="1" spans="1:5">
      <c r="A380" s="5"/>
      <c r="E380" s="6"/>
    </row>
    <row r="381" s="1" customFormat="1" spans="1:5">
      <c r="A381" s="2"/>
      <c r="E381" s="6"/>
    </row>
    <row r="382" s="1" customFormat="1" spans="1:5">
      <c r="A382" s="2"/>
      <c r="E382" s="6"/>
    </row>
    <row r="383" s="1" customFormat="1" spans="1:5">
      <c r="A383" s="5"/>
      <c r="E383" s="6"/>
    </row>
    <row r="384" s="1" customFormat="1" spans="1:5">
      <c r="A384" s="5"/>
      <c r="E384" s="6"/>
    </row>
    <row r="385" s="1" customFormat="1" spans="1:5">
      <c r="A385" s="5"/>
      <c r="E385" s="6"/>
    </row>
    <row r="386" s="1" customFormat="1" spans="1:5">
      <c r="A386" s="2"/>
      <c r="E386" s="6"/>
    </row>
    <row r="387" s="1" customFormat="1" spans="1:5">
      <c r="A387" s="2"/>
      <c r="E387" s="6"/>
    </row>
    <row r="388" s="1" customFormat="1" spans="1:5">
      <c r="A388" s="2"/>
      <c r="E388" s="6"/>
    </row>
    <row r="389" s="1" customFormat="1" spans="1:5">
      <c r="A389" s="5"/>
      <c r="E389" s="6"/>
    </row>
    <row r="390" s="1" customFormat="1" spans="1:5">
      <c r="A390" s="5"/>
      <c r="E390" s="6"/>
    </row>
    <row r="391" s="1" customFormat="1" spans="1:5">
      <c r="A391" s="7"/>
      <c r="E391" s="6"/>
    </row>
    <row r="392" s="1" customFormat="1" spans="1:5">
      <c r="A392" s="7"/>
      <c r="E392" s="6"/>
    </row>
    <row r="393" s="1" customFormat="1" ht="14.4" spans="1:5">
      <c r="A393" s="22"/>
      <c r="E393" s="6"/>
    </row>
    <row r="394" s="1" customFormat="1" ht="14.4" spans="1:5">
      <c r="A394" s="22"/>
      <c r="E394" s="6"/>
    </row>
    <row r="395" s="1" customFormat="1" spans="1:5">
      <c r="A395" s="2"/>
      <c r="E395" s="6"/>
    </row>
    <row r="396" s="1" customFormat="1" spans="1:5">
      <c r="A396" s="7"/>
      <c r="E396" s="6"/>
    </row>
    <row r="397" s="1" customFormat="1" spans="1:5">
      <c r="A397" s="7"/>
      <c r="E397" s="6"/>
    </row>
    <row r="398" s="1" customFormat="1" spans="1:5">
      <c r="A398" s="7"/>
      <c r="E398" s="6"/>
    </row>
    <row r="399" s="1" customFormat="1" spans="1:5">
      <c r="A399" s="7"/>
      <c r="E399" s="6"/>
    </row>
    <row r="400" s="1" customFormat="1" spans="1:5">
      <c r="A400" s="7"/>
      <c r="E400" s="6"/>
    </row>
    <row r="401" s="1" customFormat="1" spans="1:5">
      <c r="A401" s="7"/>
      <c r="E401" s="6"/>
    </row>
    <row r="402" s="1" customFormat="1" spans="1:5">
      <c r="A402" s="7"/>
      <c r="E402" s="6"/>
    </row>
    <row r="403" s="1" customFormat="1" spans="1:5">
      <c r="A403" s="7"/>
      <c r="E403" s="6"/>
    </row>
    <row r="404" s="1" customFormat="1" spans="1:5">
      <c r="A404" s="7"/>
      <c r="E404" s="6"/>
    </row>
    <row r="406" s="1" customFormat="1" spans="1:5">
      <c r="A406" s="7"/>
      <c r="E406" s="6"/>
    </row>
    <row r="407" s="1" customFormat="1" spans="1:5">
      <c r="A407" s="7"/>
      <c r="E407" s="6"/>
    </row>
    <row r="408" s="1" customFormat="1" spans="1:5">
      <c r="A408" s="7"/>
      <c r="E408" s="6"/>
    </row>
    <row r="409" s="1" customFormat="1" spans="1:5">
      <c r="A409" s="7"/>
      <c r="E409" s="6"/>
    </row>
    <row r="410" s="1" customFormat="1" spans="1:5">
      <c r="A410" s="7"/>
      <c r="E410" s="6"/>
    </row>
    <row r="411" s="1" customFormat="1" spans="1:5">
      <c r="A411" s="7"/>
      <c r="E411" s="6"/>
    </row>
    <row r="412" s="1" customFormat="1" spans="1:5">
      <c r="A412" s="7"/>
      <c r="E412" s="6"/>
    </row>
    <row r="413" s="1" customFormat="1" spans="1:5">
      <c r="A413" s="7"/>
      <c r="E413" s="6"/>
    </row>
    <row r="414" s="1" customFormat="1" spans="1:5">
      <c r="A414" s="7"/>
      <c r="E414" s="6"/>
    </row>
    <row r="415" s="1" customFormat="1" spans="1:5">
      <c r="A415" s="7"/>
      <c r="E415" s="6"/>
    </row>
    <row r="416" s="1" customFormat="1" spans="1:5">
      <c r="A416" s="7"/>
      <c r="E416" s="6"/>
    </row>
    <row r="417" s="1" customFormat="1" spans="1:5">
      <c r="A417" s="7"/>
      <c r="E417" s="6"/>
    </row>
    <row r="418" s="1" customFormat="1" spans="1:5">
      <c r="A418" s="7"/>
      <c r="E418" s="6"/>
    </row>
    <row r="419" s="1" customFormat="1" spans="1:5">
      <c r="A419" s="7"/>
      <c r="E419" s="6"/>
    </row>
    <row r="420" s="1" customFormat="1" spans="1:5">
      <c r="A420" s="7"/>
      <c r="E420" s="6"/>
    </row>
    <row r="421" s="1" customFormat="1" spans="1:5">
      <c r="A421" s="7"/>
      <c r="E421" s="6"/>
    </row>
    <row r="422" s="1" customFormat="1" spans="1:5">
      <c r="A422" s="7"/>
      <c r="E422" s="6"/>
    </row>
    <row r="423" s="1" customFormat="1" spans="1:5">
      <c r="A423" s="7"/>
      <c r="E423" s="6"/>
    </row>
    <row r="424" s="1" customFormat="1" spans="1:5">
      <c r="A424" s="7"/>
      <c r="E424" s="6"/>
    </row>
    <row r="425" s="1" customFormat="1" spans="1:5">
      <c r="A425" s="7"/>
      <c r="E425" s="6"/>
    </row>
    <row r="426" s="1" customFormat="1" spans="1:5">
      <c r="A426" s="7"/>
      <c r="E426" s="6"/>
    </row>
    <row r="427" s="1" customFormat="1" spans="1:5">
      <c r="A427" s="7"/>
      <c r="E427" s="6"/>
    </row>
    <row r="428" s="1" customFormat="1" spans="1:5">
      <c r="A428" s="7"/>
      <c r="E428" s="6"/>
    </row>
    <row r="429" s="1" customFormat="1" spans="1:5">
      <c r="A429" s="7"/>
      <c r="E429" s="6"/>
    </row>
    <row r="430" s="1" customFormat="1" spans="1:5">
      <c r="A430" s="7"/>
      <c r="E430" s="6"/>
    </row>
    <row r="431" s="1" customFormat="1" spans="1:5">
      <c r="A431" s="7"/>
      <c r="E431" s="6"/>
    </row>
    <row r="432" s="1" customFormat="1" spans="1:5">
      <c r="A432" s="7"/>
      <c r="E432" s="6"/>
    </row>
    <row r="433" s="1" customFormat="1" spans="1:5">
      <c r="A433" s="7"/>
      <c r="E433" s="6"/>
    </row>
    <row r="434" s="1" customFormat="1" spans="1:5">
      <c r="A434" s="7"/>
      <c r="E434" s="6"/>
    </row>
    <row r="435" s="1" customFormat="1" spans="1:5">
      <c r="A435" s="7"/>
      <c r="E435" s="6"/>
    </row>
    <row r="436" s="1" customFormat="1" spans="1:5">
      <c r="A436" s="7"/>
      <c r="E436" s="6"/>
    </row>
    <row r="437" s="1" customFormat="1" spans="1:5">
      <c r="A437" s="7"/>
      <c r="E437" s="6"/>
    </row>
    <row r="438" s="1" customFormat="1" spans="1:5">
      <c r="A438" s="7"/>
      <c r="E438" s="6"/>
    </row>
    <row r="439" s="1" customFormat="1" spans="1:5">
      <c r="A439" s="7"/>
      <c r="E439" s="6"/>
    </row>
    <row r="440" s="1" customFormat="1" spans="1:5">
      <c r="A440" s="7"/>
      <c r="E440" s="6"/>
    </row>
    <row r="441" s="1" customFormat="1" spans="1:5">
      <c r="A441" s="7"/>
      <c r="E441" s="6"/>
    </row>
    <row r="442" s="1" customFormat="1" spans="1:5">
      <c r="A442" s="7"/>
      <c r="E442" s="6"/>
    </row>
    <row r="443" s="1" customFormat="1" spans="1:5">
      <c r="A443" s="7"/>
      <c r="E443" s="6"/>
    </row>
    <row r="444" s="1" customFormat="1" spans="1:5">
      <c r="A444" s="7"/>
      <c r="E444" s="6"/>
    </row>
    <row r="445" s="1" customFormat="1" spans="1:5">
      <c r="A445" s="7"/>
      <c r="E445" s="6"/>
    </row>
    <row r="446" s="1" customFormat="1" spans="1:5">
      <c r="A446" s="7"/>
      <c r="E446" s="6"/>
    </row>
    <row r="447" s="1" customFormat="1" spans="1:5">
      <c r="A447" s="7"/>
      <c r="E447" s="6"/>
    </row>
    <row r="448" s="1" customFormat="1" spans="1:5">
      <c r="A448" s="7"/>
      <c r="E448" s="6"/>
    </row>
    <row r="449" s="1" customFormat="1" spans="1:5">
      <c r="A449" s="7"/>
      <c r="E449" s="6"/>
    </row>
    <row r="450" s="1" customFormat="1" spans="1:5">
      <c r="A450" s="7"/>
      <c r="E450" s="6"/>
    </row>
    <row r="451" s="1" customFormat="1" spans="1:5">
      <c r="A451" s="7"/>
      <c r="E451" s="6"/>
    </row>
    <row r="452" s="1" customFormat="1" spans="1:5">
      <c r="A452" s="7"/>
      <c r="E452" s="6"/>
    </row>
    <row r="453" s="1" customFormat="1" spans="1:5">
      <c r="A453" s="7"/>
      <c r="E453" s="6"/>
    </row>
    <row r="454" s="1" customFormat="1" spans="1:5">
      <c r="A454" s="7"/>
      <c r="E454" s="6"/>
    </row>
    <row r="455" s="1" customFormat="1" spans="1:5">
      <c r="A455" s="7"/>
      <c r="E455" s="6"/>
    </row>
    <row r="456" s="1" customFormat="1" spans="1:5">
      <c r="A456" s="7"/>
      <c r="E456" s="6"/>
    </row>
    <row r="457" s="1" customFormat="1" spans="1:5">
      <c r="A457" s="7"/>
      <c r="E457" s="6"/>
    </row>
    <row r="458" s="1" customFormat="1" spans="1:5">
      <c r="A458" s="7"/>
      <c r="E458" s="6"/>
    </row>
    <row r="459" s="1" customFormat="1" spans="1:5">
      <c r="A459" s="7"/>
      <c r="E459" s="6"/>
    </row>
    <row r="460" s="1" customFormat="1" spans="1:5">
      <c r="A460" s="7"/>
      <c r="E460" s="6"/>
    </row>
    <row r="461" s="1" customFormat="1" spans="1:5">
      <c r="A461" s="7"/>
      <c r="E461" s="6"/>
    </row>
    <row r="462" s="1" customFormat="1" spans="1:5">
      <c r="A462" s="7"/>
      <c r="E462" s="6"/>
    </row>
    <row r="463" s="1" customFormat="1" spans="1:5">
      <c r="A463" s="7"/>
      <c r="E463" s="6"/>
    </row>
    <row r="464" s="1" customFormat="1" spans="1:5">
      <c r="A464" s="7"/>
      <c r="E464" s="6"/>
    </row>
    <row r="465" s="1" customFormat="1" spans="1:5">
      <c r="A465" s="7"/>
      <c r="E465" s="6"/>
    </row>
    <row r="466" s="1" customFormat="1" spans="1:5">
      <c r="A466" s="7"/>
      <c r="E466" s="6"/>
    </row>
    <row r="467" s="1" customFormat="1" spans="1:5">
      <c r="A467" s="7"/>
      <c r="E467" s="6"/>
    </row>
    <row r="468" s="1" customFormat="1" spans="1:5">
      <c r="A468" s="7"/>
      <c r="E468" s="6"/>
    </row>
    <row r="469" s="1" customFormat="1" spans="1:5">
      <c r="A469" s="7"/>
      <c r="E469" s="6"/>
    </row>
    <row r="470" s="1" customFormat="1" spans="1:5">
      <c r="A470" s="7"/>
      <c r="E470" s="6"/>
    </row>
    <row r="471" s="1" customFormat="1" spans="1:5">
      <c r="A471" s="7"/>
      <c r="E471" s="6"/>
    </row>
    <row r="472" s="1" customFormat="1" spans="1:5">
      <c r="A472" s="7"/>
      <c r="E472" s="6"/>
    </row>
    <row r="473" s="1" customFormat="1" spans="1:5">
      <c r="A473" s="7"/>
      <c r="E473" s="6"/>
    </row>
    <row r="474" s="1" customFormat="1" spans="1:5">
      <c r="A474" s="7"/>
      <c r="E474" s="6"/>
    </row>
    <row r="475" s="1" customFormat="1" spans="1:5">
      <c r="A475" s="7"/>
      <c r="E475" s="6"/>
    </row>
    <row r="476" s="1" customFormat="1" spans="1:5">
      <c r="A476" s="7"/>
      <c r="E476" s="6"/>
    </row>
    <row r="477" s="1" customFormat="1" spans="1:5">
      <c r="A477" s="7"/>
      <c r="E477" s="6"/>
    </row>
    <row r="478" s="1" customFormat="1" spans="1:5">
      <c r="A478" s="7"/>
      <c r="E478" s="6"/>
    </row>
    <row r="479" s="1" customFormat="1" spans="1:5">
      <c r="A479" s="7"/>
      <c r="E479" s="6"/>
    </row>
    <row r="480" s="1" customFormat="1" spans="1:5">
      <c r="A480" s="7"/>
      <c r="E480" s="6"/>
    </row>
    <row r="481" s="1" customFormat="1" spans="1:5">
      <c r="A481" s="7"/>
      <c r="E481" s="6"/>
    </row>
    <row r="482" s="1" customFormat="1" spans="1:5">
      <c r="A482" s="7"/>
      <c r="E482" s="6"/>
    </row>
    <row r="483" s="1" customFormat="1" spans="1:5">
      <c r="A483" s="7"/>
      <c r="E483" s="6"/>
    </row>
    <row r="484" s="1" customFormat="1" spans="1:5">
      <c r="A484" s="7"/>
      <c r="E484" s="6"/>
    </row>
    <row r="485" s="1" customFormat="1" spans="1:5">
      <c r="A485" s="7"/>
      <c r="E485" s="6"/>
    </row>
    <row r="486" s="1" customFormat="1" spans="1:5">
      <c r="A486" s="7"/>
      <c r="E486" s="6"/>
    </row>
    <row r="487" s="1" customFormat="1" spans="1:5">
      <c r="A487" s="7"/>
      <c r="E487" s="6"/>
    </row>
    <row r="488" s="1" customFormat="1" spans="1:5">
      <c r="A488" s="7"/>
      <c r="E488" s="6"/>
    </row>
    <row r="489" s="1" customFormat="1" spans="1:5">
      <c r="A489" s="7"/>
      <c r="E489" s="6"/>
    </row>
    <row r="490" s="1" customFormat="1" spans="1:5">
      <c r="A490" s="7"/>
      <c r="E490" s="6"/>
    </row>
    <row r="491" s="1" customFormat="1" spans="1:5">
      <c r="A491" s="7"/>
      <c r="E491" s="6"/>
    </row>
    <row r="492" s="1" customFormat="1" spans="1:5">
      <c r="A492" s="7"/>
      <c r="E492" s="6"/>
    </row>
    <row r="493" s="1" customFormat="1" spans="1:5">
      <c r="A493" s="7"/>
      <c r="E493" s="6"/>
    </row>
    <row r="494" s="1" customFormat="1" spans="1:5">
      <c r="A494" s="7"/>
      <c r="E494" s="6"/>
    </row>
    <row r="495" s="1" customFormat="1" spans="1:5">
      <c r="A495" s="7"/>
      <c r="E495" s="6"/>
    </row>
    <row r="496" s="1" customFormat="1" spans="1:5">
      <c r="A496" s="7"/>
      <c r="E496" s="6"/>
    </row>
    <row r="497" s="1" customFormat="1" spans="1:5">
      <c r="A497" s="7"/>
      <c r="E497" s="6"/>
    </row>
    <row r="498" s="1" customFormat="1" spans="1:5">
      <c r="A498" s="7"/>
      <c r="E498" s="6"/>
    </row>
    <row r="499" s="1" customFormat="1" spans="1:5">
      <c r="A499" s="7"/>
      <c r="E499" s="6"/>
    </row>
    <row r="500" s="1" customFormat="1" spans="1:5">
      <c r="A500" s="7"/>
      <c r="E500" s="6"/>
    </row>
    <row r="501" s="1" customFormat="1" spans="1:5">
      <c r="A501" s="7"/>
      <c r="E501" s="6"/>
    </row>
    <row r="502" s="1" customFormat="1" spans="1:5">
      <c r="A502" s="7"/>
      <c r="E502" s="6"/>
    </row>
    <row r="503" s="1" customFormat="1" spans="1:5">
      <c r="A503" s="7"/>
      <c r="E503" s="6"/>
    </row>
    <row r="504" s="1" customFormat="1" spans="1:5">
      <c r="A504" s="7"/>
      <c r="E504" s="6"/>
    </row>
    <row r="505" s="1" customFormat="1" spans="1:5">
      <c r="A505" s="7"/>
      <c r="E505" s="6"/>
    </row>
    <row r="506" s="1" customFormat="1" spans="1:5">
      <c r="A506" s="7"/>
      <c r="E506" s="6"/>
    </row>
    <row r="507" s="1" customFormat="1" spans="1:5">
      <c r="A507" s="7"/>
      <c r="E507" s="6"/>
    </row>
    <row r="508" s="1" customFormat="1" spans="1:5">
      <c r="A508" s="7"/>
      <c r="E508" s="6"/>
    </row>
    <row r="509" s="1" customFormat="1" spans="1:5">
      <c r="A509" s="7"/>
      <c r="E509" s="6"/>
    </row>
    <row r="510" s="1" customFormat="1" spans="1:5">
      <c r="A510" s="7"/>
      <c r="E510" s="6"/>
    </row>
    <row r="511" s="1" customFormat="1" spans="1:5">
      <c r="A511" s="7"/>
      <c r="E511" s="6"/>
    </row>
    <row r="512" s="1" customFormat="1" spans="1:5">
      <c r="A512" s="7"/>
      <c r="E512" s="6"/>
    </row>
    <row r="513" s="1" customFormat="1" spans="1:5">
      <c r="A513" s="7"/>
      <c r="E513" s="6"/>
    </row>
    <row r="514" s="1" customFormat="1" spans="1:5">
      <c r="A514" s="7"/>
      <c r="E514" s="6"/>
    </row>
    <row r="515" s="1" customFormat="1" spans="1:5">
      <c r="A515" s="7"/>
      <c r="E515" s="6"/>
    </row>
    <row r="516" s="1" customFormat="1" spans="1:5">
      <c r="A516" s="7"/>
      <c r="E516" s="6"/>
    </row>
    <row r="517" s="1" customFormat="1" spans="1:5">
      <c r="A517" s="7"/>
      <c r="E517" s="6"/>
    </row>
    <row r="518" s="1" customFormat="1" spans="1:5">
      <c r="A518" s="7"/>
      <c r="E518" s="6"/>
    </row>
    <row r="519" s="1" customFormat="1" spans="1:5">
      <c r="A519" s="7"/>
      <c r="E519" s="6"/>
    </row>
    <row r="520" s="1" customFormat="1" spans="1:5">
      <c r="A520" s="7"/>
      <c r="E520" s="6"/>
    </row>
    <row r="521" s="1" customFormat="1" spans="1:5">
      <c r="A521" s="7"/>
      <c r="E521" s="6"/>
    </row>
    <row r="522" s="1" customFormat="1" spans="1:5">
      <c r="A522" s="7"/>
      <c r="E522" s="6"/>
    </row>
    <row r="523" s="1" customFormat="1" spans="1:5">
      <c r="A523" s="7"/>
      <c r="E523" s="6"/>
    </row>
    <row r="524" s="1" customFormat="1" spans="1:5">
      <c r="A524" s="7"/>
      <c r="E524" s="6"/>
    </row>
    <row r="525" s="1" customFormat="1" spans="1:5">
      <c r="A525" s="7"/>
      <c r="E525" s="6"/>
    </row>
    <row r="526" s="1" customFormat="1" spans="1:5">
      <c r="A526" s="7"/>
      <c r="E526" s="6"/>
    </row>
    <row r="527" s="1" customFormat="1" spans="1:5">
      <c r="A527" s="7"/>
      <c r="E527" s="6"/>
    </row>
    <row r="528" s="1" customFormat="1" spans="1:5">
      <c r="A528" s="7"/>
      <c r="E528" s="6"/>
    </row>
    <row r="529" s="1" customFormat="1" spans="1:5">
      <c r="A529" s="7"/>
      <c r="E529" s="6"/>
    </row>
    <row r="530" s="1" customFormat="1" spans="1:5">
      <c r="A530" s="7"/>
      <c r="E530" s="6"/>
    </row>
    <row r="531" s="1" customFormat="1" spans="1:5">
      <c r="A531" s="7"/>
      <c r="E531" s="6"/>
    </row>
    <row r="532" s="1" customFormat="1" spans="1:5">
      <c r="A532" s="7"/>
      <c r="E532" s="6"/>
    </row>
    <row r="533" s="1" customFormat="1" spans="1:5">
      <c r="A533" s="7"/>
      <c r="E533" s="6"/>
    </row>
    <row r="534" s="1" customFormat="1" spans="1:5">
      <c r="A534" s="7"/>
      <c r="E534" s="6"/>
    </row>
    <row r="535" s="1" customFormat="1" spans="1:5">
      <c r="A535" s="7"/>
      <c r="E535" s="6"/>
    </row>
    <row r="536" s="1" customFormat="1" spans="1:5">
      <c r="A536" s="7"/>
      <c r="E536" s="6"/>
    </row>
    <row r="537" s="1" customFormat="1" spans="1:5">
      <c r="A537" s="7"/>
      <c r="E537" s="6"/>
    </row>
    <row r="538" s="1" customFormat="1" spans="1:5">
      <c r="A538" s="7"/>
      <c r="E538" s="6"/>
    </row>
    <row r="539" s="1" customFormat="1" spans="1:5">
      <c r="A539" s="7"/>
      <c r="E539" s="6"/>
    </row>
    <row r="540" s="1" customFormat="1" spans="1:5">
      <c r="A540" s="7"/>
      <c r="E540" s="6"/>
    </row>
    <row r="541" s="1" customFormat="1" spans="1:5">
      <c r="A541" s="7"/>
      <c r="E541" s="6"/>
    </row>
    <row r="542" s="1" customFormat="1" spans="1:5">
      <c r="A542" s="7"/>
      <c r="E542" s="6"/>
    </row>
    <row r="543" s="1" customFormat="1" spans="1:5">
      <c r="A543" s="7"/>
      <c r="E543" s="6"/>
    </row>
    <row r="544" s="1" customFormat="1" spans="1:5">
      <c r="A544" s="7"/>
      <c r="E544" s="6"/>
    </row>
    <row r="545" s="1" customFormat="1" spans="1:5">
      <c r="A545" s="7"/>
      <c r="E545" s="6"/>
    </row>
    <row r="546" s="1" customFormat="1" spans="1:5">
      <c r="A546" s="7"/>
      <c r="E546" s="6"/>
    </row>
    <row r="547" s="1" customFormat="1" spans="1:5">
      <c r="A547" s="7"/>
      <c r="E547" s="6"/>
    </row>
    <row r="548" s="1" customFormat="1" spans="1:5">
      <c r="A548" s="7"/>
      <c r="E548" s="6"/>
    </row>
    <row r="549" s="1" customFormat="1" spans="1:5">
      <c r="A549" s="7"/>
      <c r="E549" s="6"/>
    </row>
    <row r="550" s="1" customFormat="1" spans="1:5">
      <c r="A550" s="7"/>
      <c r="E550" s="6"/>
    </row>
    <row r="551" s="1" customFormat="1" spans="1:5">
      <c r="A551" s="7"/>
      <c r="E551" s="6"/>
    </row>
    <row r="552" s="1" customFormat="1" spans="1:5">
      <c r="A552" s="7"/>
      <c r="E552" s="6"/>
    </row>
    <row r="553" s="1" customFormat="1" spans="1:5">
      <c r="A553" s="7"/>
      <c r="E553" s="6"/>
    </row>
    <row r="554" s="1" customFormat="1" spans="1:5">
      <c r="A554" s="7"/>
      <c r="E554" s="6"/>
    </row>
    <row r="555" s="1" customFormat="1" spans="1:5">
      <c r="A555" s="7"/>
      <c r="E555" s="6"/>
    </row>
    <row r="556" s="1" customFormat="1" spans="1:5">
      <c r="A556" s="7"/>
      <c r="E556" s="6"/>
    </row>
    <row r="557" s="1" customFormat="1" spans="1:5">
      <c r="A557" s="7"/>
      <c r="E557" s="6"/>
    </row>
    <row r="558" s="1" customFormat="1" spans="1:5">
      <c r="A558" s="7"/>
      <c r="E558" s="6"/>
    </row>
    <row r="559" s="1" customFormat="1" spans="1:5">
      <c r="A559" s="7"/>
      <c r="E559" s="6"/>
    </row>
    <row r="560" s="1" customFormat="1" spans="1:5">
      <c r="A560" s="7"/>
      <c r="E560" s="6"/>
    </row>
    <row r="561" s="1" customFormat="1" spans="1:5">
      <c r="A561" s="7"/>
      <c r="E561" s="6"/>
    </row>
    <row r="562" s="1" customFormat="1" spans="1:5">
      <c r="A562" s="7"/>
      <c r="E562" s="6"/>
    </row>
    <row r="563" s="1" customFormat="1" spans="1:5">
      <c r="A563" s="7"/>
      <c r="E563" s="6"/>
    </row>
    <row r="564" s="1" customFormat="1" spans="1:5">
      <c r="A564" s="7"/>
      <c r="E564" s="6"/>
    </row>
    <row r="565" s="1" customFormat="1" spans="1:5">
      <c r="A565" s="7"/>
      <c r="E565" s="6"/>
    </row>
    <row r="566" s="1" customFormat="1" spans="1:5">
      <c r="A566" s="7"/>
      <c r="E566" s="6"/>
    </row>
    <row r="567" s="1" customFormat="1" spans="1:5">
      <c r="A567" s="7"/>
      <c r="E567" s="6"/>
    </row>
    <row r="568" s="1" customFormat="1" spans="1:5">
      <c r="A568" s="7"/>
      <c r="E568" s="6"/>
    </row>
    <row r="569" s="1" customFormat="1" spans="1:5">
      <c r="A569" s="7"/>
      <c r="E569" s="6"/>
    </row>
    <row r="570" s="1" customFormat="1" spans="1:5">
      <c r="A570" s="7"/>
      <c r="E570" s="6"/>
    </row>
    <row r="571" s="1" customFormat="1" spans="1:5">
      <c r="A571" s="7"/>
      <c r="E571" s="6"/>
    </row>
    <row r="572" s="1" customFormat="1" spans="1:5">
      <c r="A572" s="7"/>
      <c r="E572" s="6"/>
    </row>
    <row r="573" s="1" customFormat="1" spans="1:5">
      <c r="A573" s="7"/>
      <c r="E573" s="6"/>
    </row>
    <row r="574" s="1" customFormat="1" spans="1:5">
      <c r="A574" s="7"/>
      <c r="E574" s="6"/>
    </row>
    <row r="575" s="1" customFormat="1" spans="1:5">
      <c r="A575" s="7"/>
      <c r="E575" s="6"/>
    </row>
    <row r="576" s="1" customFormat="1" spans="1:5">
      <c r="A576" s="7"/>
      <c r="E576" s="6"/>
    </row>
    <row r="577" s="1" customFormat="1" spans="1:5">
      <c r="A577" s="7"/>
      <c r="E577" s="6"/>
    </row>
    <row r="578" s="1" customFormat="1" spans="1:5">
      <c r="A578" s="7"/>
      <c r="E578" s="6"/>
    </row>
    <row r="579" s="1" customFormat="1" spans="1:5">
      <c r="A579" s="7"/>
      <c r="E579" s="6"/>
    </row>
    <row r="580" s="1" customFormat="1" spans="1:5">
      <c r="A580" s="7"/>
      <c r="E580" s="6"/>
    </row>
    <row r="581" s="1" customFormat="1" spans="1:5">
      <c r="A581" s="7"/>
      <c r="E581" s="6"/>
    </row>
    <row r="582" s="1" customFormat="1" spans="1:5">
      <c r="A582" s="7"/>
      <c r="E582" s="6"/>
    </row>
    <row r="583" s="1" customFormat="1" spans="1:5">
      <c r="A583" s="7"/>
      <c r="E583" s="6"/>
    </row>
    <row r="584" s="1" customFormat="1" spans="1:5">
      <c r="A584" s="7"/>
      <c r="E584" s="6"/>
    </row>
    <row r="585" s="1" customFormat="1" spans="1:5">
      <c r="A585" s="7"/>
      <c r="E585" s="6"/>
    </row>
    <row r="586" s="1" customFormat="1" spans="1:5">
      <c r="A586" s="7"/>
      <c r="E586" s="6"/>
    </row>
    <row r="587" s="1" customFormat="1" spans="1:5">
      <c r="A587" s="7"/>
      <c r="E587" s="6"/>
    </row>
    <row r="588" s="1" customFormat="1" spans="1:5">
      <c r="A588" s="7"/>
      <c r="E588" s="6"/>
    </row>
    <row r="589" s="1" customFormat="1" spans="1:5">
      <c r="A589" s="7"/>
      <c r="E589" s="6"/>
    </row>
    <row r="590" s="1" customFormat="1" spans="1:5">
      <c r="A590" s="7"/>
      <c r="E590" s="6"/>
    </row>
    <row r="591" s="1" customFormat="1" spans="1:5">
      <c r="A591" s="7"/>
      <c r="E591" s="6"/>
    </row>
    <row r="592" s="1" customFormat="1" spans="1:5">
      <c r="A592" s="7"/>
      <c r="E592" s="6"/>
    </row>
    <row r="593" s="1" customFormat="1" spans="1:5">
      <c r="A593" s="7"/>
      <c r="E593" s="6"/>
    </row>
    <row r="594" s="1" customFormat="1" spans="1:5">
      <c r="A594" s="7"/>
      <c r="E594" s="6"/>
    </row>
    <row r="595" s="1" customFormat="1" spans="1:5">
      <c r="A595" s="7"/>
      <c r="E595" s="6"/>
    </row>
    <row r="596" s="1" customFormat="1" spans="1:5">
      <c r="A596" s="7"/>
      <c r="E596" s="6"/>
    </row>
    <row r="597" s="1" customFormat="1" spans="1:5">
      <c r="A597" s="7"/>
      <c r="E597" s="6"/>
    </row>
    <row r="598" s="1" customFormat="1" spans="1:5">
      <c r="A598" s="7"/>
      <c r="E598" s="6"/>
    </row>
    <row r="599" s="1" customFormat="1" spans="1:5">
      <c r="A599" s="7"/>
      <c r="E599" s="6"/>
    </row>
    <row r="600" s="1" customFormat="1" spans="1:5">
      <c r="A600" s="7"/>
      <c r="E600" s="6"/>
    </row>
    <row r="601" s="1" customFormat="1" spans="1:5">
      <c r="A601" s="7"/>
      <c r="E601" s="6"/>
    </row>
    <row r="602" s="1" customFormat="1" spans="1:5">
      <c r="A602" s="7"/>
      <c r="E602" s="6"/>
    </row>
    <row r="603" s="1" customFormat="1" spans="1:5">
      <c r="A603" s="7"/>
      <c r="E603" s="6"/>
    </row>
    <row r="604" s="1" customFormat="1" spans="1:5">
      <c r="A604" s="7"/>
      <c r="E604" s="6"/>
    </row>
    <row r="605" s="1" customFormat="1" spans="1:5">
      <c r="A605" s="7"/>
      <c r="E605" s="6"/>
    </row>
    <row r="606" s="1" customFormat="1" spans="1:5">
      <c r="A606" s="7"/>
      <c r="E606" s="6"/>
    </row>
    <row r="607" s="1" customFormat="1" spans="1:5">
      <c r="A607" s="7"/>
      <c r="E607" s="6"/>
    </row>
    <row r="608" s="1" customFormat="1" spans="1:5">
      <c r="A608" s="7"/>
      <c r="E608" s="6"/>
    </row>
    <row r="609" s="1" customFormat="1" spans="1:5">
      <c r="A609" s="7"/>
      <c r="E609" s="6"/>
    </row>
    <row r="610" s="1" customFormat="1" spans="1:5">
      <c r="A610" s="7"/>
      <c r="E610" s="6"/>
    </row>
    <row r="611" s="1" customFormat="1" spans="1:5">
      <c r="A611" s="7"/>
      <c r="E611" s="6"/>
    </row>
    <row r="612" s="1" customFormat="1" spans="1:5">
      <c r="A612" s="7"/>
      <c r="E612" s="6"/>
    </row>
    <row r="613" s="1" customFormat="1" spans="1:5">
      <c r="A613" s="7"/>
      <c r="E613" s="6"/>
    </row>
    <row r="614" s="1" customFormat="1" spans="1:5">
      <c r="A614" s="7"/>
      <c r="E614" s="6"/>
    </row>
    <row r="615" s="1" customFormat="1" spans="1:5">
      <c r="A615" s="7"/>
      <c r="E615" s="6"/>
    </row>
    <row r="616" s="1" customFormat="1" spans="1:5">
      <c r="A616" s="7"/>
      <c r="E616" s="6"/>
    </row>
    <row r="617" s="1" customFormat="1" spans="1:5">
      <c r="A617" s="7"/>
      <c r="E617" s="6"/>
    </row>
    <row r="618" s="1" customFormat="1" spans="1:5">
      <c r="A618" s="7"/>
      <c r="E618" s="6"/>
    </row>
    <row r="619" s="1" customFormat="1" spans="1:5">
      <c r="A619" s="7"/>
      <c r="E619" s="6"/>
    </row>
    <row r="620" s="1" customFormat="1" spans="1:5">
      <c r="A620" s="7"/>
      <c r="E620" s="6"/>
    </row>
    <row r="621" s="1" customFormat="1" spans="1:5">
      <c r="A621" s="7"/>
      <c r="E621" s="6"/>
    </row>
    <row r="622" s="1" customFormat="1" spans="1:5">
      <c r="A622" s="7"/>
      <c r="E622" s="6"/>
    </row>
    <row r="623" s="1" customFormat="1" spans="1:5">
      <c r="A623" s="7"/>
      <c r="E623" s="6"/>
    </row>
    <row r="624" s="1" customFormat="1" spans="1:5">
      <c r="A624" s="7"/>
      <c r="E624" s="6"/>
    </row>
    <row r="625" s="1" customFormat="1" spans="1:5">
      <c r="A625" s="7"/>
      <c r="E625" s="6"/>
    </row>
    <row r="626" s="1" customFormat="1" spans="1:5">
      <c r="A626" s="7"/>
      <c r="E626" s="6"/>
    </row>
    <row r="627" s="1" customFormat="1" spans="1:5">
      <c r="A627" s="7"/>
      <c r="E627" s="6"/>
    </row>
    <row r="628" s="1" customFormat="1" spans="1:5">
      <c r="A628" s="7"/>
      <c r="E628" s="6"/>
    </row>
    <row r="629" s="1" customFormat="1" spans="1:5">
      <c r="A629" s="7"/>
      <c r="E629" s="6"/>
    </row>
    <row r="630" s="1" customFormat="1" spans="1:5">
      <c r="A630" s="7"/>
      <c r="E630" s="6"/>
    </row>
    <row r="631" s="1" customFormat="1" spans="1:5">
      <c r="A631" s="7"/>
      <c r="E631" s="6"/>
    </row>
    <row r="632" s="1" customFormat="1" spans="1:5">
      <c r="A632" s="7"/>
      <c r="E632" s="6"/>
    </row>
    <row r="633" s="1" customFormat="1" spans="1:5">
      <c r="A633" s="7"/>
      <c r="E633" s="6"/>
    </row>
    <row r="634" s="1" customFormat="1" spans="1:5">
      <c r="A634" s="7"/>
      <c r="E634" s="6"/>
    </row>
    <row r="635" s="1" customFormat="1" spans="1:5">
      <c r="A635" s="7"/>
      <c r="E635" s="6"/>
    </row>
    <row r="636" s="1" customFormat="1" spans="1:5">
      <c r="A636" s="7"/>
      <c r="E636" s="6"/>
    </row>
    <row r="637" s="1" customFormat="1" spans="1:5">
      <c r="A637" s="7"/>
      <c r="E637" s="6"/>
    </row>
    <row r="638" s="1" customFormat="1" spans="1:5">
      <c r="A638" s="7"/>
      <c r="E638" s="6"/>
    </row>
    <row r="639" s="1" customFormat="1" spans="1:5">
      <c r="A639" s="7"/>
      <c r="E639" s="6"/>
    </row>
    <row r="640" s="1" customFormat="1" spans="1:5">
      <c r="A640" s="7"/>
      <c r="E640" s="6"/>
    </row>
    <row r="641" s="1" customFormat="1" spans="1:5">
      <c r="A641" s="7"/>
      <c r="E641" s="6"/>
    </row>
    <row r="642" s="1" customFormat="1" spans="1:5">
      <c r="A642" s="7"/>
      <c r="E642" s="6"/>
    </row>
    <row r="643" s="1" customFormat="1" spans="1:5">
      <c r="A643" s="7"/>
      <c r="E643" s="6"/>
    </row>
    <row r="644" s="1" customFormat="1" spans="1:5">
      <c r="A644" s="7"/>
      <c r="E644" s="6"/>
    </row>
    <row r="645" s="1" customFormat="1" spans="1:5">
      <c r="A645" s="7"/>
      <c r="E645" s="6"/>
    </row>
    <row r="646" s="1" customFormat="1" spans="1:5">
      <c r="A646" s="7"/>
      <c r="E646" s="6"/>
    </row>
    <row r="647" s="1" customFormat="1" spans="1:5">
      <c r="A647" s="7"/>
      <c r="E647" s="6"/>
    </row>
    <row r="648" s="1" customFormat="1" spans="1:5">
      <c r="A648" s="7"/>
      <c r="E648" s="6"/>
    </row>
    <row r="649" s="1" customFormat="1" spans="1:5">
      <c r="A649" s="7"/>
      <c r="E649" s="6"/>
    </row>
    <row r="650" s="1" customFormat="1" spans="1:5">
      <c r="A650" s="7"/>
      <c r="E650" s="6"/>
    </row>
    <row r="651" s="1" customFormat="1" spans="1:5">
      <c r="A651" s="7"/>
      <c r="E651" s="6"/>
    </row>
    <row r="652" s="1" customFormat="1" spans="1:5">
      <c r="A652" s="7"/>
      <c r="E652" s="6"/>
    </row>
    <row r="653" s="1" customFormat="1" spans="1:5">
      <c r="A653" s="7"/>
      <c r="E653" s="6"/>
    </row>
    <row r="654" s="1" customFormat="1" spans="1:5">
      <c r="A654" s="7"/>
      <c r="E654" s="6"/>
    </row>
    <row r="655" s="1" customFormat="1" spans="1:5">
      <c r="A655" s="7"/>
      <c r="E655" s="6"/>
    </row>
    <row r="656" s="1" customFormat="1" spans="1:5">
      <c r="A656" s="7"/>
      <c r="E656" s="6"/>
    </row>
    <row r="657" s="1" customFormat="1" spans="1:5">
      <c r="A657" s="7"/>
      <c r="E657" s="6"/>
    </row>
    <row r="658" s="1" customFormat="1" spans="1:5">
      <c r="A658" s="7"/>
      <c r="E658" s="6"/>
    </row>
    <row r="659" s="1" customFormat="1" spans="1:5">
      <c r="A659" s="7"/>
      <c r="E659" s="6"/>
    </row>
    <row r="660" s="1" customFormat="1" spans="1:5">
      <c r="A660" s="7"/>
      <c r="E660" s="6"/>
    </row>
    <row r="661" s="1" customFormat="1" spans="1:5">
      <c r="A661" s="7"/>
      <c r="E661" s="6"/>
    </row>
    <row r="662" s="1" customFormat="1" spans="1:5">
      <c r="A662" s="7"/>
      <c r="E662" s="6"/>
    </row>
    <row r="663" s="1" customFormat="1" spans="1:5">
      <c r="A663" s="7"/>
      <c r="E663" s="6"/>
    </row>
    <row r="664" s="1" customFormat="1" spans="1:5">
      <c r="A664" s="7"/>
      <c r="E664" s="6"/>
    </row>
    <row r="665" s="1" customFormat="1" spans="1:5">
      <c r="A665" s="7"/>
      <c r="E665" s="6"/>
    </row>
    <row r="666" s="1" customFormat="1" spans="1:5">
      <c r="A666" s="7"/>
      <c r="E666" s="6"/>
    </row>
    <row r="667" s="1" customFormat="1" spans="1:5">
      <c r="A667" s="7"/>
      <c r="E667" s="6"/>
    </row>
    <row r="668" s="1" customFormat="1" spans="1:5">
      <c r="A668" s="7"/>
      <c r="E668" s="6"/>
    </row>
    <row r="669" s="1" customFormat="1" spans="1:5">
      <c r="A669" s="7"/>
      <c r="E669" s="6"/>
    </row>
    <row r="670" s="1" customFormat="1" spans="1:5">
      <c r="A670" s="7"/>
      <c r="E670" s="6"/>
    </row>
    <row r="671" s="1" customFormat="1" spans="1:5">
      <c r="A671" s="7"/>
      <c r="E671" s="6"/>
    </row>
    <row r="672" s="1" customFormat="1" spans="1:5">
      <c r="A672" s="7"/>
      <c r="E672" s="6"/>
    </row>
    <row r="673" s="1" customFormat="1" spans="1:5">
      <c r="A673" s="7"/>
      <c r="E673" s="6"/>
    </row>
    <row r="674" s="1" customFormat="1" spans="1:5">
      <c r="A674" s="7"/>
      <c r="E674" s="6"/>
    </row>
    <row r="675" s="1" customFormat="1" spans="1:5">
      <c r="A675" s="7"/>
      <c r="E675" s="6"/>
    </row>
    <row r="676" s="1" customFormat="1" spans="1:5">
      <c r="A676" s="7"/>
      <c r="E676" s="6"/>
    </row>
    <row r="677" s="1" customFormat="1" spans="1:5">
      <c r="A677" s="7"/>
      <c r="E677" s="6"/>
    </row>
    <row r="678" s="1" customFormat="1" spans="1:5">
      <c r="A678" s="7"/>
      <c r="E678" s="6"/>
    </row>
    <row r="679" s="1" customFormat="1" spans="1:5">
      <c r="A679" s="7"/>
      <c r="E679" s="6"/>
    </row>
    <row r="680" s="1" customFormat="1" spans="1:5">
      <c r="A680" s="7"/>
      <c r="E680" s="6"/>
    </row>
    <row r="681" s="1" customFormat="1" spans="1:5">
      <c r="A681" s="7"/>
      <c r="E681" s="6"/>
    </row>
    <row r="682" s="1" customFormat="1" spans="1:5">
      <c r="A682" s="7"/>
      <c r="E682" s="6"/>
    </row>
    <row r="683" s="1" customFormat="1" spans="1:5">
      <c r="A683" s="7"/>
      <c r="E683" s="6"/>
    </row>
    <row r="684" s="1" customFormat="1" spans="1:5">
      <c r="A684" s="7"/>
      <c r="E684" s="6"/>
    </row>
    <row r="685" s="1" customFormat="1" spans="1:5">
      <c r="A685" s="7"/>
      <c r="E685" s="6"/>
    </row>
    <row r="686" s="1" customFormat="1" spans="1:5">
      <c r="A686" s="7"/>
      <c r="E686" s="6"/>
    </row>
    <row r="687" s="1" customFormat="1" spans="1:5">
      <c r="A687" s="7"/>
      <c r="E687" s="6"/>
    </row>
    <row r="688" s="1" customFormat="1" spans="1:5">
      <c r="A688" s="7"/>
      <c r="E688" s="6"/>
    </row>
    <row r="689" s="1" customFormat="1" spans="1:5">
      <c r="A689" s="7"/>
      <c r="E689" s="6"/>
    </row>
    <row r="690" s="1" customFormat="1" spans="1:5">
      <c r="A690" s="7"/>
      <c r="E690" s="6"/>
    </row>
    <row r="691" s="1" customFormat="1" spans="1:5">
      <c r="A691" s="7"/>
      <c r="E691" s="6"/>
    </row>
    <row r="692" s="1" customFormat="1" spans="1:5">
      <c r="A692" s="7"/>
      <c r="E692" s="6"/>
    </row>
    <row r="693" s="1" customFormat="1" spans="1:5">
      <c r="A693" s="7"/>
      <c r="E693" s="6"/>
    </row>
    <row r="694" s="1" customFormat="1" spans="1:5">
      <c r="A694" s="7"/>
      <c r="E694" s="6"/>
    </row>
    <row r="695" s="1" customFormat="1" spans="1:5">
      <c r="A695" s="7"/>
      <c r="E695" s="6"/>
    </row>
    <row r="696" s="1" customFormat="1" spans="1:5">
      <c r="A696" s="7"/>
      <c r="E696" s="6"/>
    </row>
    <row r="697" s="1" customFormat="1" spans="1:5">
      <c r="A697" s="7"/>
      <c r="E697" s="6"/>
    </row>
    <row r="698" s="1" customFormat="1" spans="1:5">
      <c r="A698" s="7"/>
      <c r="E698" s="6"/>
    </row>
    <row r="699" s="1" customFormat="1" spans="1:5">
      <c r="A699" s="7"/>
      <c r="E699" s="6"/>
    </row>
    <row r="700" s="1" customFormat="1" spans="1:5">
      <c r="A700" s="7"/>
      <c r="E700" s="6"/>
    </row>
    <row r="701" s="1" customFormat="1" spans="1:5">
      <c r="A701" s="7"/>
      <c r="E701" s="6"/>
    </row>
    <row r="702" s="1" customFormat="1" spans="1:5">
      <c r="A702" s="7"/>
      <c r="E702" s="6"/>
    </row>
    <row r="703" s="1" customFormat="1" spans="1:5">
      <c r="A703" s="7"/>
      <c r="E703" s="6"/>
    </row>
    <row r="704" s="1" customFormat="1" spans="1:5">
      <c r="A704" s="7"/>
      <c r="E704" s="6"/>
    </row>
    <row r="705" s="1" customFormat="1" spans="1:5">
      <c r="A705" s="7"/>
      <c r="E705" s="6"/>
    </row>
    <row r="706" s="1" customFormat="1" spans="1:5">
      <c r="A706" s="7"/>
      <c r="E706" s="6"/>
    </row>
    <row r="707" s="1" customFormat="1" spans="1:5">
      <c r="A707" s="7"/>
      <c r="E707" s="6"/>
    </row>
    <row r="708" s="1" customFormat="1" spans="1:5">
      <c r="A708" s="7"/>
      <c r="E708" s="6"/>
    </row>
    <row r="709" s="1" customFormat="1" spans="1:5">
      <c r="A709" s="7"/>
      <c r="E709" s="6"/>
    </row>
    <row r="710" s="1" customFormat="1" spans="1:5">
      <c r="A710" s="7"/>
      <c r="E710" s="6"/>
    </row>
    <row r="711" s="1" customFormat="1" spans="1:5">
      <c r="A711" s="7"/>
      <c r="E711" s="6"/>
    </row>
    <row r="712" s="1" customFormat="1" spans="1:5">
      <c r="A712" s="7"/>
      <c r="E712" s="6"/>
    </row>
    <row r="713" s="1" customFormat="1" spans="1:5">
      <c r="A713" s="7"/>
      <c r="E713" s="6"/>
    </row>
    <row r="714" s="1" customFormat="1" spans="1:5">
      <c r="A714" s="7"/>
      <c r="E714" s="6"/>
    </row>
    <row r="715" s="1" customFormat="1" spans="1:5">
      <c r="A715" s="7"/>
      <c r="E715" s="6"/>
    </row>
    <row r="716" s="1" customFormat="1" spans="1:5">
      <c r="A716" s="7"/>
      <c r="E716" s="6"/>
    </row>
    <row r="717" s="1" customFormat="1" spans="1:5">
      <c r="A717" s="7"/>
      <c r="E717" s="6"/>
    </row>
    <row r="718" s="1" customFormat="1" spans="1:5">
      <c r="A718" s="7"/>
      <c r="E718" s="6"/>
    </row>
    <row r="719" s="1" customFormat="1" spans="1:5">
      <c r="A719" s="7"/>
      <c r="E719" s="6"/>
    </row>
    <row r="720" s="1" customFormat="1" spans="1:5">
      <c r="A720" s="7"/>
      <c r="E720" s="6"/>
    </row>
    <row r="721" s="1" customFormat="1" spans="1:5">
      <c r="A721" s="7"/>
      <c r="E721" s="6"/>
    </row>
    <row r="722" s="1" customFormat="1" spans="1:5">
      <c r="A722" s="7"/>
      <c r="E722" s="6"/>
    </row>
    <row r="723" s="1" customFormat="1" spans="1:5">
      <c r="A723" s="7"/>
      <c r="E723" s="6"/>
    </row>
    <row r="724" s="1" customFormat="1" spans="1:5">
      <c r="A724" s="7"/>
      <c r="E724" s="6"/>
    </row>
    <row r="725" s="1" customFormat="1" spans="1:5">
      <c r="A725" s="7"/>
      <c r="E725" s="6"/>
    </row>
    <row r="726" s="1" customFormat="1" spans="1:5">
      <c r="A726" s="7"/>
      <c r="E726" s="6"/>
    </row>
    <row r="727" s="1" customFormat="1" spans="1:5">
      <c r="A727" s="7"/>
      <c r="E727" s="6"/>
    </row>
    <row r="728" s="1" customFormat="1" spans="1:5">
      <c r="A728" s="7"/>
      <c r="E728" s="6"/>
    </row>
    <row r="729" s="1" customFormat="1" spans="1:5">
      <c r="A729" s="7"/>
      <c r="E729" s="6"/>
    </row>
    <row r="730" s="1" customFormat="1" spans="1:5">
      <c r="A730" s="7"/>
      <c r="E730" s="6"/>
    </row>
    <row r="731" s="1" customFormat="1" spans="1:5">
      <c r="A731" s="7"/>
      <c r="E731" s="6"/>
    </row>
    <row r="732" s="1" customFormat="1" spans="1:5">
      <c r="A732" s="7"/>
      <c r="E732" s="6"/>
    </row>
    <row r="733" s="1" customFormat="1" spans="1:5">
      <c r="A733" s="7"/>
      <c r="E733" s="6"/>
    </row>
    <row r="734" s="1" customFormat="1" spans="1:5">
      <c r="A734" s="7"/>
      <c r="E734" s="6"/>
    </row>
    <row r="735" s="1" customFormat="1" spans="1:5">
      <c r="A735" s="7"/>
      <c r="E735" s="6"/>
    </row>
    <row r="736" s="1" customFormat="1" spans="1:5">
      <c r="A736" s="7"/>
      <c r="E736" s="6"/>
    </row>
    <row r="737" s="1" customFormat="1" spans="1:5">
      <c r="A737" s="7"/>
      <c r="E737" s="6"/>
    </row>
    <row r="738" s="1" customFormat="1" spans="1:5">
      <c r="A738" s="7"/>
      <c r="E738" s="6"/>
    </row>
    <row r="739" s="1" customFormat="1" spans="1:5">
      <c r="A739" s="7"/>
      <c r="E739" s="6"/>
    </row>
    <row r="740" s="1" customFormat="1" spans="1:5">
      <c r="A740" s="7"/>
      <c r="E740" s="6"/>
    </row>
    <row r="741" s="1" customFormat="1" spans="1:5">
      <c r="A741" s="7"/>
      <c r="E741" s="6"/>
    </row>
    <row r="742" s="1" customFormat="1" spans="1:5">
      <c r="A742" s="7"/>
      <c r="E742" s="6"/>
    </row>
    <row r="743" s="1" customFormat="1" spans="1:5">
      <c r="A743" s="7"/>
      <c r="E743" s="6"/>
    </row>
    <row r="744" s="1" customFormat="1" spans="1:5">
      <c r="A744" s="7"/>
      <c r="E744" s="6"/>
    </row>
    <row r="745" s="1" customFormat="1" spans="1:5">
      <c r="A745" s="7"/>
      <c r="E745" s="6"/>
    </row>
    <row r="746" s="1" customFormat="1" spans="1:5">
      <c r="A746" s="7"/>
      <c r="E746" s="6"/>
    </row>
    <row r="747" s="1" customFormat="1" spans="1:5">
      <c r="A747" s="7"/>
      <c r="E747" s="6"/>
    </row>
    <row r="748" s="1" customFormat="1" spans="1:5">
      <c r="A748" s="7"/>
      <c r="E748" s="6"/>
    </row>
    <row r="749" s="1" customFormat="1" spans="1:5">
      <c r="A749" s="7"/>
      <c r="E749" s="6"/>
    </row>
    <row r="750" s="1" customFormat="1" spans="1:5">
      <c r="A750" s="7"/>
      <c r="E750" s="6"/>
    </row>
    <row r="751" s="1" customFormat="1" spans="1:5">
      <c r="A751" s="7"/>
      <c r="E751" s="6"/>
    </row>
    <row r="752" s="1" customFormat="1" spans="1:5">
      <c r="A752" s="7"/>
      <c r="E752" s="6"/>
    </row>
    <row r="753" s="1" customFormat="1" spans="1:5">
      <c r="A753" s="7"/>
      <c r="E753" s="6"/>
    </row>
    <row r="754" s="1" customFormat="1" spans="1:5">
      <c r="A754" s="7"/>
      <c r="E754" s="6"/>
    </row>
    <row r="755" s="1" customFormat="1" spans="1:5">
      <c r="A755" s="7"/>
      <c r="E755" s="6"/>
    </row>
    <row r="756" s="1" customFormat="1" spans="1:5">
      <c r="A756" s="7"/>
      <c r="E756" s="6"/>
    </row>
    <row r="757" s="1" customFormat="1" spans="1:5">
      <c r="A757" s="7"/>
      <c r="E757" s="6"/>
    </row>
    <row r="758" s="1" customFormat="1" spans="1:5">
      <c r="A758" s="7"/>
      <c r="E758" s="6"/>
    </row>
    <row r="759" s="1" customFormat="1" spans="1:5">
      <c r="A759" s="7"/>
      <c r="E759" s="6"/>
    </row>
    <row r="760" s="1" customFormat="1" spans="1:5">
      <c r="A760" s="7"/>
      <c r="E760" s="6"/>
    </row>
    <row r="761" s="1" customFormat="1" spans="1:5">
      <c r="A761" s="7"/>
      <c r="E761" s="6"/>
    </row>
    <row r="762" s="1" customFormat="1" spans="1:5">
      <c r="A762" s="7"/>
      <c r="E762" s="6"/>
    </row>
    <row r="763" s="1" customFormat="1" spans="1:5">
      <c r="A763" s="7"/>
      <c r="E763" s="6"/>
    </row>
    <row r="764" s="1" customFormat="1" spans="1:5">
      <c r="A764" s="7"/>
      <c r="E764" s="6"/>
    </row>
    <row r="765" s="1" customFormat="1" spans="1:5">
      <c r="A765" s="7"/>
      <c r="E765" s="6"/>
    </row>
    <row r="766" s="1" customFormat="1" spans="1:5">
      <c r="A766" s="7"/>
      <c r="E766" s="6"/>
    </row>
    <row r="767" s="1" customFormat="1" spans="1:5">
      <c r="A767" s="7"/>
      <c r="E767" s="6"/>
    </row>
    <row r="768" s="1" customFormat="1" spans="1:5">
      <c r="A768" s="7"/>
      <c r="E768" s="6"/>
    </row>
    <row r="769" s="1" customFormat="1" spans="1:5">
      <c r="A769" s="7"/>
      <c r="E769" s="6"/>
    </row>
    <row r="770" s="1" customFormat="1" spans="1:5">
      <c r="A770" s="7"/>
      <c r="E770" s="6"/>
    </row>
    <row r="771" s="1" customFormat="1" spans="1:5">
      <c r="A771" s="7"/>
      <c r="E771" s="6"/>
    </row>
    <row r="772" s="1" customFormat="1" spans="1:5">
      <c r="A772" s="7"/>
      <c r="E772" s="6"/>
    </row>
    <row r="773" s="1" customFormat="1" spans="1:5">
      <c r="A773" s="7"/>
      <c r="E773" s="6"/>
    </row>
    <row r="774" s="1" customFormat="1" spans="1:5">
      <c r="A774" s="7"/>
      <c r="E774" s="6"/>
    </row>
    <row r="775" s="1" customFormat="1" spans="1:5">
      <c r="A775" s="7"/>
      <c r="E775" s="6"/>
    </row>
    <row r="776" s="1" customFormat="1" spans="1:5">
      <c r="A776" s="7"/>
      <c r="E776" s="6"/>
    </row>
    <row r="777" s="1" customFormat="1" spans="1:5">
      <c r="A777" s="7"/>
      <c r="E777" s="6"/>
    </row>
    <row r="778" s="1" customFormat="1" spans="1:5">
      <c r="A778" s="7"/>
      <c r="E778" s="6"/>
    </row>
    <row r="779" s="1" customFormat="1" spans="1:5">
      <c r="A779" s="7"/>
      <c r="E779" s="6"/>
    </row>
    <row r="780" s="1" customFormat="1" spans="1:5">
      <c r="A780" s="7"/>
      <c r="E780" s="6"/>
    </row>
    <row r="781" s="1" customFormat="1" spans="1:5">
      <c r="A781" s="7"/>
      <c r="E781" s="6"/>
    </row>
    <row r="782" s="1" customFormat="1" spans="1:5">
      <c r="A782" s="7"/>
      <c r="E782" s="6"/>
    </row>
    <row r="783" s="1" customFormat="1" spans="1:5">
      <c r="A783" s="7"/>
      <c r="E783" s="6"/>
    </row>
    <row r="784" s="1" customFormat="1" spans="1:5">
      <c r="A784" s="7"/>
      <c r="E784" s="6"/>
    </row>
    <row r="785" s="1" customFormat="1" spans="1:5">
      <c r="A785" s="7"/>
      <c r="E785" s="6"/>
    </row>
    <row r="786" s="1" customFormat="1" spans="1:5">
      <c r="A786" s="7"/>
      <c r="E786" s="6"/>
    </row>
    <row r="787" s="1" customFormat="1" spans="1:5">
      <c r="A787" s="7"/>
      <c r="E787" s="6"/>
    </row>
    <row r="788" s="1" customFormat="1" spans="1:5">
      <c r="A788" s="7"/>
      <c r="E788" s="6"/>
    </row>
    <row r="789" s="1" customFormat="1" spans="1:5">
      <c r="A789" s="7"/>
      <c r="E789" s="6"/>
    </row>
    <row r="790" s="1" customFormat="1" spans="1:5">
      <c r="A790" s="7"/>
      <c r="E790" s="6"/>
    </row>
    <row r="791" s="1" customFormat="1" spans="1:5">
      <c r="A791" s="7"/>
      <c r="E791" s="6"/>
    </row>
    <row r="792" s="1" customFormat="1" spans="1:5">
      <c r="A792" s="7"/>
      <c r="E792" s="6"/>
    </row>
    <row r="793" s="1" customFormat="1" spans="1:5">
      <c r="A793" s="7"/>
      <c r="E793" s="6"/>
    </row>
    <row r="794" s="1" customFormat="1" spans="1:5">
      <c r="A794" s="7"/>
      <c r="E794" s="6"/>
    </row>
    <row r="795" s="1" customFormat="1" spans="1:5">
      <c r="A795" s="7"/>
      <c r="E795" s="6"/>
    </row>
    <row r="796" s="1" customFormat="1" spans="1:5">
      <c r="A796" s="7"/>
      <c r="E796" s="6"/>
    </row>
    <row r="797" s="1" customFormat="1" spans="1:5">
      <c r="A797" s="7"/>
      <c r="E797" s="6"/>
    </row>
    <row r="798" s="1" customFormat="1" spans="1:5">
      <c r="A798" s="7"/>
      <c r="E798" s="6"/>
    </row>
    <row r="799" s="1" customFormat="1" spans="1:5">
      <c r="A799" s="7"/>
      <c r="E799" s="6"/>
    </row>
    <row r="800" s="1" customFormat="1" spans="1:5">
      <c r="A800" s="7"/>
      <c r="E800" s="6"/>
    </row>
    <row r="801" s="1" customFormat="1" spans="1:5">
      <c r="A801" s="7"/>
      <c r="E801" s="6"/>
    </row>
    <row r="802" s="1" customFormat="1" spans="1:5">
      <c r="A802" s="7"/>
      <c r="E802" s="6"/>
    </row>
    <row r="803" s="1" customFormat="1" spans="1:5">
      <c r="A803" s="7"/>
      <c r="E803" s="6"/>
    </row>
    <row r="804" s="1" customFormat="1" spans="1:5">
      <c r="A804" s="7"/>
      <c r="E804" s="6"/>
    </row>
    <row r="805" s="1" customFormat="1" spans="1:5">
      <c r="A805" s="7"/>
      <c r="E805" s="6"/>
    </row>
    <row r="806" s="1" customFormat="1" spans="1:5">
      <c r="A806" s="7"/>
      <c r="E806" s="6"/>
    </row>
    <row r="807" s="1" customFormat="1" spans="1:5">
      <c r="A807" s="7"/>
      <c r="E807" s="6"/>
    </row>
    <row r="808" s="1" customFormat="1" spans="1:5">
      <c r="A808" s="7"/>
      <c r="E808" s="6"/>
    </row>
    <row r="809" s="1" customFormat="1" spans="1:5">
      <c r="A809" s="7"/>
      <c r="E809" s="6"/>
    </row>
    <row r="810" s="1" customFormat="1" spans="1:5">
      <c r="A810" s="7"/>
      <c r="E810" s="6"/>
    </row>
    <row r="811" s="1" customFormat="1" spans="1:5">
      <c r="A811" s="7"/>
      <c r="E811" s="6"/>
    </row>
    <row r="812" s="1" customFormat="1" spans="1:5">
      <c r="A812" s="7"/>
      <c r="E812" s="6"/>
    </row>
    <row r="813" s="1" customFormat="1" spans="1:5">
      <c r="A813" s="7"/>
      <c r="E813" s="6"/>
    </row>
    <row r="814" s="1" customFormat="1" spans="1:5">
      <c r="A814" s="7"/>
      <c r="E814" s="6"/>
    </row>
    <row r="815" s="1" customFormat="1" spans="1:5">
      <c r="A815" s="7"/>
      <c r="E815" s="6"/>
    </row>
    <row r="816" s="1" customFormat="1" spans="1:5">
      <c r="A816" s="7"/>
      <c r="E816" s="6"/>
    </row>
    <row r="817" s="1" customFormat="1" spans="1:5">
      <c r="A817" s="7"/>
      <c r="E817" s="6"/>
    </row>
    <row r="818" s="1" customFormat="1" spans="1:5">
      <c r="A818" s="7"/>
      <c r="E818" s="6"/>
    </row>
    <row r="819" s="1" customFormat="1" spans="1:5">
      <c r="A819" s="7"/>
      <c r="E819" s="6"/>
    </row>
    <row r="820" s="1" customFormat="1" spans="1:5">
      <c r="A820" s="7"/>
      <c r="E820" s="6"/>
    </row>
    <row r="821" s="1" customFormat="1" spans="1:5">
      <c r="A821" s="7"/>
      <c r="E821" s="6"/>
    </row>
    <row r="822" s="1" customFormat="1" spans="1:5">
      <c r="A822" s="7"/>
      <c r="E822" s="6"/>
    </row>
    <row r="823" s="1" customFormat="1" spans="1:5">
      <c r="A823" s="7"/>
      <c r="E823" s="6"/>
    </row>
    <row r="824" s="1" customFormat="1" spans="1:5">
      <c r="A824" s="7"/>
      <c r="E824" s="6"/>
    </row>
    <row r="825" s="1" customFormat="1" spans="1:5">
      <c r="A825" s="7"/>
      <c r="E825" s="6"/>
    </row>
    <row r="826" s="1" customFormat="1" spans="1:5">
      <c r="A826" s="7"/>
      <c r="E826" s="6"/>
    </row>
    <row r="827" s="1" customFormat="1" spans="1:5">
      <c r="A827" s="7"/>
      <c r="E827" s="6"/>
    </row>
    <row r="828" s="1" customFormat="1" spans="1:5">
      <c r="A828" s="7"/>
      <c r="E828" s="6"/>
    </row>
    <row r="829" s="1" customFormat="1" spans="1:5">
      <c r="A829" s="7"/>
      <c r="E829" s="6"/>
    </row>
    <row r="830" s="1" customFormat="1" spans="1:5">
      <c r="A830" s="7"/>
      <c r="E830" s="6"/>
    </row>
    <row r="831" s="1" customFormat="1" spans="1:5">
      <c r="A831" s="7"/>
      <c r="E831" s="6"/>
    </row>
    <row r="832" s="1" customFormat="1" spans="1:5">
      <c r="A832" s="7"/>
      <c r="E832" s="6"/>
    </row>
    <row r="833" s="1" customFormat="1" spans="1:5">
      <c r="A833" s="7"/>
      <c r="E833" s="6"/>
    </row>
    <row r="834" s="1" customFormat="1" spans="1:5">
      <c r="A834" s="7"/>
      <c r="E834" s="6"/>
    </row>
    <row r="835" s="1" customFormat="1" spans="1:5">
      <c r="A835" s="7"/>
      <c r="E835" s="6"/>
    </row>
    <row r="836" s="1" customFormat="1" spans="1:5">
      <c r="A836" s="7"/>
      <c r="E836" s="6"/>
    </row>
    <row r="837" s="1" customFormat="1" spans="1:5">
      <c r="A837" s="7"/>
      <c r="E837" s="6"/>
    </row>
    <row r="838" s="1" customFormat="1" spans="1:5">
      <c r="A838" s="7"/>
      <c r="E838" s="6"/>
    </row>
    <row r="839" s="1" customFormat="1" spans="1:5">
      <c r="A839" s="7"/>
      <c r="E839" s="6"/>
    </row>
    <row r="840" s="1" customFormat="1" spans="1:5">
      <c r="A840" s="7"/>
      <c r="E840" s="6"/>
    </row>
    <row r="841" s="1" customFormat="1" spans="1:5">
      <c r="A841" s="7"/>
      <c r="E841" s="6"/>
    </row>
    <row r="842" s="1" customFormat="1" spans="1:5">
      <c r="A842" s="7"/>
      <c r="E842" s="6"/>
    </row>
    <row r="843" s="1" customFormat="1" spans="1:5">
      <c r="A843" s="7"/>
      <c r="E843" s="6"/>
    </row>
    <row r="844" s="1" customFormat="1" spans="1:5">
      <c r="A844" s="7"/>
      <c r="E844" s="6"/>
    </row>
    <row r="845" s="1" customFormat="1" spans="1:5">
      <c r="A845" s="7"/>
      <c r="E845" s="6"/>
    </row>
    <row r="846" s="1" customFormat="1" spans="1:5">
      <c r="A846" s="7"/>
      <c r="E846" s="6"/>
    </row>
    <row r="847" s="1" customFormat="1" spans="1:5">
      <c r="A847" s="7"/>
      <c r="E847" s="6"/>
    </row>
    <row r="848" s="1" customFormat="1" spans="1:5">
      <c r="A848" s="7"/>
      <c r="E848" s="6"/>
    </row>
    <row r="849" s="1" customFormat="1" spans="1:5">
      <c r="A849" s="7"/>
      <c r="E849" s="6"/>
    </row>
    <row r="850" s="1" customFormat="1" spans="1:5">
      <c r="A850" s="7"/>
      <c r="E850" s="6"/>
    </row>
    <row r="851" s="1" customFormat="1" spans="1:5">
      <c r="A851" s="7"/>
      <c r="E851" s="6"/>
    </row>
    <row r="852" s="1" customFormat="1" spans="1:5">
      <c r="A852" s="7"/>
      <c r="E852" s="6"/>
    </row>
    <row r="853" s="1" customFormat="1" spans="1:5">
      <c r="A853" s="7"/>
      <c r="E853" s="6"/>
    </row>
    <row r="854" s="1" customFormat="1" spans="1:5">
      <c r="A854" s="7"/>
      <c r="E854" s="6"/>
    </row>
    <row r="855" s="1" customFormat="1" spans="1:5">
      <c r="A855" s="7"/>
      <c r="E855" s="6"/>
    </row>
    <row r="856" s="1" customFormat="1" spans="1:5">
      <c r="A856" s="7"/>
      <c r="E856" s="6"/>
    </row>
    <row r="857" s="1" customFormat="1" spans="1:5">
      <c r="A857" s="7"/>
      <c r="E857" s="6"/>
    </row>
    <row r="858" s="1" customFormat="1" spans="1:5">
      <c r="A858" s="7"/>
      <c r="E858" s="6"/>
    </row>
    <row r="859" s="1" customFormat="1" spans="1:5">
      <c r="A859" s="7"/>
      <c r="E859" s="6"/>
    </row>
    <row r="860" s="1" customFormat="1" spans="1:5">
      <c r="A860" s="7"/>
      <c r="E860" s="6"/>
    </row>
    <row r="861" s="1" customFormat="1" spans="1:5">
      <c r="A861" s="7"/>
      <c r="E861" s="6"/>
    </row>
    <row r="862" s="1" customFormat="1" spans="1:5">
      <c r="A862" s="7"/>
      <c r="E862" s="6"/>
    </row>
    <row r="863" s="1" customFormat="1" spans="1:5">
      <c r="A863" s="7"/>
      <c r="E863" s="6"/>
    </row>
    <row r="864" s="1" customFormat="1" spans="1:5">
      <c r="A864" s="7"/>
      <c r="E864" s="6"/>
    </row>
    <row r="865" s="1" customFormat="1" spans="1:5">
      <c r="A865" s="7"/>
      <c r="E865" s="6"/>
    </row>
    <row r="866" s="1" customFormat="1" spans="1:5">
      <c r="A866" s="7"/>
      <c r="E866" s="6"/>
    </row>
    <row r="867" s="1" customFormat="1" spans="1:5">
      <c r="A867" s="7"/>
      <c r="E867" s="6"/>
    </row>
    <row r="868" s="1" customFormat="1" spans="1:5">
      <c r="A868" s="7"/>
      <c r="E868" s="6"/>
    </row>
    <row r="869" s="1" customFormat="1" spans="1:5">
      <c r="A869" s="7"/>
      <c r="E869" s="6"/>
    </row>
    <row r="870" s="1" customFormat="1" spans="1:5">
      <c r="A870" s="7"/>
      <c r="E870" s="6"/>
    </row>
    <row r="871" s="1" customFormat="1" spans="1:5">
      <c r="A871" s="7"/>
      <c r="E871" s="6"/>
    </row>
    <row r="872" s="1" customFormat="1" spans="1:5">
      <c r="A872" s="7"/>
      <c r="E872" s="6"/>
    </row>
    <row r="873" s="1" customFormat="1" spans="1:5">
      <c r="A873" s="7"/>
      <c r="E873" s="6"/>
    </row>
    <row r="874" s="1" customFormat="1" spans="1:5">
      <c r="A874" s="7"/>
      <c r="E874" s="6"/>
    </row>
    <row r="875" s="1" customFormat="1" spans="1:5">
      <c r="A875" s="7"/>
      <c r="E875" s="6"/>
    </row>
    <row r="876" s="1" customFormat="1" spans="1:5">
      <c r="A876" s="7"/>
      <c r="E876" s="6"/>
    </row>
    <row r="877" s="1" customFormat="1" spans="1:5">
      <c r="A877" s="7"/>
      <c r="E877" s="6"/>
    </row>
    <row r="878" s="1" customFormat="1" spans="1:5">
      <c r="A878" s="7"/>
      <c r="E878" s="6"/>
    </row>
    <row r="879" s="1" customFormat="1" spans="1:5">
      <c r="A879" s="7"/>
      <c r="E879" s="6"/>
    </row>
    <row r="880" s="1" customFormat="1" spans="1:5">
      <c r="A880" s="7"/>
      <c r="E880" s="6"/>
    </row>
    <row r="881" s="1" customFormat="1" spans="1:5">
      <c r="A881" s="7"/>
      <c r="E881" s="6"/>
    </row>
    <row r="882" s="1" customFormat="1" spans="1:5">
      <c r="A882" s="7"/>
      <c r="E882" s="6"/>
    </row>
    <row r="883" s="1" customFormat="1" spans="1:5">
      <c r="A883" s="7"/>
      <c r="E883" s="6"/>
    </row>
    <row r="884" s="1" customFormat="1" spans="1:5">
      <c r="A884" s="7"/>
      <c r="E884" s="6"/>
    </row>
    <row r="885" s="1" customFormat="1" spans="1:5">
      <c r="A885" s="7"/>
      <c r="E885" s="6"/>
    </row>
    <row r="886" s="1" customFormat="1" spans="1:5">
      <c r="A886" s="7"/>
      <c r="E886" s="6"/>
    </row>
    <row r="887" s="1" customFormat="1" spans="1:5">
      <c r="A887" s="7"/>
      <c r="E887" s="6"/>
    </row>
    <row r="888" s="1" customFormat="1" spans="1:5">
      <c r="A888" s="7"/>
      <c r="E888" s="6"/>
    </row>
    <row r="889" s="1" customFormat="1" spans="1:5">
      <c r="A889" s="7"/>
      <c r="E889" s="6"/>
    </row>
    <row r="890" s="1" customFormat="1" spans="1:5">
      <c r="A890" s="7"/>
      <c r="E890" s="6"/>
    </row>
    <row r="891" s="1" customFormat="1" spans="1:5">
      <c r="A891" s="7"/>
      <c r="E891" s="6"/>
    </row>
    <row r="892" s="1" customFormat="1" spans="1:5">
      <c r="A892" s="7"/>
      <c r="E892" s="6"/>
    </row>
    <row r="893" s="1" customFormat="1" spans="1:5">
      <c r="A893" s="7"/>
      <c r="E893" s="6"/>
    </row>
    <row r="894" s="1" customFormat="1" spans="1:5">
      <c r="A894" s="7"/>
      <c r="E894" s="6"/>
    </row>
    <row r="895" s="1" customFormat="1" spans="1:5">
      <c r="A895" s="7"/>
      <c r="E895" s="6"/>
    </row>
    <row r="896" s="1" customFormat="1" spans="1:5">
      <c r="A896" s="7"/>
      <c r="E896" s="6"/>
    </row>
    <row r="897" s="1" customFormat="1" spans="1:5">
      <c r="A897" s="7"/>
      <c r="E897" s="6"/>
    </row>
    <row r="898" s="1" customFormat="1" spans="1:5">
      <c r="A898" s="7"/>
      <c r="E898" s="6"/>
    </row>
    <row r="899" s="1" customFormat="1" spans="1:5">
      <c r="A899" s="7"/>
      <c r="E899" s="6"/>
    </row>
    <row r="900" s="1" customFormat="1" spans="1:5">
      <c r="A900" s="7"/>
      <c r="E900" s="6"/>
    </row>
    <row r="901" s="1" customFormat="1" spans="1:5">
      <c r="A901" s="7"/>
      <c r="E901" s="6"/>
    </row>
    <row r="902" s="1" customFormat="1" spans="1:5">
      <c r="A902" s="7"/>
      <c r="E902" s="6"/>
    </row>
    <row r="903" s="1" customFormat="1" spans="1:5">
      <c r="A903" s="7"/>
      <c r="E903" s="6"/>
    </row>
    <row r="904" s="1" customFormat="1" spans="1:5">
      <c r="A904" s="7"/>
      <c r="E904" s="6"/>
    </row>
    <row r="905" s="1" customFormat="1" spans="1:5">
      <c r="A905" s="7"/>
      <c r="E905" s="6"/>
    </row>
    <row r="906" s="1" customFormat="1" spans="1:5">
      <c r="A906" s="7"/>
      <c r="E906" s="6"/>
    </row>
    <row r="907" s="1" customFormat="1" spans="1:5">
      <c r="A907" s="7"/>
      <c r="E907" s="6"/>
    </row>
    <row r="908" s="1" customFormat="1" spans="1:5">
      <c r="A908" s="7"/>
      <c r="E908" s="6"/>
    </row>
    <row r="909" s="1" customFormat="1" spans="1:5">
      <c r="A909" s="7"/>
      <c r="E909" s="6"/>
    </row>
    <row r="910" s="1" customFormat="1" spans="1:5">
      <c r="A910" s="7"/>
      <c r="E910" s="6"/>
    </row>
    <row r="911" s="1" customFormat="1" spans="1:5">
      <c r="A911" s="7"/>
      <c r="E911" s="6"/>
    </row>
    <row r="912" s="1" customFormat="1" spans="1:5">
      <c r="A912" s="7"/>
      <c r="E912" s="6"/>
    </row>
    <row r="913" s="1" customFormat="1" spans="1:5">
      <c r="A913" s="7"/>
      <c r="E913" s="6"/>
    </row>
    <row r="914" s="1" customFormat="1" spans="1:5">
      <c r="A914" s="7"/>
      <c r="E914" s="6"/>
    </row>
    <row r="915" s="1" customFormat="1" spans="1:5">
      <c r="A915" s="7"/>
      <c r="E915" s="6"/>
    </row>
    <row r="916" s="1" customFormat="1" spans="1:5">
      <c r="A916" s="7"/>
      <c r="E916" s="6"/>
    </row>
    <row r="917" s="1" customFormat="1" spans="1:5">
      <c r="A917" s="7"/>
      <c r="E917" s="6"/>
    </row>
    <row r="918" s="1" customFormat="1" spans="1:5">
      <c r="A918" s="7"/>
      <c r="E918" s="6"/>
    </row>
    <row r="919" s="1" customFormat="1" spans="1:5">
      <c r="A919" s="7"/>
      <c r="E919" s="6"/>
    </row>
    <row r="920" s="1" customFormat="1" spans="1:5">
      <c r="A920" s="7"/>
      <c r="E920" s="6"/>
    </row>
    <row r="921" s="1" customFormat="1" spans="1:5">
      <c r="A921" s="7"/>
      <c r="E921" s="6"/>
    </row>
    <row r="922" s="1" customFormat="1" spans="1:5">
      <c r="A922" s="7"/>
      <c r="E922" s="6"/>
    </row>
    <row r="923" s="1" customFormat="1" spans="1:5">
      <c r="A923" s="7"/>
      <c r="E923" s="6"/>
    </row>
    <row r="924" s="1" customFormat="1" spans="1:5">
      <c r="A924" s="7"/>
      <c r="E924" s="6"/>
    </row>
    <row r="925" s="1" customFormat="1" spans="1:5">
      <c r="A925" s="7"/>
      <c r="E925" s="6"/>
    </row>
    <row r="926" s="1" customFormat="1" spans="1:5">
      <c r="A926" s="7"/>
      <c r="E926" s="6"/>
    </row>
    <row r="927" s="1" customFormat="1" spans="1:5">
      <c r="A927" s="7"/>
      <c r="E927" s="6"/>
    </row>
    <row r="928" s="1" customFormat="1" spans="1:5">
      <c r="A928" s="7"/>
      <c r="E928" s="6"/>
    </row>
    <row r="929" s="1" customFormat="1" spans="1:5">
      <c r="A929" s="7"/>
      <c r="E929" s="6"/>
    </row>
    <row r="930" s="1" customFormat="1" spans="1:5">
      <c r="A930" s="7"/>
      <c r="E930" s="6"/>
    </row>
    <row r="931" s="1" customFormat="1" spans="1:5">
      <c r="A931" s="7"/>
      <c r="E931" s="6"/>
    </row>
    <row r="932" s="1" customFormat="1" spans="1:5">
      <c r="A932" s="7"/>
      <c r="E932" s="6"/>
    </row>
    <row r="933" s="1" customFormat="1" spans="1:5">
      <c r="A933" s="7"/>
      <c r="E933" s="6"/>
    </row>
    <row r="934" s="1" customFormat="1" spans="1:5">
      <c r="A934" s="7"/>
      <c r="E934" s="6"/>
    </row>
    <row r="935" s="1" customFormat="1" spans="1:5">
      <c r="A935" s="7"/>
      <c r="E935" s="6"/>
    </row>
    <row r="936" s="1" customFormat="1" spans="1:5">
      <c r="A936" s="7"/>
      <c r="E936" s="6"/>
    </row>
    <row r="937" s="1" customFormat="1" spans="1:5">
      <c r="A937" s="7"/>
      <c r="E937" s="6"/>
    </row>
    <row r="938" s="1" customFormat="1" spans="1:5">
      <c r="A938" s="7"/>
      <c r="E938" s="6"/>
    </row>
    <row r="939" s="1" customFormat="1" spans="1:5">
      <c r="A939" s="7"/>
      <c r="E939" s="6"/>
    </row>
    <row r="940" s="1" customFormat="1" spans="1:5">
      <c r="A940" s="7"/>
      <c r="E940" s="6"/>
    </row>
    <row r="941" s="1" customFormat="1" spans="1:5">
      <c r="A941" s="7"/>
      <c r="E941" s="6"/>
    </row>
    <row r="942" s="1" customFormat="1" spans="1:5">
      <c r="A942" s="7"/>
      <c r="E942" s="6"/>
    </row>
    <row r="943" s="1" customFormat="1" spans="1:5">
      <c r="A943" s="7"/>
      <c r="E943" s="6"/>
    </row>
    <row r="944" s="1" customFormat="1" spans="1:5">
      <c r="A944" s="7"/>
      <c r="E944" s="6"/>
    </row>
    <row r="945" s="1" customFormat="1" spans="1:5">
      <c r="A945" s="7"/>
      <c r="E945" s="6"/>
    </row>
    <row r="946" s="1" customFormat="1" spans="1:5">
      <c r="A946" s="7"/>
      <c r="E946" s="6"/>
    </row>
    <row r="947" s="1" customFormat="1" spans="1:5">
      <c r="A947" s="7"/>
      <c r="E947" s="6"/>
    </row>
    <row r="948" s="1" customFormat="1" spans="1:5">
      <c r="A948" s="7"/>
      <c r="E948" s="6"/>
    </row>
    <row r="949" s="1" customFormat="1" spans="1:5">
      <c r="A949" s="7"/>
      <c r="E949" s="6"/>
    </row>
    <row r="950" s="1" customFormat="1" spans="1:5">
      <c r="A950" s="7"/>
      <c r="E950" s="6"/>
    </row>
    <row r="951" s="1" customFormat="1" spans="1:5">
      <c r="A951" s="7"/>
      <c r="E951" s="6"/>
    </row>
    <row r="952" s="1" customFormat="1" spans="1:5">
      <c r="A952" s="7"/>
      <c r="E952" s="6"/>
    </row>
    <row r="953" s="1" customFormat="1" spans="1:5">
      <c r="A953" s="7"/>
      <c r="E953" s="6"/>
    </row>
    <row r="954" s="1" customFormat="1" spans="1:5">
      <c r="A954" s="7"/>
      <c r="E954" s="6"/>
    </row>
    <row r="955" s="1" customFormat="1" spans="1:5">
      <c r="A955" s="7"/>
      <c r="E955" s="6"/>
    </row>
    <row r="956" s="1" customFormat="1" spans="1:5">
      <c r="A956" s="7"/>
      <c r="E956" s="6"/>
    </row>
    <row r="957" s="1" customFormat="1" spans="1:5">
      <c r="A957" s="7"/>
      <c r="E957" s="6"/>
    </row>
    <row r="958" s="1" customFormat="1" spans="1:5">
      <c r="A958" s="7"/>
      <c r="E958" s="6"/>
    </row>
    <row r="959" s="1" customFormat="1" spans="1:5">
      <c r="A959" s="7"/>
      <c r="E959" s="6"/>
    </row>
    <row r="960" s="1" customFormat="1" spans="1:5">
      <c r="A960" s="7"/>
      <c r="E960" s="6"/>
    </row>
    <row r="961" s="1" customFormat="1" spans="1:5">
      <c r="A961" s="7"/>
      <c r="E961" s="6"/>
    </row>
    <row r="962" s="1" customFormat="1" spans="1:5">
      <c r="A962" s="7"/>
      <c r="E962" s="6"/>
    </row>
    <row r="963" s="1" customFormat="1" spans="1:5">
      <c r="A963" s="7"/>
      <c r="E963" s="6"/>
    </row>
    <row r="964" s="1" customFormat="1" spans="1:5">
      <c r="A964" s="7"/>
      <c r="E964" s="6"/>
    </row>
    <row r="965" s="1" customFormat="1" spans="1:5">
      <c r="A965" s="7"/>
      <c r="E965" s="6"/>
    </row>
    <row r="966" s="1" customFormat="1" spans="1:5">
      <c r="A966" s="7"/>
      <c r="E966" s="6"/>
    </row>
    <row r="967" s="1" customFormat="1" spans="1:5">
      <c r="A967" s="7"/>
      <c r="E967" s="6"/>
    </row>
    <row r="968" s="1" customFormat="1" spans="1:5">
      <c r="A968" s="7"/>
      <c r="E968" s="6"/>
    </row>
    <row r="969" s="1" customFormat="1" spans="1:5">
      <c r="A969" s="7"/>
      <c r="E969" s="6"/>
    </row>
    <row r="970" s="1" customFormat="1" spans="1:5">
      <c r="A970" s="7"/>
      <c r="E970" s="6"/>
    </row>
    <row r="971" s="1" customFormat="1" spans="1:5">
      <c r="A971" s="7"/>
      <c r="E971" s="6"/>
    </row>
    <row r="972" s="1" customFormat="1" spans="1:5">
      <c r="A972" s="7"/>
      <c r="E972" s="6"/>
    </row>
    <row r="973" s="1" customFormat="1" spans="1:5">
      <c r="A973" s="7"/>
      <c r="E973" s="6"/>
    </row>
    <row r="974" s="1" customFormat="1" spans="1:5">
      <c r="A974" s="7"/>
      <c r="E974" s="6"/>
    </row>
    <row r="975" s="1" customFormat="1" spans="1:5">
      <c r="A975" s="7"/>
      <c r="E975" s="6"/>
    </row>
    <row r="976" s="1" customFormat="1" spans="1:5">
      <c r="A976" s="7"/>
      <c r="E976" s="6"/>
    </row>
    <row r="977" s="1" customFormat="1" spans="1:5">
      <c r="A977" s="7"/>
      <c r="E977" s="6"/>
    </row>
    <row r="978" s="1" customFormat="1" spans="1:5">
      <c r="A978" s="7"/>
      <c r="E978" s="6"/>
    </row>
    <row r="979" s="1" customFormat="1" spans="1:5">
      <c r="A979" s="7"/>
      <c r="E979" s="6"/>
    </row>
    <row r="980" s="1" customFormat="1" spans="1:5">
      <c r="A980" s="7"/>
      <c r="E980" s="6"/>
    </row>
    <row r="981" s="1" customFormat="1" spans="1:5">
      <c r="A981" s="7"/>
      <c r="E981" s="6"/>
    </row>
    <row r="982" s="1" customFormat="1" spans="1:5">
      <c r="A982" s="7"/>
      <c r="E982" s="6"/>
    </row>
    <row r="983" s="1" customFormat="1" spans="1:5">
      <c r="A983" s="7"/>
      <c r="E983" s="6"/>
    </row>
    <row r="984" s="1" customFormat="1" spans="1:5">
      <c r="A984" s="7"/>
      <c r="E984" s="6"/>
    </row>
    <row r="985" s="1" customFormat="1" spans="1:5">
      <c r="A985" s="7"/>
      <c r="E985" s="6"/>
    </row>
    <row r="986" s="1" customFormat="1" spans="1:5">
      <c r="A986" s="7"/>
      <c r="E986" s="6"/>
    </row>
    <row r="987" s="1" customFormat="1" spans="1:5">
      <c r="A987" s="7"/>
      <c r="E987" s="6"/>
    </row>
    <row r="988" s="1" customFormat="1" spans="1:5">
      <c r="A988" s="7"/>
      <c r="E988" s="6"/>
    </row>
    <row r="989" s="1" customFormat="1" spans="1:5">
      <c r="A989" s="7"/>
      <c r="E989" s="6"/>
    </row>
    <row r="990" s="1" customFormat="1" spans="1:5">
      <c r="A990" s="7"/>
      <c r="E990" s="6"/>
    </row>
    <row r="991" s="1" customFormat="1" spans="1:5">
      <c r="A991" s="7"/>
      <c r="E991" s="6"/>
    </row>
    <row r="992" s="1" customFormat="1" spans="1:5">
      <c r="A992" s="7"/>
      <c r="E992" s="6"/>
    </row>
    <row r="993" s="1" customFormat="1" spans="1:5">
      <c r="A993" s="7"/>
      <c r="E993" s="6"/>
    </row>
    <row r="994" s="1" customFormat="1" spans="1:5">
      <c r="A994" s="7"/>
      <c r="E994" s="6"/>
    </row>
    <row r="995" s="1" customFormat="1" spans="1:5">
      <c r="A995" s="7"/>
      <c r="E995" s="6"/>
    </row>
    <row r="996" s="1" customFormat="1" spans="1:5">
      <c r="A996" s="7"/>
      <c r="E996" s="6"/>
    </row>
    <row r="997" s="1" customFormat="1" spans="1:5">
      <c r="A997" s="7"/>
      <c r="E997" s="6"/>
    </row>
    <row r="998" s="1" customFormat="1" spans="1:5">
      <c r="A998" s="7"/>
      <c r="E998" s="6"/>
    </row>
    <row r="999" s="1" customFormat="1" spans="1:5">
      <c r="A999" s="7"/>
      <c r="E999" s="6"/>
    </row>
    <row r="1000" s="1" customFormat="1" spans="1:5">
      <c r="A1000" s="7"/>
      <c r="E1000" s="6"/>
    </row>
    <row r="1001" s="1" customFormat="1" spans="1:5">
      <c r="A1001" s="7"/>
      <c r="E1001" s="6"/>
    </row>
    <row r="1002" s="1" customFormat="1" spans="1:5">
      <c r="A1002" s="7"/>
      <c r="E1002" s="6"/>
    </row>
    <row r="1003" s="1" customFormat="1" spans="1:5">
      <c r="A1003" s="7"/>
      <c r="E1003" s="6"/>
    </row>
    <row r="1004" s="1" customFormat="1" spans="1:5">
      <c r="A1004" s="7"/>
      <c r="E1004" s="6"/>
    </row>
    <row r="1005" s="1" customFormat="1" spans="1:5">
      <c r="A1005" s="7"/>
      <c r="E1005" s="6"/>
    </row>
    <row r="1006" s="1" customFormat="1" spans="1:5">
      <c r="A1006" s="7"/>
      <c r="E1006" s="6"/>
    </row>
    <row r="1007" s="1" customFormat="1" spans="1:5">
      <c r="A1007" s="7"/>
      <c r="E1007" s="6"/>
    </row>
    <row r="1008" s="1" customFormat="1" spans="1:5">
      <c r="A1008" s="7"/>
      <c r="E1008" s="6"/>
    </row>
    <row r="1009" s="1" customFormat="1" spans="1:5">
      <c r="A1009" s="7"/>
      <c r="E1009" s="6"/>
    </row>
    <row r="1010" s="1" customFormat="1" spans="1:5">
      <c r="A1010" s="7"/>
      <c r="E1010" s="6"/>
    </row>
    <row r="1011" s="1" customFormat="1" spans="1:5">
      <c r="A1011" s="7"/>
      <c r="E1011" s="6"/>
    </row>
    <row r="1012" s="1" customFormat="1" spans="1:5">
      <c r="A1012" s="7"/>
      <c r="E1012" s="6"/>
    </row>
    <row r="1013" s="1" customFormat="1" spans="1:5">
      <c r="A1013" s="7"/>
      <c r="E1013" s="6"/>
    </row>
    <row r="1014" s="1" customFormat="1" spans="1:5">
      <c r="A1014" s="7"/>
      <c r="E1014" s="6"/>
    </row>
    <row r="1015" s="1" customFormat="1" spans="1:5">
      <c r="A1015" s="7"/>
      <c r="E1015" s="6"/>
    </row>
    <row r="1016" s="1" customFormat="1" spans="1:5">
      <c r="A1016" s="7"/>
      <c r="E1016" s="6"/>
    </row>
    <row r="1017" s="1" customFormat="1" spans="1:5">
      <c r="A1017" s="7"/>
      <c r="E1017" s="6"/>
    </row>
    <row r="1018" s="1" customFormat="1" spans="1:5">
      <c r="A1018" s="7"/>
      <c r="E1018" s="6"/>
    </row>
    <row r="1019" s="1" customFormat="1" spans="1:5">
      <c r="A1019" s="7"/>
      <c r="E1019" s="6"/>
    </row>
    <row r="1020" s="1" customFormat="1" spans="1:5">
      <c r="A1020" s="7"/>
      <c r="E1020" s="6"/>
    </row>
    <row r="1021" s="1" customFormat="1" spans="1:5">
      <c r="A1021" s="7"/>
      <c r="E1021" s="6"/>
    </row>
    <row r="1022" s="1" customFormat="1" spans="1:5">
      <c r="A1022" s="7"/>
      <c r="E1022" s="6"/>
    </row>
    <row r="1023" s="1" customFormat="1" spans="1:5">
      <c r="A1023" s="7"/>
      <c r="E1023" s="6"/>
    </row>
    <row r="1024" s="1" customFormat="1" spans="1:5">
      <c r="A1024" s="7"/>
      <c r="E1024" s="6"/>
    </row>
    <row r="1025" s="1" customFormat="1" spans="1:5">
      <c r="A1025" s="7"/>
      <c r="E1025" s="6"/>
    </row>
    <row r="1026" s="1" customFormat="1" spans="1:5">
      <c r="A1026" s="7"/>
      <c r="E1026" s="6"/>
    </row>
    <row r="1027" s="1" customFormat="1" spans="1:5">
      <c r="A1027" s="7"/>
      <c r="E1027" s="6"/>
    </row>
    <row r="1028" s="1" customFormat="1" spans="1:5">
      <c r="A1028" s="7"/>
      <c r="E1028" s="6"/>
    </row>
    <row r="1029" s="1" customFormat="1" spans="1:5">
      <c r="A1029" s="7"/>
      <c r="E1029" s="6"/>
    </row>
    <row r="1030" s="1" customFormat="1" spans="1:5">
      <c r="A1030" s="7"/>
      <c r="E1030" s="6"/>
    </row>
    <row r="1031" s="1" customFormat="1" spans="1:5">
      <c r="A1031" s="7"/>
      <c r="E1031" s="6"/>
    </row>
    <row r="1032" s="1" customFormat="1" spans="1:5">
      <c r="A1032" s="7"/>
      <c r="E1032" s="6"/>
    </row>
    <row r="1033" s="1" customFormat="1" spans="1:5">
      <c r="A1033" s="7"/>
      <c r="E1033" s="6"/>
    </row>
    <row r="1034" s="1" customFormat="1" spans="1:5">
      <c r="A1034" s="7"/>
      <c r="E1034" s="6"/>
    </row>
    <row r="1035" s="1" customFormat="1" spans="1:5">
      <c r="A1035" s="7"/>
      <c r="E1035" s="6"/>
    </row>
    <row r="1036" s="1" customFormat="1" spans="1:5">
      <c r="A1036" s="7"/>
      <c r="E1036" s="6"/>
    </row>
    <row r="1037" s="1" customFormat="1" spans="1:5">
      <c r="A1037" s="7"/>
      <c r="E1037" s="6"/>
    </row>
    <row r="1038" s="1" customFormat="1" spans="1:5">
      <c r="A1038" s="7"/>
      <c r="E1038" s="6"/>
    </row>
    <row r="1039" s="1" customFormat="1" spans="1:5">
      <c r="A1039" s="7"/>
      <c r="E1039" s="6"/>
    </row>
    <row r="1040" s="1" customFormat="1" spans="1:5">
      <c r="A1040" s="7"/>
      <c r="E1040" s="6"/>
    </row>
    <row r="1041" s="1" customFormat="1" spans="1:5">
      <c r="A1041" s="7"/>
      <c r="E1041" s="6"/>
    </row>
    <row r="1042" s="1" customFormat="1" spans="1:5">
      <c r="A1042" s="7"/>
      <c r="E1042" s="6"/>
    </row>
    <row r="1043" s="1" customFormat="1" spans="1:5">
      <c r="A1043" s="7"/>
      <c r="E1043" s="6"/>
    </row>
    <row r="1044" s="1" customFormat="1" spans="1:5">
      <c r="A1044" s="7"/>
      <c r="E1044" s="6"/>
    </row>
    <row r="1045" s="1" customFormat="1" spans="1:5">
      <c r="A1045" s="7"/>
      <c r="E1045" s="6"/>
    </row>
    <row r="1046" s="1" customFormat="1" spans="1:5">
      <c r="A1046" s="7"/>
      <c r="E1046" s="6"/>
    </row>
    <row r="1047" s="1" customFormat="1" spans="1:5">
      <c r="A1047" s="7"/>
      <c r="E1047" s="6"/>
    </row>
    <row r="1048" s="1" customFormat="1" spans="1:5">
      <c r="A1048" s="7"/>
      <c r="E1048" s="6"/>
    </row>
    <row r="1049" s="1" customFormat="1" spans="1:5">
      <c r="A1049" s="7"/>
      <c r="E1049" s="6"/>
    </row>
    <row r="1050" s="1" customFormat="1" spans="1:5">
      <c r="A1050" s="7"/>
      <c r="E1050" s="6"/>
    </row>
    <row r="1051" s="1" customFormat="1" spans="1:5">
      <c r="A1051" s="7"/>
      <c r="E1051" s="6"/>
    </row>
    <row r="1052" s="1" customFormat="1" spans="1:5">
      <c r="A1052" s="7"/>
      <c r="E1052" s="6"/>
    </row>
    <row r="1053" s="1" customFormat="1" spans="1:5">
      <c r="A1053" s="7"/>
      <c r="E1053" s="6"/>
    </row>
    <row r="1054" s="1" customFormat="1" spans="1:5">
      <c r="A1054" s="7"/>
      <c r="E1054" s="6"/>
    </row>
    <row r="1055" s="1" customFormat="1" spans="1:5">
      <c r="A1055" s="7"/>
      <c r="E1055" s="6"/>
    </row>
    <row r="1056" s="1" customFormat="1" spans="1:5">
      <c r="A1056" s="7"/>
      <c r="E1056" s="6"/>
    </row>
    <row r="1057" s="1" customFormat="1" spans="1:5">
      <c r="A1057" s="7"/>
      <c r="E1057" s="6"/>
    </row>
    <row r="1058" s="1" customFormat="1" spans="1:5">
      <c r="A1058" s="7"/>
      <c r="E1058" s="6"/>
    </row>
    <row r="1059" s="1" customFormat="1" spans="1:5">
      <c r="A1059" s="7"/>
      <c r="E1059" s="6"/>
    </row>
    <row r="1060" s="1" customFormat="1" spans="1:5">
      <c r="A1060" s="7"/>
      <c r="E1060" s="6"/>
    </row>
    <row r="1061" s="1" customFormat="1" spans="1:5">
      <c r="A1061" s="7"/>
      <c r="E1061" s="6"/>
    </row>
    <row r="1062" s="1" customFormat="1" spans="1:5">
      <c r="A1062" s="7"/>
      <c r="E1062" s="6"/>
    </row>
    <row r="1063" s="1" customFormat="1" spans="1:5">
      <c r="A1063" s="7"/>
      <c r="E1063" s="6"/>
    </row>
    <row r="1064" s="1" customFormat="1" spans="1:5">
      <c r="A1064" s="7"/>
      <c r="E1064" s="6"/>
    </row>
    <row r="1065" s="1" customFormat="1" spans="1:5">
      <c r="A1065" s="7"/>
      <c r="E1065" s="6"/>
    </row>
    <row r="1066" s="1" customFormat="1" spans="1:5">
      <c r="A1066" s="7"/>
      <c r="E1066" s="6"/>
    </row>
    <row r="1067" s="1" customFormat="1" spans="1:5">
      <c r="A1067" s="7"/>
      <c r="E1067" s="6"/>
    </row>
    <row r="1068" s="1" customFormat="1" spans="1:5">
      <c r="A1068" s="7"/>
      <c r="E1068" s="6"/>
    </row>
    <row r="1069" s="1" customFormat="1" spans="1:5">
      <c r="A1069" s="7"/>
      <c r="E1069" s="6"/>
    </row>
    <row r="1070" s="1" customFormat="1" spans="1:5">
      <c r="A1070" s="7"/>
      <c r="E1070" s="6"/>
    </row>
    <row r="1071" s="1" customFormat="1" spans="1:5">
      <c r="A1071" s="7"/>
      <c r="E1071" s="6"/>
    </row>
    <row r="1072" s="1" customFormat="1" spans="1:5">
      <c r="A1072" s="7"/>
      <c r="E1072" s="6"/>
    </row>
    <row r="1073" s="1" customFormat="1" spans="1:5">
      <c r="A1073" s="7"/>
      <c r="E1073" s="6"/>
    </row>
    <row r="1074" s="1" customFormat="1" spans="1:5">
      <c r="A1074" s="7"/>
      <c r="E1074" s="6"/>
    </row>
    <row r="1075" s="1" customFormat="1" spans="1:5">
      <c r="A1075" s="7"/>
      <c r="E1075" s="6"/>
    </row>
    <row r="1076" s="1" customFormat="1" spans="1:5">
      <c r="A1076" s="7"/>
      <c r="E1076" s="6"/>
    </row>
    <row r="1077" s="1" customFormat="1" spans="1:5">
      <c r="A1077" s="7"/>
      <c r="E1077" s="6"/>
    </row>
    <row r="1078" s="1" customFormat="1" spans="1:5">
      <c r="A1078" s="7"/>
      <c r="E1078" s="6"/>
    </row>
    <row r="1079" s="1" customFormat="1" spans="1:5">
      <c r="A1079" s="7"/>
      <c r="E1079" s="6"/>
    </row>
    <row r="1080" s="1" customFormat="1" spans="1:5">
      <c r="A1080" s="7"/>
      <c r="E1080" s="6"/>
    </row>
    <row r="1081" s="1" customFormat="1" spans="1:5">
      <c r="A1081" s="7"/>
      <c r="E1081" s="6"/>
    </row>
    <row r="1082" s="1" customFormat="1" spans="1:5">
      <c r="A1082" s="7"/>
      <c r="E1082" s="6"/>
    </row>
    <row r="1083" s="1" customFormat="1" spans="1:5">
      <c r="A1083" s="7"/>
      <c r="E1083" s="6"/>
    </row>
    <row r="1084" s="1" customFormat="1" spans="1:5">
      <c r="A1084" s="7"/>
      <c r="E1084" s="6"/>
    </row>
    <row r="1085" s="1" customFormat="1" spans="1:5">
      <c r="A1085" s="7"/>
      <c r="E1085" s="6"/>
    </row>
    <row r="1086" s="1" customFormat="1" spans="1:5">
      <c r="A1086" s="7"/>
      <c r="E1086" s="6"/>
    </row>
    <row r="1087" s="1" customFormat="1" spans="1:5">
      <c r="A1087" s="7"/>
      <c r="E1087" s="6"/>
    </row>
    <row r="1088" s="1" customFormat="1" spans="1:5">
      <c r="A1088" s="7"/>
      <c r="E1088" s="6"/>
    </row>
    <row r="1089" s="1" customFormat="1" spans="1:5">
      <c r="A1089" s="7"/>
      <c r="E1089" s="6"/>
    </row>
    <row r="1090" s="1" customFormat="1" spans="1:5">
      <c r="A1090" s="7"/>
      <c r="E1090" s="6"/>
    </row>
    <row r="1091" s="1" customFormat="1" spans="1:5">
      <c r="A1091" s="7"/>
      <c r="E1091" s="6"/>
    </row>
    <row r="1092" s="1" customFormat="1" spans="1:5">
      <c r="A1092" s="7"/>
      <c r="E1092" s="6"/>
    </row>
    <row r="1093" s="1" customFormat="1" spans="1:5">
      <c r="A1093" s="7"/>
      <c r="E1093" s="6"/>
    </row>
    <row r="1094" s="1" customFormat="1" spans="1:5">
      <c r="A1094" s="7"/>
      <c r="E1094" s="6"/>
    </row>
    <row r="1095" s="1" customFormat="1" spans="1:5">
      <c r="A1095" s="7"/>
      <c r="E1095" s="6"/>
    </row>
    <row r="1096" s="1" customFormat="1" spans="1:5">
      <c r="A1096" s="7"/>
      <c r="E1096" s="6"/>
    </row>
    <row r="1097" s="1" customFormat="1" spans="1:5">
      <c r="A1097" s="7"/>
      <c r="E1097" s="6"/>
    </row>
    <row r="1098" s="1" customFormat="1" spans="1:5">
      <c r="A1098" s="7"/>
      <c r="E1098" s="6"/>
    </row>
    <row r="1099" s="1" customFormat="1" spans="1:5">
      <c r="A1099" s="7"/>
      <c r="E1099" s="6"/>
    </row>
    <row r="1100" s="1" customFormat="1" spans="1:5">
      <c r="A1100" s="7"/>
      <c r="E1100" s="6"/>
    </row>
    <row r="1101" s="1" customFormat="1" spans="1:5">
      <c r="A1101" s="7"/>
      <c r="E1101" s="6"/>
    </row>
    <row r="1102" s="1" customFormat="1" spans="1:5">
      <c r="A1102" s="7"/>
      <c r="E1102" s="6"/>
    </row>
    <row r="1103" s="1" customFormat="1" spans="1:5">
      <c r="A1103" s="7"/>
      <c r="E1103" s="6"/>
    </row>
    <row r="1104" s="1" customFormat="1" spans="1:5">
      <c r="A1104" s="7"/>
      <c r="E1104" s="6"/>
    </row>
    <row r="1105" s="1" customFormat="1" spans="1:5">
      <c r="A1105" s="7"/>
      <c r="E1105" s="6"/>
    </row>
    <row r="1106" s="1" customFormat="1" spans="1:5">
      <c r="A1106" s="7"/>
      <c r="E1106" s="6"/>
    </row>
    <row r="1107" s="1" customFormat="1" spans="1:5">
      <c r="A1107" s="7"/>
      <c r="E1107" s="6"/>
    </row>
    <row r="1108" s="1" customFormat="1" spans="1:5">
      <c r="A1108" s="7"/>
      <c r="E1108" s="6"/>
    </row>
    <row r="1109" s="1" customFormat="1" spans="1:5">
      <c r="A1109" s="7"/>
      <c r="E1109" s="6"/>
    </row>
    <row r="1110" s="1" customFormat="1" spans="1:5">
      <c r="A1110" s="7"/>
      <c r="E1110" s="6"/>
    </row>
    <row r="1111" s="1" customFormat="1" spans="1:5">
      <c r="A1111" s="7"/>
      <c r="E1111" s="6"/>
    </row>
    <row r="1112" s="1" customFormat="1" spans="1:5">
      <c r="A1112" s="7"/>
      <c r="E1112" s="6"/>
    </row>
    <row r="1113" s="1" customFormat="1" spans="1:5">
      <c r="A1113" s="7"/>
      <c r="E1113" s="6"/>
    </row>
    <row r="1114" s="1" customFormat="1" spans="1:5">
      <c r="A1114" s="7"/>
      <c r="E1114" s="6"/>
    </row>
    <row r="1115" s="1" customFormat="1" spans="1:5">
      <c r="A1115" s="7"/>
      <c r="E1115" s="6"/>
    </row>
    <row r="1116" s="1" customFormat="1" spans="1:5">
      <c r="A1116" s="7"/>
      <c r="E1116" s="6"/>
    </row>
    <row r="1117" s="1" customFormat="1" spans="1:5">
      <c r="A1117" s="7"/>
      <c r="E1117" s="6"/>
    </row>
    <row r="1118" s="1" customFormat="1" spans="1:5">
      <c r="A1118" s="7"/>
      <c r="E1118" s="6"/>
    </row>
    <row r="1119" s="1" customFormat="1" spans="1:5">
      <c r="A1119" s="7"/>
      <c r="E1119" s="6"/>
    </row>
    <row r="1120" s="1" customFormat="1" spans="1:5">
      <c r="A1120" s="7"/>
      <c r="E1120" s="6"/>
    </row>
    <row r="1121" s="1" customFormat="1" spans="1:5">
      <c r="A1121" s="7"/>
      <c r="E1121" s="6"/>
    </row>
    <row r="1122" s="1" customFormat="1" spans="1:5">
      <c r="A1122" s="7"/>
      <c r="E1122" s="6"/>
    </row>
    <row r="1123" s="1" customFormat="1" spans="1:5">
      <c r="A1123" s="7"/>
      <c r="E1123" s="6"/>
    </row>
    <row r="1124" s="1" customFormat="1" spans="1:5">
      <c r="A1124" s="7"/>
      <c r="E1124" s="6"/>
    </row>
    <row r="1125" s="1" customFormat="1" spans="1:5">
      <c r="A1125" s="7"/>
      <c r="E1125" s="6"/>
    </row>
    <row r="1126" s="1" customFormat="1" spans="1:5">
      <c r="A1126" s="7"/>
      <c r="E1126" s="6"/>
    </row>
    <row r="1127" s="1" customFormat="1" spans="1:5">
      <c r="A1127" s="7"/>
      <c r="E1127" s="6"/>
    </row>
    <row r="1128" s="1" customFormat="1" spans="1:5">
      <c r="A1128" s="7"/>
      <c r="E1128" s="6"/>
    </row>
    <row r="1129" s="1" customFormat="1" spans="1:5">
      <c r="A1129" s="7"/>
      <c r="E1129" s="6"/>
    </row>
    <row r="1130" s="1" customFormat="1" spans="1:5">
      <c r="A1130" s="7"/>
      <c r="E1130" s="6"/>
    </row>
    <row r="1131" s="1" customFormat="1" spans="1:5">
      <c r="A1131" s="7"/>
      <c r="E1131" s="6"/>
    </row>
    <row r="1132" s="1" customFormat="1" spans="1:5">
      <c r="A1132" s="7"/>
      <c r="E1132" s="6"/>
    </row>
    <row r="1133" s="1" customFormat="1" spans="1:5">
      <c r="A1133" s="7"/>
      <c r="E1133" s="6"/>
    </row>
    <row r="1134" s="1" customFormat="1" spans="1:5">
      <c r="A1134" s="7"/>
      <c r="E1134" s="6"/>
    </row>
    <row r="1135" s="1" customFormat="1" spans="1:5">
      <c r="A1135" s="7"/>
      <c r="E1135" s="6"/>
    </row>
    <row r="1136" s="1" customFormat="1" spans="1:5">
      <c r="A1136" s="7"/>
      <c r="E1136" s="6"/>
    </row>
    <row r="1137" s="1" customFormat="1" spans="1:5">
      <c r="A1137" s="7"/>
      <c r="E1137" s="6"/>
    </row>
    <row r="1138" s="1" customFormat="1" spans="1:5">
      <c r="A1138" s="7"/>
      <c r="E1138" s="6"/>
    </row>
    <row r="1139" s="1" customFormat="1" spans="1:5">
      <c r="A1139" s="7"/>
      <c r="E1139" s="6"/>
    </row>
    <row r="1140" s="1" customFormat="1" spans="1:5">
      <c r="A1140" s="7"/>
      <c r="E1140" s="6"/>
    </row>
    <row r="1141" s="1" customFormat="1" spans="1:5">
      <c r="A1141" s="7"/>
      <c r="E1141" s="6"/>
    </row>
    <row r="1142" s="1" customFormat="1" spans="1:5">
      <c r="A1142" s="7"/>
      <c r="E1142" s="6"/>
    </row>
    <row r="1143" s="1" customFormat="1" spans="1:5">
      <c r="A1143" s="7"/>
      <c r="E1143" s="6"/>
    </row>
    <row r="1144" s="1" customFormat="1" spans="1:5">
      <c r="A1144" s="7"/>
      <c r="E1144" s="6"/>
    </row>
    <row r="1145" s="1" customFormat="1" spans="1:5">
      <c r="A1145" s="7"/>
      <c r="E1145" s="6"/>
    </row>
    <row r="1146" s="1" customFormat="1" spans="1:5">
      <c r="A1146" s="7"/>
      <c r="E1146" s="6"/>
    </row>
    <row r="1147" s="1" customFormat="1" spans="1:5">
      <c r="A1147" s="7"/>
      <c r="E1147" s="6"/>
    </row>
    <row r="1148" s="1" customFormat="1" spans="1:5">
      <c r="A1148" s="7"/>
      <c r="E1148" s="6"/>
    </row>
    <row r="1149" s="1" customFormat="1" spans="1:5">
      <c r="A1149" s="7"/>
      <c r="E1149" s="6"/>
    </row>
    <row r="1150" s="1" customFormat="1" spans="1:5">
      <c r="A1150" s="7"/>
      <c r="E1150" s="6"/>
    </row>
    <row r="1151" s="1" customFormat="1" spans="1:5">
      <c r="A1151" s="7"/>
      <c r="E1151" s="6"/>
    </row>
    <row r="1152" s="1" customFormat="1" spans="1:5">
      <c r="A1152" s="7"/>
      <c r="E1152" s="6"/>
    </row>
    <row r="1153" s="1" customFormat="1" spans="1:5">
      <c r="A1153" s="7"/>
      <c r="E1153" s="6"/>
    </row>
    <row r="1154" s="1" customFormat="1" spans="1:5">
      <c r="A1154" s="7"/>
      <c r="E1154" s="6"/>
    </row>
    <row r="1155" s="1" customFormat="1" spans="1:5">
      <c r="A1155" s="7"/>
      <c r="E1155" s="6"/>
    </row>
    <row r="1156" s="1" customFormat="1" spans="1:5">
      <c r="A1156" s="7"/>
      <c r="E1156" s="6"/>
    </row>
    <row r="1157" s="1" customFormat="1" spans="1:5">
      <c r="A1157" s="7"/>
      <c r="E1157" s="6"/>
    </row>
    <row r="1158" s="1" customFormat="1" spans="1:5">
      <c r="A1158" s="7"/>
      <c r="E1158" s="6"/>
    </row>
    <row r="1159" s="1" customFormat="1" spans="1:5">
      <c r="A1159" s="7"/>
      <c r="E1159" s="6"/>
    </row>
    <row r="1160" s="1" customFormat="1" spans="1:5">
      <c r="A1160" s="7"/>
      <c r="E1160" s="6"/>
    </row>
    <row r="1161" s="1" customFormat="1" spans="1:5">
      <c r="A1161" s="7"/>
      <c r="E1161" s="6"/>
    </row>
    <row r="1162" s="1" customFormat="1" spans="1:5">
      <c r="A1162" s="7"/>
      <c r="E1162" s="6"/>
    </row>
    <row r="1163" s="1" customFormat="1" spans="1:5">
      <c r="A1163" s="7"/>
      <c r="E1163" s="6"/>
    </row>
    <row r="1164" s="1" customFormat="1" spans="1:5">
      <c r="A1164" s="7"/>
      <c r="E1164" s="6"/>
    </row>
    <row r="1165" s="1" customFormat="1" spans="1:5">
      <c r="A1165" s="7"/>
      <c r="E1165" s="6"/>
    </row>
    <row r="1166" s="1" customFormat="1" spans="1:5">
      <c r="A1166" s="7"/>
      <c r="E1166" s="6"/>
    </row>
    <row r="1167" s="1" customFormat="1" spans="1:5">
      <c r="A1167" s="7"/>
      <c r="E1167" s="6"/>
    </row>
    <row r="1168" s="1" customFormat="1" spans="1:5">
      <c r="A1168" s="7"/>
      <c r="E1168" s="6"/>
    </row>
    <row r="1169" s="1" customFormat="1" spans="1:5">
      <c r="A1169" s="7"/>
      <c r="E1169" s="6"/>
    </row>
    <row r="1170" s="1" customFormat="1" spans="1:5">
      <c r="A1170" s="7"/>
      <c r="E1170" s="6"/>
    </row>
    <row r="1171" s="1" customFormat="1" spans="1:5">
      <c r="A1171" s="7"/>
      <c r="E1171" s="6"/>
    </row>
    <row r="1172" s="1" customFormat="1" spans="1:5">
      <c r="A1172" s="7"/>
      <c r="E1172" s="6"/>
    </row>
    <row r="1173" s="1" customFormat="1" spans="1:5">
      <c r="A1173" s="7"/>
      <c r="E1173" s="6"/>
    </row>
    <row r="1174" s="1" customFormat="1" spans="1:5">
      <c r="A1174" s="7"/>
      <c r="E1174" s="6"/>
    </row>
    <row r="1175" s="1" customFormat="1" spans="1:5">
      <c r="A1175" s="7"/>
      <c r="E1175" s="6"/>
    </row>
    <row r="1176" s="1" customFormat="1" spans="1:5">
      <c r="A1176" s="7"/>
      <c r="E1176" s="6"/>
    </row>
    <row r="1177" s="1" customFormat="1" spans="1:5">
      <c r="A1177" s="7"/>
      <c r="E1177" s="6"/>
    </row>
    <row r="1178" s="1" customFormat="1" spans="1:5">
      <c r="A1178" s="7"/>
      <c r="E1178" s="6"/>
    </row>
    <row r="1179" s="1" customFormat="1" spans="1:5">
      <c r="A1179" s="7"/>
      <c r="E1179" s="6"/>
    </row>
    <row r="1180" s="1" customFormat="1" spans="1:5">
      <c r="A1180" s="7"/>
      <c r="E1180" s="6"/>
    </row>
    <row r="1181" s="1" customFormat="1" spans="1:5">
      <c r="A1181" s="7"/>
      <c r="E1181" s="6"/>
    </row>
    <row r="1182" s="1" customFormat="1" spans="1:5">
      <c r="A1182" s="7"/>
      <c r="E1182" s="6"/>
    </row>
    <row r="1183" s="1" customFormat="1" spans="1:5">
      <c r="A1183" s="7"/>
      <c r="E1183" s="6"/>
    </row>
    <row r="1184" s="1" customFormat="1" spans="1:5">
      <c r="A1184" s="7"/>
      <c r="E1184" s="6"/>
    </row>
    <row r="1185" s="1" customFormat="1" spans="1:5">
      <c r="A1185" s="7"/>
      <c r="E1185" s="6"/>
    </row>
    <row r="1186" s="1" customFormat="1" spans="1:5">
      <c r="A1186" s="7"/>
      <c r="E1186" s="6"/>
    </row>
    <row r="1187" s="1" customFormat="1" spans="1:5">
      <c r="A1187" s="7"/>
      <c r="E1187" s="6"/>
    </row>
    <row r="1188" s="1" customFormat="1" spans="1:5">
      <c r="A1188" s="7"/>
      <c r="E1188" s="6"/>
    </row>
    <row r="1189" s="1" customFormat="1" spans="1:5">
      <c r="A1189" s="7"/>
      <c r="E1189" s="6"/>
    </row>
    <row r="1190" s="1" customFormat="1" spans="1:5">
      <c r="A1190" s="7"/>
      <c r="E1190" s="6"/>
    </row>
    <row r="1191" s="1" customFormat="1" spans="1:5">
      <c r="A1191" s="7"/>
      <c r="E1191" s="6"/>
    </row>
    <row r="1192" s="1" customFormat="1" spans="1:5">
      <c r="A1192" s="7"/>
      <c r="E1192" s="6"/>
    </row>
    <row r="1193" s="1" customFormat="1" spans="1:5">
      <c r="A1193" s="7"/>
      <c r="E1193" s="6"/>
    </row>
    <row r="1194" s="1" customFormat="1" spans="1:5">
      <c r="A1194" s="7"/>
      <c r="E1194" s="6"/>
    </row>
    <row r="1195" s="1" customFormat="1" spans="1:5">
      <c r="A1195" s="7"/>
      <c r="E1195" s="6"/>
    </row>
    <row r="1196" s="1" customFormat="1" spans="1:5">
      <c r="A1196" s="7"/>
      <c r="E1196" s="6"/>
    </row>
    <row r="1197" s="1" customFormat="1" spans="1:5">
      <c r="A1197" s="7"/>
      <c r="E1197" s="6"/>
    </row>
    <row r="1198" s="1" customFormat="1" spans="1:5">
      <c r="A1198" s="7"/>
      <c r="E1198" s="6"/>
    </row>
    <row r="1199" s="1" customFormat="1" spans="1:5">
      <c r="A1199" s="7"/>
      <c r="E1199" s="6"/>
    </row>
    <row r="1200" s="1" customFormat="1" spans="1:5">
      <c r="A1200" s="7"/>
      <c r="E1200" s="6"/>
    </row>
    <row r="1201" s="1" customFormat="1" spans="1:5">
      <c r="A1201" s="7"/>
      <c r="E1201" s="6"/>
    </row>
    <row r="1202" s="1" customFormat="1" spans="1:5">
      <c r="A1202" s="7"/>
      <c r="E1202" s="6"/>
    </row>
    <row r="1203" s="1" customFormat="1" spans="1:5">
      <c r="A1203" s="7"/>
      <c r="E1203" s="6"/>
    </row>
    <row r="1204" s="1" customFormat="1" spans="1:5">
      <c r="A1204" s="7"/>
      <c r="E1204" s="6"/>
    </row>
    <row r="1205" s="1" customFormat="1" spans="1:5">
      <c r="A1205" s="7"/>
      <c r="E1205" s="6"/>
    </row>
    <row r="1206" s="1" customFormat="1" spans="1:5">
      <c r="A1206" s="7"/>
      <c r="E1206" s="6"/>
    </row>
    <row r="1207" s="1" customFormat="1" spans="1:5">
      <c r="A1207" s="7"/>
      <c r="E1207" s="6"/>
    </row>
    <row r="1208" s="1" customFormat="1" spans="1:5">
      <c r="A1208" s="7"/>
      <c r="E1208" s="6"/>
    </row>
    <row r="1209" s="1" customFormat="1" spans="1:5">
      <c r="A1209" s="7"/>
      <c r="E1209" s="6"/>
    </row>
    <row r="1210" s="1" customFormat="1" spans="1:5">
      <c r="A1210" s="7"/>
      <c r="E1210" s="6"/>
    </row>
    <row r="1211" s="1" customFormat="1" spans="1:5">
      <c r="A1211" s="7"/>
      <c r="E1211" s="6"/>
    </row>
    <row r="1212" s="1" customFormat="1" spans="1:5">
      <c r="A1212" s="7"/>
      <c r="E1212" s="6"/>
    </row>
    <row r="1213" s="1" customFormat="1" spans="1:5">
      <c r="A1213" s="7"/>
      <c r="E1213" s="6"/>
    </row>
    <row r="1214" s="1" customFormat="1" spans="1:5">
      <c r="A1214" s="7"/>
      <c r="E1214" s="6"/>
    </row>
    <row r="1215" s="1" customFormat="1" spans="1:5">
      <c r="A1215" s="7"/>
      <c r="E1215" s="6"/>
    </row>
    <row r="1216" s="1" customFormat="1" spans="1:5">
      <c r="A1216" s="7"/>
      <c r="E1216" s="6"/>
    </row>
    <row r="1217" s="1" customFormat="1" spans="1:5">
      <c r="A1217" s="7"/>
      <c r="E1217" s="6"/>
    </row>
    <row r="1218" s="1" customFormat="1" spans="1:5">
      <c r="A1218" s="7"/>
      <c r="E1218" s="6"/>
    </row>
    <row r="1219" s="1" customFormat="1" spans="1:5">
      <c r="A1219" s="7"/>
      <c r="E1219" s="6"/>
    </row>
    <row r="1220" s="1" customFormat="1" spans="1:5">
      <c r="A1220" s="7"/>
      <c r="E1220" s="6"/>
    </row>
    <row r="1221" s="1" customFormat="1" spans="1:5">
      <c r="A1221" s="7"/>
      <c r="E1221" s="6"/>
    </row>
    <row r="1222" s="1" customFormat="1" spans="1:5">
      <c r="A1222" s="7"/>
      <c r="E1222" s="6"/>
    </row>
    <row r="1223" s="1" customFormat="1" spans="1:5">
      <c r="A1223" s="7"/>
      <c r="E1223" s="6"/>
    </row>
    <row r="1224" s="1" customFormat="1" spans="1:5">
      <c r="A1224" s="7"/>
      <c r="E1224" s="6"/>
    </row>
    <row r="1225" s="1" customFormat="1" spans="1:5">
      <c r="A1225" s="7"/>
      <c r="E1225" s="6"/>
    </row>
    <row r="1226" s="1" customFormat="1" spans="1:5">
      <c r="A1226" s="7"/>
      <c r="E1226" s="6"/>
    </row>
    <row r="1227" s="1" customFormat="1" spans="1:5">
      <c r="A1227" s="7"/>
      <c r="E1227" s="6"/>
    </row>
    <row r="1228" s="1" customFormat="1" spans="1:5">
      <c r="A1228" s="7"/>
      <c r="E1228" s="6"/>
    </row>
    <row r="1229" s="1" customFormat="1" spans="1:5">
      <c r="A1229" s="7"/>
      <c r="E1229" s="6"/>
    </row>
    <row r="1230" s="1" customFormat="1" spans="1:5">
      <c r="A1230" s="7"/>
      <c r="E1230" s="6"/>
    </row>
    <row r="1231" s="1" customFormat="1" spans="1:5">
      <c r="A1231" s="7"/>
      <c r="E1231" s="6"/>
    </row>
    <row r="1232" s="1" customFormat="1" spans="1:5">
      <c r="A1232" s="7"/>
      <c r="E1232" s="6"/>
    </row>
    <row r="1233" s="1" customFormat="1" spans="1:5">
      <c r="A1233" s="7"/>
      <c r="E1233" s="6"/>
    </row>
    <row r="1234" s="1" customFormat="1" spans="1:5">
      <c r="A1234" s="7"/>
      <c r="E1234" s="6"/>
    </row>
    <row r="1235" s="1" customFormat="1" spans="1:5">
      <c r="A1235" s="7"/>
      <c r="E1235" s="6"/>
    </row>
    <row r="1236" s="1" customFormat="1" spans="1:5">
      <c r="A1236" s="7"/>
      <c r="E1236" s="6"/>
    </row>
    <row r="1237" s="1" customFormat="1" spans="1:5">
      <c r="A1237" s="7"/>
      <c r="E1237" s="6"/>
    </row>
    <row r="1238" s="1" customFormat="1" spans="1:5">
      <c r="A1238" s="7"/>
      <c r="E1238" s="6"/>
    </row>
    <row r="1239" s="1" customFormat="1" spans="1:5">
      <c r="A1239" s="7"/>
      <c r="E1239" s="6"/>
    </row>
    <row r="1240" s="1" customFormat="1" spans="1:5">
      <c r="A1240" s="7"/>
      <c r="E1240" s="6"/>
    </row>
    <row r="1241" s="1" customFormat="1" spans="1:5">
      <c r="A1241" s="7"/>
      <c r="E1241" s="6"/>
    </row>
    <row r="1242" s="1" customFormat="1" spans="1:5">
      <c r="A1242" s="7"/>
      <c r="E1242" s="6"/>
    </row>
    <row r="1243" s="1" customFormat="1" spans="1:5">
      <c r="A1243" s="7"/>
      <c r="E1243" s="6"/>
    </row>
    <row r="1244" s="1" customFormat="1" spans="1:5">
      <c r="A1244" s="7"/>
      <c r="E1244" s="6"/>
    </row>
    <row r="1245" s="1" customFormat="1" spans="1:5">
      <c r="A1245" s="7"/>
      <c r="E1245" s="6"/>
    </row>
    <row r="1246" s="1" customFormat="1" spans="1:5">
      <c r="A1246" s="7"/>
      <c r="E1246" s="6"/>
    </row>
    <row r="1247" s="1" customFormat="1" spans="1:5">
      <c r="A1247" s="7"/>
      <c r="E1247" s="6"/>
    </row>
    <row r="1248" s="1" customFormat="1" spans="1:5">
      <c r="A1248" s="7"/>
      <c r="E1248" s="6"/>
    </row>
    <row r="1249" s="1" customFormat="1" spans="1:5">
      <c r="A1249" s="7"/>
      <c r="E1249" s="6"/>
    </row>
    <row r="1250" s="1" customFormat="1" spans="1:5">
      <c r="A1250" s="7"/>
      <c r="E1250" s="6"/>
    </row>
    <row r="1251" s="1" customFormat="1" spans="1:5">
      <c r="A1251" s="7"/>
      <c r="E1251" s="6"/>
    </row>
    <row r="1252" s="1" customFormat="1" spans="1:5">
      <c r="A1252" s="7"/>
      <c r="E1252" s="6"/>
    </row>
    <row r="1253" s="1" customFormat="1" spans="1:5">
      <c r="A1253" s="7"/>
      <c r="E1253" s="6"/>
    </row>
    <row r="1254" s="1" customFormat="1" spans="1:5">
      <c r="A1254" s="7"/>
      <c r="E1254" s="6"/>
    </row>
    <row r="1255" s="1" customFormat="1" spans="1:5">
      <c r="A1255" s="7"/>
      <c r="E1255" s="6"/>
    </row>
    <row r="1256" s="1" customFormat="1" spans="1:5">
      <c r="A1256" s="7"/>
      <c r="E1256" s="6"/>
    </row>
    <row r="1257" s="1" customFormat="1" spans="1:5">
      <c r="A1257" s="7"/>
      <c r="E1257" s="6"/>
    </row>
    <row r="1258" s="1" customFormat="1" spans="1:5">
      <c r="A1258" s="7"/>
      <c r="E1258" s="6"/>
    </row>
    <row r="1259" s="1" customFormat="1" spans="1:5">
      <c r="A1259" s="7"/>
      <c r="E1259" s="6"/>
    </row>
    <row r="1260" s="1" customFormat="1" spans="1:5">
      <c r="A1260" s="7"/>
      <c r="E1260" s="6"/>
    </row>
    <row r="1261" s="1" customFormat="1" spans="1:5">
      <c r="A1261" s="7"/>
      <c r="E1261" s="6"/>
    </row>
    <row r="1262" s="1" customFormat="1" spans="1:5">
      <c r="A1262" s="7"/>
      <c r="E1262" s="6"/>
    </row>
    <row r="1263" s="1" customFormat="1" spans="1:5">
      <c r="A1263" s="7"/>
      <c r="E1263" s="6"/>
    </row>
    <row r="1264" s="1" customFormat="1" spans="1:5">
      <c r="A1264" s="7"/>
      <c r="E1264" s="6"/>
    </row>
    <row r="1265" s="1" customFormat="1" spans="1:5">
      <c r="A1265" s="7"/>
      <c r="E1265" s="6"/>
    </row>
    <row r="1266" s="1" customFormat="1" spans="1:5">
      <c r="A1266" s="7"/>
      <c r="E1266" s="6"/>
    </row>
    <row r="1267" s="1" customFormat="1" spans="1:5">
      <c r="A1267" s="7"/>
      <c r="E1267" s="6"/>
    </row>
    <row r="1268" s="1" customFormat="1" spans="1:5">
      <c r="A1268" s="7"/>
      <c r="E1268" s="6"/>
    </row>
    <row r="1269" s="1" customFormat="1" spans="1:5">
      <c r="A1269" s="7"/>
      <c r="E1269" s="6"/>
    </row>
    <row r="1270" s="1" customFormat="1" spans="1:5">
      <c r="A1270" s="7"/>
      <c r="E1270" s="6"/>
    </row>
    <row r="1271" s="1" customFormat="1" spans="1:5">
      <c r="A1271" s="7"/>
      <c r="E1271" s="6"/>
    </row>
    <row r="1272" s="1" customFormat="1" spans="1:5">
      <c r="A1272" s="7"/>
      <c r="E1272" s="6"/>
    </row>
    <row r="1273" s="1" customFormat="1" spans="1:5">
      <c r="A1273" s="7"/>
      <c r="E1273" s="6"/>
    </row>
    <row r="1274" s="1" customFormat="1" spans="1:5">
      <c r="A1274" s="7"/>
      <c r="E1274" s="6"/>
    </row>
    <row r="1275" s="1" customFormat="1" spans="1:5">
      <c r="A1275" s="7"/>
      <c r="E1275" s="6"/>
    </row>
    <row r="1276" s="1" customFormat="1" spans="1:5">
      <c r="A1276" s="7"/>
      <c r="E1276" s="6"/>
    </row>
    <row r="1277" s="1" customFormat="1" spans="1:5">
      <c r="A1277" s="7"/>
      <c r="E1277" s="6"/>
    </row>
    <row r="1278" s="1" customFormat="1" spans="1:5">
      <c r="A1278" s="7"/>
      <c r="E1278" s="6"/>
    </row>
    <row r="1279" s="1" customFormat="1" spans="1:5">
      <c r="A1279" s="7"/>
      <c r="E1279" s="6"/>
    </row>
    <row r="1280" s="1" customFormat="1" spans="1:5">
      <c r="A1280" s="7"/>
      <c r="E1280" s="6"/>
    </row>
    <row r="1281" s="1" customFormat="1" spans="1:5">
      <c r="A1281" s="7"/>
      <c r="E1281" s="6"/>
    </row>
    <row r="1282" s="1" customFormat="1" spans="1:5">
      <c r="A1282" s="7"/>
      <c r="E1282" s="6"/>
    </row>
    <row r="1283" s="1" customFormat="1" spans="1:5">
      <c r="A1283" s="7"/>
      <c r="E1283" s="6"/>
    </row>
    <row r="1284" s="1" customFormat="1" spans="1:5">
      <c r="A1284" s="7"/>
      <c r="E1284" s="6"/>
    </row>
    <row r="1285" s="1" customFormat="1" spans="1:5">
      <c r="A1285" s="7"/>
      <c r="E1285" s="6"/>
    </row>
    <row r="1286" s="1" customFormat="1" spans="1:5">
      <c r="A1286" s="7"/>
      <c r="E1286" s="6"/>
    </row>
    <row r="1287" s="1" customFormat="1" spans="1:5">
      <c r="A1287" s="7"/>
      <c r="E1287" s="6"/>
    </row>
    <row r="1288" s="1" customFormat="1" spans="1:5">
      <c r="A1288" s="7"/>
      <c r="E1288" s="6"/>
    </row>
    <row r="1289" s="1" customFormat="1" spans="1:5">
      <c r="A1289" s="7"/>
      <c r="E1289" s="6"/>
    </row>
    <row r="1290" s="1" customFormat="1" spans="1:5">
      <c r="A1290" s="7"/>
      <c r="E1290" s="6"/>
    </row>
    <row r="1291" s="1" customFormat="1" spans="1:5">
      <c r="A1291" s="7"/>
      <c r="E1291" s="6"/>
    </row>
    <row r="1292" s="1" customFormat="1" spans="1:5">
      <c r="A1292" s="7"/>
      <c r="E1292" s="6"/>
    </row>
    <row r="1293" s="1" customFormat="1" spans="1:5">
      <c r="A1293" s="7"/>
      <c r="E1293" s="6"/>
    </row>
    <row r="1294" s="1" customFormat="1" spans="1:5">
      <c r="A1294" s="7"/>
      <c r="E1294" s="6"/>
    </row>
    <row r="1295" s="1" customFormat="1" spans="1:5">
      <c r="A1295" s="7"/>
      <c r="E1295" s="6"/>
    </row>
    <row r="1296" s="1" customFormat="1" spans="1:5">
      <c r="A1296" s="7"/>
      <c r="E1296" s="6"/>
    </row>
    <row r="1297" s="1" customFormat="1" spans="1:5">
      <c r="A1297" s="7"/>
      <c r="E1297" s="6"/>
    </row>
    <row r="1298" s="1" customFormat="1" spans="1:5">
      <c r="A1298" s="7"/>
      <c r="E1298" s="6"/>
    </row>
    <row r="1299" s="1" customFormat="1" spans="1:5">
      <c r="A1299" s="7"/>
      <c r="E1299" s="6"/>
    </row>
    <row r="1300" s="1" customFormat="1" spans="1:5">
      <c r="A1300" s="7"/>
      <c r="E1300" s="6"/>
    </row>
    <row r="1301" s="1" customFormat="1" spans="1:5">
      <c r="A1301" s="7"/>
      <c r="E1301" s="6"/>
    </row>
    <row r="1302" s="1" customFormat="1" spans="1:5">
      <c r="A1302" s="7"/>
      <c r="E1302" s="6"/>
    </row>
    <row r="1303" s="1" customFormat="1" spans="1:5">
      <c r="A1303" s="7"/>
      <c r="E1303" s="6"/>
    </row>
    <row r="1304" s="1" customFormat="1" spans="1:5">
      <c r="A1304" s="7"/>
      <c r="E1304" s="6"/>
    </row>
    <row r="1305" s="1" customFormat="1" spans="1:5">
      <c r="A1305" s="7"/>
      <c r="E1305" s="6"/>
    </row>
    <row r="1306" s="1" customFormat="1" spans="1:5">
      <c r="A1306" s="7"/>
      <c r="E1306" s="6"/>
    </row>
    <row r="1307" s="1" customFormat="1" spans="1:5">
      <c r="A1307" s="7"/>
      <c r="E1307" s="6"/>
    </row>
    <row r="1308" s="1" customFormat="1" spans="1:5">
      <c r="A1308" s="7"/>
      <c r="E1308" s="6"/>
    </row>
    <row r="1309" s="1" customFormat="1" spans="1:5">
      <c r="A1309" s="7"/>
      <c r="E1309" s="6"/>
    </row>
    <row r="1310" s="1" customFormat="1" spans="1:5">
      <c r="A1310" s="7"/>
      <c r="E1310" s="6"/>
    </row>
    <row r="1311" s="1" customFormat="1" spans="1:5">
      <c r="A1311" s="7"/>
      <c r="E1311" s="6"/>
    </row>
    <row r="1312" s="1" customFormat="1" spans="1:5">
      <c r="A1312" s="7"/>
      <c r="E1312" s="6"/>
    </row>
    <row r="1313" s="1" customFormat="1" spans="1:5">
      <c r="A1313" s="7"/>
      <c r="E1313" s="6"/>
    </row>
    <row r="1314" s="1" customFormat="1" spans="1:5">
      <c r="A1314" s="7"/>
      <c r="E1314" s="6"/>
    </row>
    <row r="1315" s="1" customFormat="1" spans="1:5">
      <c r="A1315" s="7"/>
      <c r="E1315" s="6"/>
    </row>
    <row r="1316" s="1" customFormat="1" spans="1:5">
      <c r="A1316" s="7"/>
      <c r="E1316" s="6"/>
    </row>
    <row r="1317" s="1" customFormat="1" spans="1:5">
      <c r="A1317" s="7"/>
      <c r="E1317" s="6"/>
    </row>
    <row r="1318" s="1" customFormat="1" spans="1:5">
      <c r="A1318" s="7"/>
      <c r="E1318" s="6"/>
    </row>
    <row r="1319" s="1" customFormat="1" spans="1:5">
      <c r="A1319" s="7"/>
      <c r="E1319" s="6"/>
    </row>
    <row r="1320" s="1" customFormat="1" spans="1:5">
      <c r="A1320" s="7"/>
      <c r="E1320" s="6"/>
    </row>
    <row r="1321" s="1" customFormat="1" spans="1:5">
      <c r="A1321" s="7"/>
      <c r="E1321" s="6"/>
    </row>
    <row r="1322" s="1" customFormat="1" spans="1:5">
      <c r="A1322" s="7"/>
      <c r="E1322" s="6"/>
    </row>
    <row r="1323" s="1" customFormat="1" spans="1:5">
      <c r="A1323" s="7"/>
      <c r="E1323" s="6"/>
    </row>
    <row r="1324" s="1" customFormat="1" spans="1:5">
      <c r="A1324" s="7"/>
      <c r="E1324" s="6"/>
    </row>
    <row r="1325" s="1" customFormat="1" spans="1:5">
      <c r="A1325" s="7"/>
      <c r="E1325" s="6"/>
    </row>
    <row r="1326" s="1" customFormat="1" spans="1:5">
      <c r="A1326" s="7"/>
      <c r="E1326" s="6"/>
    </row>
    <row r="1327" s="1" customFormat="1" spans="1:5">
      <c r="A1327" s="7"/>
      <c r="E1327" s="6"/>
    </row>
    <row r="1328" s="1" customFormat="1" spans="1:5">
      <c r="A1328" s="7"/>
      <c r="E1328" s="6"/>
    </row>
    <row r="1329" s="1" customFormat="1" spans="1:5">
      <c r="A1329" s="7"/>
      <c r="E1329" s="6"/>
    </row>
    <row r="1330" s="1" customFormat="1" spans="1:5">
      <c r="A1330" s="7"/>
      <c r="E1330" s="6"/>
    </row>
    <row r="1331" s="1" customFormat="1" spans="1:5">
      <c r="A1331" s="7"/>
      <c r="E1331" s="6"/>
    </row>
    <row r="1332" s="1" customFormat="1" spans="1:5">
      <c r="A1332" s="7"/>
      <c r="E1332" s="6"/>
    </row>
    <row r="1333" s="1" customFormat="1" spans="1:5">
      <c r="A1333" s="7"/>
      <c r="E1333" s="6"/>
    </row>
    <row r="1334" s="1" customFormat="1" spans="1:5">
      <c r="A1334" s="7"/>
      <c r="E1334" s="6"/>
    </row>
    <row r="1335" s="1" customFormat="1" spans="1:5">
      <c r="A1335" s="7"/>
      <c r="E1335" s="6"/>
    </row>
    <row r="1336" s="1" customFormat="1" spans="1:5">
      <c r="A1336" s="7"/>
      <c r="E1336" s="6"/>
    </row>
    <row r="1337" s="1" customFormat="1" spans="1:5">
      <c r="A1337" s="7"/>
      <c r="E1337" s="6"/>
    </row>
    <row r="1338" s="1" customFormat="1" spans="1:5">
      <c r="A1338" s="7"/>
      <c r="E1338" s="6"/>
    </row>
    <row r="1339" s="1" customFormat="1" spans="1:5">
      <c r="A1339" s="7"/>
      <c r="E1339" s="6"/>
    </row>
    <row r="1340" s="1" customFormat="1" spans="1:5">
      <c r="A1340" s="7"/>
      <c r="E1340" s="6"/>
    </row>
    <row r="1341" s="1" customFormat="1" spans="1:5">
      <c r="A1341" s="7"/>
      <c r="E1341" s="6"/>
    </row>
    <row r="1342" s="1" customFormat="1" spans="1:5">
      <c r="A1342" s="7"/>
      <c r="E1342" s="6"/>
    </row>
    <row r="1343" s="1" customFormat="1" spans="1:5">
      <c r="A1343" s="7"/>
      <c r="E1343" s="6"/>
    </row>
    <row r="1344" s="1" customFormat="1" spans="1:5">
      <c r="A1344" s="7"/>
      <c r="E1344" s="6"/>
    </row>
    <row r="1345" s="1" customFormat="1" spans="1:5">
      <c r="A1345" s="7"/>
      <c r="E1345" s="6"/>
    </row>
    <row r="1346" s="1" customFormat="1" spans="1:5">
      <c r="A1346" s="7"/>
      <c r="E1346" s="6"/>
    </row>
    <row r="1347" s="1" customFormat="1" spans="1:5">
      <c r="A1347" s="7"/>
      <c r="E1347" s="6"/>
    </row>
    <row r="1348" s="1" customFormat="1" spans="1:5">
      <c r="A1348" s="7"/>
      <c r="E1348" s="6"/>
    </row>
    <row r="1349" s="1" customFormat="1" spans="1:5">
      <c r="A1349" s="7"/>
      <c r="E1349" s="6"/>
    </row>
    <row r="1350" s="1" customFormat="1" spans="1:5">
      <c r="A1350" s="7"/>
      <c r="E1350" s="6"/>
    </row>
    <row r="1351" s="1" customFormat="1" spans="1:5">
      <c r="A1351" s="7"/>
      <c r="E1351" s="6"/>
    </row>
    <row r="1352" s="1" customFormat="1" spans="1:5">
      <c r="A1352" s="7"/>
      <c r="E1352" s="6"/>
    </row>
    <row r="1353" s="1" customFormat="1" spans="1:5">
      <c r="A1353" s="7"/>
      <c r="E1353" s="6"/>
    </row>
    <row r="1354" s="1" customFormat="1" spans="1:5">
      <c r="A1354" s="7"/>
      <c r="E1354" s="6"/>
    </row>
    <row r="1355" s="1" customFormat="1" spans="1:5">
      <c r="A1355" s="7"/>
      <c r="E1355" s="6"/>
    </row>
    <row r="1356" s="1" customFormat="1" spans="1:5">
      <c r="A1356" s="7"/>
      <c r="E1356" s="6"/>
    </row>
    <row r="1357" s="1" customFormat="1" spans="1:5">
      <c r="A1357" s="7"/>
      <c r="E1357" s="6"/>
    </row>
    <row r="1358" s="1" customFormat="1" spans="1:5">
      <c r="A1358" s="7"/>
      <c r="E1358" s="6"/>
    </row>
    <row r="1359" s="1" customFormat="1" spans="1:5">
      <c r="A1359" s="7"/>
      <c r="E1359" s="6"/>
    </row>
    <row r="1360" s="1" customFormat="1" spans="1:5">
      <c r="A1360" s="7"/>
      <c r="E1360" s="6"/>
    </row>
    <row r="1361" s="1" customFormat="1" spans="1:5">
      <c r="A1361" s="7"/>
      <c r="E1361" s="6"/>
    </row>
    <row r="1362" s="1" customFormat="1" spans="1:5">
      <c r="A1362" s="7"/>
      <c r="E1362" s="6"/>
    </row>
    <row r="1363" s="1" customFormat="1" spans="1:5">
      <c r="A1363" s="7"/>
      <c r="E1363" s="6"/>
    </row>
    <row r="1364" s="1" customFormat="1" spans="1:5">
      <c r="A1364" s="7"/>
      <c r="E1364" s="6"/>
    </row>
    <row r="1365" s="1" customFormat="1" spans="1:5">
      <c r="A1365" s="7"/>
      <c r="E1365" s="6"/>
    </row>
    <row r="1366" s="1" customFormat="1" spans="1:5">
      <c r="A1366" s="7"/>
      <c r="E1366" s="6"/>
    </row>
    <row r="1367" s="1" customFormat="1" spans="1:5">
      <c r="A1367" s="7"/>
      <c r="E1367" s="6"/>
    </row>
    <row r="1368" s="1" customFormat="1" spans="1:5">
      <c r="A1368" s="7"/>
      <c r="E1368" s="6"/>
    </row>
    <row r="1369" s="1" customFormat="1" spans="1:5">
      <c r="A1369" s="7"/>
      <c r="E1369" s="6"/>
    </row>
    <row r="1370" s="1" customFormat="1" spans="1:5">
      <c r="A1370" s="7"/>
      <c r="E1370" s="6"/>
    </row>
    <row r="1371" s="1" customFormat="1" spans="1:5">
      <c r="A1371" s="7"/>
      <c r="E1371" s="6"/>
    </row>
    <row r="1372" s="1" customFormat="1" spans="1:5">
      <c r="A1372" s="7"/>
      <c r="E1372" s="6"/>
    </row>
    <row r="1373" s="1" customFormat="1" spans="1:5">
      <c r="A1373" s="7"/>
      <c r="E1373" s="6"/>
    </row>
    <row r="1374" s="1" customFormat="1" spans="1:5">
      <c r="A1374" s="7"/>
      <c r="E1374" s="6"/>
    </row>
    <row r="1375" s="1" customFormat="1" spans="1:5">
      <c r="A1375" s="7"/>
      <c r="E1375" s="6"/>
    </row>
    <row r="1376" s="1" customFormat="1" spans="1:5">
      <c r="A1376" s="7"/>
      <c r="E1376" s="6"/>
    </row>
    <row r="1377" s="1" customFormat="1" spans="1:5">
      <c r="A1377" s="7"/>
      <c r="E1377" s="6"/>
    </row>
    <row r="1378" s="1" customFormat="1" spans="1:5">
      <c r="A1378" s="7"/>
      <c r="E1378" s="6"/>
    </row>
    <row r="1379" s="1" customFormat="1" spans="1:5">
      <c r="A1379" s="7"/>
      <c r="E1379" s="6"/>
    </row>
    <row r="1380" s="1" customFormat="1" spans="1:5">
      <c r="A1380" s="7"/>
      <c r="E1380" s="6"/>
    </row>
    <row r="1381" s="1" customFormat="1" spans="1:5">
      <c r="A1381" s="7"/>
      <c r="E1381" s="6"/>
    </row>
    <row r="1382" s="1" customFormat="1" spans="1:5">
      <c r="A1382" s="7"/>
      <c r="E1382" s="6"/>
    </row>
    <row r="1383" s="1" customFormat="1" spans="1:5">
      <c r="A1383" s="7"/>
      <c r="E1383" s="6"/>
    </row>
    <row r="1384" s="1" customFormat="1" spans="1:5">
      <c r="A1384" s="7"/>
      <c r="E1384" s="6"/>
    </row>
    <row r="1385" s="1" customFormat="1" spans="1:5">
      <c r="A1385" s="7"/>
      <c r="E1385" s="6"/>
    </row>
    <row r="1386" s="1" customFormat="1" spans="1:5">
      <c r="A1386" s="7"/>
      <c r="E1386" s="6"/>
    </row>
    <row r="1387" s="1" customFormat="1" spans="1:5">
      <c r="A1387" s="7"/>
      <c r="E1387" s="6"/>
    </row>
    <row r="1388" s="1" customFormat="1" spans="1:5">
      <c r="A1388" s="7"/>
      <c r="E1388" s="6"/>
    </row>
    <row r="1389" s="1" customFormat="1" spans="1:5">
      <c r="A1389" s="7"/>
      <c r="E1389" s="6"/>
    </row>
    <row r="1390" s="1" customFormat="1" spans="1:5">
      <c r="A1390" s="7"/>
      <c r="E1390" s="6"/>
    </row>
    <row r="1391" s="1" customFormat="1" spans="1:5">
      <c r="A1391" s="7"/>
      <c r="E1391" s="6"/>
    </row>
    <row r="1392" s="1" customFormat="1" spans="1:5">
      <c r="A1392" s="7"/>
      <c r="E1392" s="6"/>
    </row>
    <row r="1393" s="1" customFormat="1" spans="1:5">
      <c r="A1393" s="7"/>
      <c r="E1393" s="6"/>
    </row>
    <row r="1394" s="1" customFormat="1" spans="1:5">
      <c r="A1394" s="7"/>
      <c r="E1394" s="6"/>
    </row>
    <row r="1395" s="1" customFormat="1" spans="1:5">
      <c r="A1395" s="7"/>
      <c r="E1395" s="6"/>
    </row>
    <row r="1396" s="1" customFormat="1" spans="1:5">
      <c r="A1396" s="7"/>
      <c r="E1396" s="6"/>
    </row>
    <row r="1397" s="1" customFormat="1" spans="1:5">
      <c r="A1397" s="7"/>
      <c r="E1397" s="6"/>
    </row>
    <row r="1398" s="1" customFormat="1" spans="1:5">
      <c r="A1398" s="7"/>
      <c r="E1398" s="6"/>
    </row>
    <row r="1399" s="1" customFormat="1" spans="1:5">
      <c r="A1399" s="7"/>
      <c r="E1399" s="6"/>
    </row>
    <row r="1400" s="1" customFormat="1" spans="1:5">
      <c r="A1400" s="7"/>
      <c r="E1400" s="6"/>
    </row>
    <row r="1401" s="1" customFormat="1" spans="1:5">
      <c r="A1401" s="7"/>
      <c r="E1401" s="6"/>
    </row>
    <row r="1402" s="1" customFormat="1" spans="1:5">
      <c r="A1402" s="7"/>
      <c r="E1402" s="6"/>
    </row>
    <row r="1403" s="1" customFormat="1" spans="1:5">
      <c r="A1403" s="7"/>
      <c r="E1403" s="6"/>
    </row>
    <row r="1404" s="1" customFormat="1" spans="1:5">
      <c r="A1404" s="7"/>
      <c r="E1404" s="6"/>
    </row>
    <row r="1405" s="1" customFormat="1" spans="1:5">
      <c r="A1405" s="7"/>
      <c r="E1405" s="6"/>
    </row>
    <row r="1406" s="1" customFormat="1" spans="1:5">
      <c r="A1406" s="7"/>
      <c r="E1406" s="6"/>
    </row>
    <row r="1407" s="1" customFormat="1" spans="1:5">
      <c r="A1407" s="7"/>
      <c r="E1407" s="6"/>
    </row>
    <row r="1408" s="1" customFormat="1" spans="1:5">
      <c r="A1408" s="7"/>
      <c r="E1408" s="6"/>
    </row>
    <row r="1409" s="1" customFormat="1" spans="1:5">
      <c r="A1409" s="7"/>
      <c r="E1409" s="6"/>
    </row>
    <row r="1410" s="1" customFormat="1" spans="1:5">
      <c r="A1410" s="7"/>
      <c r="E1410" s="6"/>
    </row>
    <row r="1411" s="1" customFormat="1" spans="1:5">
      <c r="A1411" s="7"/>
      <c r="E1411" s="6"/>
    </row>
    <row r="1412" s="1" customFormat="1" spans="1:5">
      <c r="A1412" s="7"/>
      <c r="E1412" s="6"/>
    </row>
    <row r="1413" s="1" customFormat="1" spans="1:5">
      <c r="A1413" s="7"/>
      <c r="E1413" s="6"/>
    </row>
    <row r="1414" s="1" customFormat="1" spans="1:5">
      <c r="A1414" s="7"/>
      <c r="E1414" s="6"/>
    </row>
    <row r="1415" s="1" customFormat="1" spans="1:5">
      <c r="A1415" s="7"/>
      <c r="E1415" s="6"/>
    </row>
    <row r="1416" s="1" customFormat="1" spans="1:5">
      <c r="A1416" s="7"/>
      <c r="E1416" s="6"/>
    </row>
    <row r="1417" s="1" customFormat="1" spans="1:5">
      <c r="A1417" s="7"/>
      <c r="E1417" s="6"/>
    </row>
    <row r="1418" s="1" customFormat="1" spans="1:5">
      <c r="A1418" s="7"/>
      <c r="E1418" s="6"/>
    </row>
    <row r="1419" s="1" customFormat="1" spans="1:5">
      <c r="A1419" s="7"/>
      <c r="E1419" s="6"/>
    </row>
    <row r="1420" s="1" customFormat="1" spans="1:5">
      <c r="A1420" s="7"/>
      <c r="E1420" s="6"/>
    </row>
    <row r="1421" s="1" customFormat="1" spans="1:5">
      <c r="A1421" s="7"/>
      <c r="E1421" s="6"/>
    </row>
    <row r="1422" s="1" customFormat="1" spans="1:5">
      <c r="A1422" s="7"/>
      <c r="E1422" s="6"/>
    </row>
    <row r="1423" s="1" customFormat="1" spans="1:5">
      <c r="A1423" s="7"/>
      <c r="E1423" s="6"/>
    </row>
    <row r="1424" s="1" customFormat="1" spans="1:5">
      <c r="A1424" s="7"/>
      <c r="E1424" s="6"/>
    </row>
    <row r="1425" s="1" customFormat="1" spans="1:5">
      <c r="A1425" s="7"/>
      <c r="E1425" s="6"/>
    </row>
    <row r="1426" s="1" customFormat="1" spans="1:5">
      <c r="A1426" s="7"/>
      <c r="E1426" s="6"/>
    </row>
    <row r="1427" s="1" customFormat="1" spans="1:5">
      <c r="A1427" s="7"/>
      <c r="E1427" s="6"/>
    </row>
    <row r="1428" s="1" customFormat="1" spans="1:5">
      <c r="A1428" s="7"/>
      <c r="E1428" s="6"/>
    </row>
    <row r="1429" s="1" customFormat="1" spans="1:5">
      <c r="A1429" s="7"/>
      <c r="E1429" s="6"/>
    </row>
    <row r="1430" s="1" customFormat="1" spans="1:5">
      <c r="A1430" s="7"/>
      <c r="E1430" s="6"/>
    </row>
    <row r="1431" s="1" customFormat="1" spans="1:5">
      <c r="A1431" s="7"/>
      <c r="E1431" s="6"/>
    </row>
    <row r="1432" s="1" customFormat="1" spans="1:5">
      <c r="A1432" s="7"/>
      <c r="E1432" s="6"/>
    </row>
    <row r="1433" s="1" customFormat="1" spans="1:5">
      <c r="A1433" s="7"/>
      <c r="E1433" s="6"/>
    </row>
    <row r="1434" s="1" customFormat="1" spans="1:5">
      <c r="A1434" s="7"/>
      <c r="E1434" s="6"/>
    </row>
    <row r="1435" s="1" customFormat="1" spans="1:5">
      <c r="A1435" s="7"/>
      <c r="E1435" s="6"/>
    </row>
    <row r="1436" s="1" customFormat="1" spans="1:5">
      <c r="A1436" s="7"/>
      <c r="E1436" s="6"/>
    </row>
    <row r="1437" s="1" customFormat="1" spans="1:5">
      <c r="A1437" s="7"/>
      <c r="E1437" s="6"/>
    </row>
    <row r="1438" s="1" customFormat="1" spans="1:5">
      <c r="A1438" s="7"/>
      <c r="E1438" s="6"/>
    </row>
    <row r="1439" s="1" customFormat="1" spans="1:5">
      <c r="A1439" s="7"/>
      <c r="E1439" s="6"/>
    </row>
    <row r="1440" s="1" customFormat="1" spans="1:5">
      <c r="A1440" s="7"/>
      <c r="E1440" s="6"/>
    </row>
    <row r="1441" s="1" customFormat="1" spans="1:5">
      <c r="A1441" s="7"/>
      <c r="E1441" s="6"/>
    </row>
    <row r="1442" s="1" customFormat="1" spans="1:5">
      <c r="A1442" s="7"/>
      <c r="E1442" s="6"/>
    </row>
    <row r="1443" s="1" customFormat="1" spans="1:5">
      <c r="A1443" s="7"/>
      <c r="E1443" s="6"/>
    </row>
    <row r="1444" s="1" customFormat="1" spans="1:5">
      <c r="A1444" s="7"/>
      <c r="E1444" s="6"/>
    </row>
    <row r="1445" s="1" customFormat="1" spans="1:5">
      <c r="A1445" s="7"/>
      <c r="E1445" s="6"/>
    </row>
    <row r="1446" s="1" customFormat="1" spans="1:5">
      <c r="A1446" s="7"/>
      <c r="E1446" s="6"/>
    </row>
    <row r="1447" s="1" customFormat="1" spans="1:5">
      <c r="A1447" s="7"/>
      <c r="E1447" s="6"/>
    </row>
    <row r="1448" s="1" customFormat="1" spans="1:5">
      <c r="A1448" s="7"/>
      <c r="E1448" s="6"/>
    </row>
    <row r="1449" s="1" customFormat="1" spans="1:5">
      <c r="A1449" s="7"/>
      <c r="E1449" s="6"/>
    </row>
    <row r="1450" s="1" customFormat="1" spans="1:5">
      <c r="A1450" s="7"/>
      <c r="E1450" s="6"/>
    </row>
    <row r="1451" s="1" customFormat="1" spans="1:5">
      <c r="A1451" s="7"/>
      <c r="E1451" s="6"/>
    </row>
    <row r="1452" s="1" customFormat="1" spans="1:5">
      <c r="A1452" s="7"/>
      <c r="E1452" s="6"/>
    </row>
    <row r="1453" s="1" customFormat="1" spans="1:5">
      <c r="A1453" s="7"/>
      <c r="E1453" s="6"/>
    </row>
    <row r="1454" s="1" customFormat="1" spans="1:5">
      <c r="A1454" s="7"/>
      <c r="E1454" s="6"/>
    </row>
    <row r="1455" s="1" customFormat="1" spans="1:5">
      <c r="A1455" s="7"/>
      <c r="E1455" s="6"/>
    </row>
    <row r="1456" s="1" customFormat="1" spans="1:5">
      <c r="A1456" s="7"/>
      <c r="E1456" s="6"/>
    </row>
    <row r="1457" s="1" customFormat="1" spans="1:5">
      <c r="A1457" s="7"/>
      <c r="E1457" s="6"/>
    </row>
    <row r="1458" s="1" customFormat="1" spans="1:5">
      <c r="A1458" s="7"/>
      <c r="E1458" s="6"/>
    </row>
    <row r="1459" s="1" customFormat="1" spans="1:5">
      <c r="A1459" s="7"/>
      <c r="E1459" s="6"/>
    </row>
    <row r="1460" s="1" customFormat="1" spans="1:5">
      <c r="A1460" s="7"/>
      <c r="E1460" s="6"/>
    </row>
    <row r="1461" s="1" customFormat="1" spans="1:5">
      <c r="A1461" s="7"/>
      <c r="E1461" s="6"/>
    </row>
    <row r="1462" s="1" customFormat="1" spans="1:5">
      <c r="A1462" s="7"/>
      <c r="E1462" s="6"/>
    </row>
    <row r="1463" s="1" customFormat="1" spans="1:5">
      <c r="A1463" s="7"/>
      <c r="E1463" s="6"/>
    </row>
    <row r="1464" s="1" customFormat="1" spans="1:5">
      <c r="A1464" s="7"/>
      <c r="E1464" s="6"/>
    </row>
    <row r="1465" s="1" customFormat="1" spans="1:5">
      <c r="A1465" s="7"/>
      <c r="E1465" s="6"/>
    </row>
    <row r="1466" s="1" customFormat="1" spans="1:5">
      <c r="A1466" s="7"/>
      <c r="E1466" s="6"/>
    </row>
    <row r="1467" s="1" customFormat="1" spans="1:5">
      <c r="A1467" s="7"/>
      <c r="E1467" s="6"/>
    </row>
    <row r="1468" s="1" customFormat="1" spans="1:5">
      <c r="A1468" s="7"/>
      <c r="E1468" s="6"/>
    </row>
    <row r="1469" s="1" customFormat="1" spans="1:5">
      <c r="A1469" s="7"/>
      <c r="E1469" s="6"/>
    </row>
    <row r="1470" s="1" customFormat="1" spans="1:5">
      <c r="A1470" s="7"/>
      <c r="E1470" s="6"/>
    </row>
    <row r="1471" s="1" customFormat="1" spans="1:5">
      <c r="A1471" s="7"/>
      <c r="E1471" s="6"/>
    </row>
    <row r="1472" s="1" customFormat="1" spans="1:5">
      <c r="A1472" s="7"/>
      <c r="E1472" s="6"/>
    </row>
    <row r="1473" s="1" customFormat="1" spans="1:5">
      <c r="A1473" s="7"/>
      <c r="E1473" s="6"/>
    </row>
    <row r="1474" s="1" customFormat="1" spans="1:5">
      <c r="A1474" s="7"/>
      <c r="E1474" s="6"/>
    </row>
    <row r="1475" s="1" customFormat="1" spans="1:5">
      <c r="A1475" s="7"/>
      <c r="E1475" s="6"/>
    </row>
    <row r="1476" s="1" customFormat="1" spans="1:5">
      <c r="A1476" s="7"/>
      <c r="E1476" s="6"/>
    </row>
    <row r="1477" s="1" customFormat="1" spans="1:5">
      <c r="A1477" s="7"/>
      <c r="E1477" s="6"/>
    </row>
    <row r="1478" s="1" customFormat="1" spans="1:5">
      <c r="A1478" s="7"/>
      <c r="E1478" s="6"/>
    </row>
    <row r="1479" s="1" customFormat="1" spans="1:5">
      <c r="A1479" s="7"/>
      <c r="E1479" s="6"/>
    </row>
    <row r="1480" s="1" customFormat="1" spans="1:5">
      <c r="A1480" s="7"/>
      <c r="E1480" s="6"/>
    </row>
    <row r="1481" s="1" customFormat="1" spans="1:5">
      <c r="A1481" s="7"/>
      <c r="E1481" s="6"/>
    </row>
    <row r="1482" s="1" customFormat="1" spans="1:5">
      <c r="A1482" s="7"/>
      <c r="E1482" s="6"/>
    </row>
    <row r="1483" s="1" customFormat="1" spans="1:5">
      <c r="A1483" s="7"/>
      <c r="E1483" s="6"/>
    </row>
    <row r="1484" s="1" customFormat="1" spans="1:5">
      <c r="A1484" s="7"/>
      <c r="E1484" s="6"/>
    </row>
    <row r="1485" s="1" customFormat="1" spans="1:5">
      <c r="A1485" s="7"/>
      <c r="E1485" s="6"/>
    </row>
    <row r="1486" s="1" customFormat="1" spans="1:5">
      <c r="A1486" s="7"/>
      <c r="E1486" s="6"/>
    </row>
    <row r="1487" s="1" customFormat="1" spans="1:5">
      <c r="A1487" s="7"/>
      <c r="E1487" s="6"/>
    </row>
    <row r="1488" s="1" customFormat="1" spans="1:5">
      <c r="A1488" s="7"/>
      <c r="E1488" s="6"/>
    </row>
    <row r="1489" s="1" customFormat="1" spans="1:5">
      <c r="A1489" s="7"/>
      <c r="E1489" s="6"/>
    </row>
    <row r="1490" s="1" customFormat="1" spans="1:5">
      <c r="A1490" s="7"/>
      <c r="E1490" s="6"/>
    </row>
    <row r="1491" s="1" customFormat="1" spans="1:5">
      <c r="A1491" s="7"/>
      <c r="E1491" s="6"/>
    </row>
    <row r="1492" s="1" customFormat="1" spans="1:5">
      <c r="A1492" s="7"/>
      <c r="E1492" s="6"/>
    </row>
    <row r="1493" s="1" customFormat="1" spans="1:5">
      <c r="A1493" s="7"/>
      <c r="E1493" s="6"/>
    </row>
    <row r="1494" s="1" customFormat="1" spans="1:5">
      <c r="A1494" s="7"/>
      <c r="E1494" s="6"/>
    </row>
    <row r="1495" s="1" customFormat="1" spans="1:5">
      <c r="A1495" s="7"/>
      <c r="E1495" s="6"/>
    </row>
    <row r="1496" s="1" customFormat="1" spans="1:5">
      <c r="A1496" s="7"/>
      <c r="E1496" s="6"/>
    </row>
    <row r="1497" s="1" customFormat="1" spans="1:5">
      <c r="A1497" s="7"/>
      <c r="E1497" s="6"/>
    </row>
    <row r="1498" s="1" customFormat="1" spans="1:5">
      <c r="A1498" s="7"/>
      <c r="E1498" s="6"/>
    </row>
    <row r="1499" s="1" customFormat="1" spans="1:5">
      <c r="A1499" s="7"/>
      <c r="E1499" s="6"/>
    </row>
    <row r="1500" s="1" customFormat="1" spans="1:5">
      <c r="A1500" s="7"/>
      <c r="E1500" s="6"/>
    </row>
    <row r="1501" s="1" customFormat="1" spans="1:5">
      <c r="A1501" s="7"/>
      <c r="E1501" s="6"/>
    </row>
    <row r="1502" s="1" customFormat="1" spans="1:5">
      <c r="A1502" s="7"/>
      <c r="E1502" s="6"/>
    </row>
    <row r="1503" s="1" customFormat="1" spans="1:5">
      <c r="A1503" s="7"/>
      <c r="E1503" s="6"/>
    </row>
    <row r="1504" s="1" customFormat="1" spans="1:5">
      <c r="A1504" s="7"/>
      <c r="E1504" s="6"/>
    </row>
    <row r="1505" s="1" customFormat="1" spans="1:5">
      <c r="A1505" s="7"/>
      <c r="E1505" s="6"/>
    </row>
    <row r="1506" s="1" customFormat="1" spans="1:5">
      <c r="A1506" s="7"/>
      <c r="E1506" s="6"/>
    </row>
    <row r="1507" s="1" customFormat="1" spans="1:5">
      <c r="A1507" s="7"/>
      <c r="E1507" s="6"/>
    </row>
    <row r="1508" s="1" customFormat="1" spans="1:5">
      <c r="A1508" s="7"/>
      <c r="E1508" s="6"/>
    </row>
    <row r="1509" s="1" customFormat="1" spans="1:5">
      <c r="A1509" s="7"/>
      <c r="E1509" s="6"/>
    </row>
    <row r="1510" s="1" customFormat="1" spans="1:5">
      <c r="A1510" s="7"/>
      <c r="E1510" s="6"/>
    </row>
    <row r="1511" s="1" customFormat="1" spans="1:5">
      <c r="A1511" s="7"/>
      <c r="E1511" s="6"/>
    </row>
    <row r="1512" s="1" customFormat="1" spans="1:5">
      <c r="A1512" s="7"/>
      <c r="E1512" s="6"/>
    </row>
    <row r="1513" s="1" customFormat="1" spans="1:5">
      <c r="A1513" s="7"/>
      <c r="E1513" s="6"/>
    </row>
    <row r="1514" s="1" customFormat="1" spans="1:5">
      <c r="A1514" s="7"/>
      <c r="E1514" s="6"/>
    </row>
    <row r="1515" s="1" customFormat="1" spans="1:5">
      <c r="A1515" s="7"/>
      <c r="E1515" s="6"/>
    </row>
    <row r="1516" s="1" customFormat="1" spans="1:5">
      <c r="A1516" s="7"/>
      <c r="E1516" s="6"/>
    </row>
    <row r="1517" s="1" customFormat="1" spans="1:5">
      <c r="A1517" s="7"/>
      <c r="E1517" s="6"/>
    </row>
    <row r="1518" s="1" customFormat="1" spans="1:5">
      <c r="A1518" s="7"/>
      <c r="E1518" s="6"/>
    </row>
    <row r="1519" s="1" customFormat="1" spans="1:5">
      <c r="A1519" s="7"/>
      <c r="E1519" s="6"/>
    </row>
    <row r="1520" s="1" customFormat="1" spans="1:5">
      <c r="A1520" s="7"/>
      <c r="E1520" s="6"/>
    </row>
    <row r="1521" s="1" customFormat="1" spans="1:5">
      <c r="A1521" s="7"/>
      <c r="E1521" s="6"/>
    </row>
    <row r="1522" s="1" customFormat="1" spans="1:5">
      <c r="A1522" s="7"/>
      <c r="E1522" s="6"/>
    </row>
    <row r="1523" s="1" customFormat="1" spans="1:5">
      <c r="A1523" s="7"/>
      <c r="E1523" s="6"/>
    </row>
    <row r="1524" s="1" customFormat="1" spans="1:5">
      <c r="A1524" s="7"/>
      <c r="E1524" s="6"/>
    </row>
    <row r="1525" s="1" customFormat="1" spans="1:5">
      <c r="A1525" s="7"/>
      <c r="E1525" s="6"/>
    </row>
    <row r="1526" s="1" customFormat="1" spans="1:5">
      <c r="A1526" s="7"/>
      <c r="E1526" s="6"/>
    </row>
    <row r="1527" s="1" customFormat="1" spans="1:5">
      <c r="A1527" s="7"/>
      <c r="E1527" s="6"/>
    </row>
    <row r="1528" s="1" customFormat="1" spans="1:5">
      <c r="A1528" s="7"/>
      <c r="E1528" s="6"/>
    </row>
    <row r="1529" s="1" customFormat="1" spans="1:5">
      <c r="A1529" s="7"/>
      <c r="E1529" s="6"/>
    </row>
    <row r="1530" s="1" customFormat="1" spans="1:5">
      <c r="A1530" s="7"/>
      <c r="E1530" s="6"/>
    </row>
    <row r="1531" s="1" customFormat="1" spans="1:5">
      <c r="A1531" s="7"/>
      <c r="E1531" s="6"/>
    </row>
    <row r="1532" s="1" customFormat="1" spans="1:5">
      <c r="A1532" s="7"/>
      <c r="E1532" s="6"/>
    </row>
    <row r="1533" s="1" customFormat="1" spans="1:5">
      <c r="A1533" s="7"/>
      <c r="E1533" s="6"/>
    </row>
    <row r="1534" s="1" customFormat="1" spans="1:5">
      <c r="A1534" s="7"/>
      <c r="E1534" s="6"/>
    </row>
    <row r="1535" s="1" customFormat="1" spans="1:5">
      <c r="A1535" s="7"/>
      <c r="E1535" s="6"/>
    </row>
    <row r="1536" s="1" customFormat="1" spans="1:5">
      <c r="A1536" s="7"/>
      <c r="E1536" s="6"/>
    </row>
    <row r="1537" s="1" customFormat="1" spans="1:5">
      <c r="A1537" s="7"/>
      <c r="E1537" s="6"/>
    </row>
    <row r="1538" s="1" customFormat="1" spans="1:5">
      <c r="A1538" s="7"/>
      <c r="E1538" s="6"/>
    </row>
    <row r="1539" s="1" customFormat="1" spans="1:5">
      <c r="A1539" s="7"/>
      <c r="E1539" s="6"/>
    </row>
    <row r="1540" s="1" customFormat="1" spans="1:5">
      <c r="A1540" s="7"/>
      <c r="E1540" s="6"/>
    </row>
    <row r="1541" s="1" customFormat="1" spans="1:5">
      <c r="A1541" s="7"/>
      <c r="E1541" s="6"/>
    </row>
    <row r="1542" s="1" customFormat="1" spans="1:5">
      <c r="A1542" s="7"/>
      <c r="E1542" s="6"/>
    </row>
    <row r="1543" s="1" customFormat="1" spans="1:5">
      <c r="A1543" s="7"/>
      <c r="E1543" s="6"/>
    </row>
    <row r="1544" s="1" customFormat="1" spans="1:5">
      <c r="A1544" s="7"/>
      <c r="E1544" s="6"/>
    </row>
    <row r="1545" s="1" customFormat="1" spans="1:5">
      <c r="A1545" s="7"/>
      <c r="E1545" s="6"/>
    </row>
    <row r="1546" s="1" customFormat="1" spans="1:5">
      <c r="A1546" s="7"/>
      <c r="E1546" s="6"/>
    </row>
    <row r="1547" s="1" customFormat="1" spans="1:5">
      <c r="A1547" s="7"/>
      <c r="E1547" s="6"/>
    </row>
    <row r="1548" s="1" customFormat="1" spans="1:5">
      <c r="A1548" s="7"/>
      <c r="E1548" s="6"/>
    </row>
    <row r="1549" s="1" customFormat="1" spans="1:5">
      <c r="A1549" s="7"/>
      <c r="E1549" s="6"/>
    </row>
    <row r="1550" s="1" customFormat="1" spans="1:5">
      <c r="A1550" s="7"/>
      <c r="E1550" s="6"/>
    </row>
    <row r="1551" s="1" customFormat="1" spans="1:5">
      <c r="A1551" s="7"/>
      <c r="E1551" s="6"/>
    </row>
    <row r="1552" s="1" customFormat="1" spans="1:5">
      <c r="A1552" s="7"/>
      <c r="E1552" s="6"/>
    </row>
    <row r="1553" s="1" customFormat="1" spans="1:5">
      <c r="A1553" s="7"/>
      <c r="E1553" s="6"/>
    </row>
    <row r="1554" s="1" customFormat="1" spans="1:5">
      <c r="A1554" s="7"/>
      <c r="E1554" s="6"/>
    </row>
    <row r="1555" s="1" customFormat="1" spans="1:5">
      <c r="A1555" s="7"/>
      <c r="E1555" s="6"/>
    </row>
    <row r="1556" s="1" customFormat="1" spans="1:5">
      <c r="A1556" s="7"/>
      <c r="E1556" s="6"/>
    </row>
    <row r="1557" s="1" customFormat="1" spans="1:5">
      <c r="A1557" s="7"/>
      <c r="E1557" s="6"/>
    </row>
    <row r="1558" s="1" customFormat="1" spans="1:5">
      <c r="A1558" s="7"/>
      <c r="E1558" s="6"/>
    </row>
    <row r="1559" s="1" customFormat="1" spans="1:5">
      <c r="A1559" s="7"/>
      <c r="E1559" s="6"/>
    </row>
    <row r="1560" s="1" customFormat="1" spans="1:5">
      <c r="A1560" s="7"/>
      <c r="E1560" s="6"/>
    </row>
    <row r="1561" s="1" customFormat="1" spans="1:5">
      <c r="A1561" s="7"/>
      <c r="E1561" s="6"/>
    </row>
    <row r="1562" s="1" customFormat="1" spans="1:5">
      <c r="A1562" s="7"/>
      <c r="E1562" s="6"/>
    </row>
    <row r="1563" s="1" customFormat="1" spans="1:5">
      <c r="A1563" s="7"/>
      <c r="E1563" s="6"/>
    </row>
    <row r="1564" s="1" customFormat="1" spans="1:5">
      <c r="A1564" s="7"/>
      <c r="E1564" s="6"/>
    </row>
    <row r="1565" s="1" customFormat="1" spans="1:5">
      <c r="A1565" s="7"/>
      <c r="E1565" s="6"/>
    </row>
    <row r="1566" s="1" customFormat="1" spans="1:5">
      <c r="A1566" s="7"/>
      <c r="E1566" s="6"/>
    </row>
    <row r="1567" s="1" customFormat="1" spans="1:5">
      <c r="A1567" s="7"/>
      <c r="E1567" s="6"/>
    </row>
    <row r="1568" s="1" customFormat="1" spans="1:5">
      <c r="A1568" s="7"/>
      <c r="E1568" s="6"/>
    </row>
    <row r="1569" s="1" customFormat="1" spans="1:5">
      <c r="A1569" s="7"/>
      <c r="E1569" s="6"/>
    </row>
    <row r="1570" s="1" customFormat="1" spans="1:5">
      <c r="A1570" s="7"/>
      <c r="E1570" s="6"/>
    </row>
    <row r="1571" s="1" customFormat="1" spans="1:5">
      <c r="A1571" s="7"/>
      <c r="E1571" s="6"/>
    </row>
    <row r="1572" s="1" customFormat="1" spans="1:5">
      <c r="A1572" s="7"/>
      <c r="E1572" s="6"/>
    </row>
    <row r="1573" s="1" customFormat="1" spans="1:5">
      <c r="A1573" s="7"/>
      <c r="E1573" s="6"/>
    </row>
    <row r="1574" s="1" customFormat="1" spans="1:5">
      <c r="A1574" s="7"/>
      <c r="E1574" s="6"/>
    </row>
    <row r="1575" s="1" customFormat="1" spans="1:5">
      <c r="A1575" s="7"/>
      <c r="E1575" s="6"/>
    </row>
    <row r="1576" s="1" customFormat="1" spans="1:5">
      <c r="A1576" s="7"/>
      <c r="E1576" s="6"/>
    </row>
    <row r="1577" s="1" customFormat="1" spans="1:5">
      <c r="A1577" s="7"/>
      <c r="E1577" s="6"/>
    </row>
    <row r="1578" s="1" customFormat="1" spans="1:5">
      <c r="A1578" s="7"/>
      <c r="E1578" s="6"/>
    </row>
    <row r="1579" s="1" customFormat="1" spans="1:5">
      <c r="A1579" s="7"/>
      <c r="E1579" s="6"/>
    </row>
    <row r="1580" s="1" customFormat="1" spans="1:5">
      <c r="A1580" s="7"/>
      <c r="E1580" s="6"/>
    </row>
    <row r="1581" s="1" customFormat="1" spans="1:5">
      <c r="A1581" s="7"/>
      <c r="E1581" s="6"/>
    </row>
    <row r="1582" s="1" customFormat="1" spans="1:5">
      <c r="A1582" s="7"/>
      <c r="E1582" s="6"/>
    </row>
    <row r="1583" s="1" customFormat="1" spans="1:5">
      <c r="A1583" s="7"/>
      <c r="E1583" s="6"/>
    </row>
    <row r="1584" s="1" customFormat="1" spans="1:5">
      <c r="A1584" s="7"/>
      <c r="E1584" s="6"/>
    </row>
    <row r="1585" s="1" customFormat="1" spans="1:5">
      <c r="A1585" s="7"/>
      <c r="E1585" s="6"/>
    </row>
    <row r="1586" s="1" customFormat="1" spans="1:5">
      <c r="A1586" s="7"/>
      <c r="E1586" s="6"/>
    </row>
    <row r="1587" s="1" customFormat="1" spans="1:5">
      <c r="A1587" s="7"/>
      <c r="E1587" s="6"/>
    </row>
    <row r="1588" s="1" customFormat="1" spans="1:5">
      <c r="A1588" s="7"/>
      <c r="E1588" s="6"/>
    </row>
    <row r="1589" s="1" customFormat="1" spans="1:5">
      <c r="A1589" s="7"/>
      <c r="E1589" s="6"/>
    </row>
    <row r="1590" s="1" customFormat="1" spans="1:5">
      <c r="A1590" s="7"/>
      <c r="E1590" s="6"/>
    </row>
    <row r="1591" s="1" customFormat="1" spans="1:5">
      <c r="A1591" s="7"/>
      <c r="E1591" s="6"/>
    </row>
    <row r="1592" s="1" customFormat="1" spans="1:5">
      <c r="A1592" s="7"/>
      <c r="E1592" s="6"/>
    </row>
    <row r="1593" s="1" customFormat="1" spans="1:5">
      <c r="A1593" s="7"/>
      <c r="E1593" s="6"/>
    </row>
    <row r="1594" s="1" customFormat="1" spans="1:5">
      <c r="A1594" s="7"/>
      <c r="E1594" s="6"/>
    </row>
    <row r="1595" s="1" customFormat="1" spans="1:5">
      <c r="A1595" s="7"/>
      <c r="E1595" s="6"/>
    </row>
    <row r="1596" s="1" customFormat="1" spans="1:5">
      <c r="A1596" s="7"/>
      <c r="E1596" s="6"/>
    </row>
    <row r="1597" s="1" customFormat="1" spans="1:5">
      <c r="A1597" s="7"/>
      <c r="E1597" s="6"/>
    </row>
    <row r="1598" s="1" customFormat="1" spans="1:5">
      <c r="A1598" s="7"/>
      <c r="E1598" s="6"/>
    </row>
    <row r="1599" s="1" customFormat="1" spans="1:5">
      <c r="A1599" s="7"/>
      <c r="E1599" s="6"/>
    </row>
    <row r="1600" s="1" customFormat="1" spans="1:5">
      <c r="A1600" s="7"/>
      <c r="E1600" s="6"/>
    </row>
    <row r="1601" s="1" customFormat="1" spans="1:5">
      <c r="A1601" s="7"/>
      <c r="E1601" s="6"/>
    </row>
    <row r="1602" s="1" customFormat="1" spans="1:5">
      <c r="A1602" s="7"/>
      <c r="E1602" s="6"/>
    </row>
    <row r="1603" s="1" customFormat="1" spans="1:5">
      <c r="A1603" s="7"/>
      <c r="E1603" s="6"/>
    </row>
    <row r="1604" s="1" customFormat="1" spans="1:5">
      <c r="A1604" s="7"/>
      <c r="E1604" s="6"/>
    </row>
    <row r="1605" s="1" customFormat="1" spans="1:5">
      <c r="A1605" s="7"/>
      <c r="E1605" s="6"/>
    </row>
    <row r="1606" s="1" customFormat="1" spans="1:5">
      <c r="A1606" s="7"/>
      <c r="E1606" s="6"/>
    </row>
    <row r="1607" s="1" customFormat="1" spans="1:5">
      <c r="A1607" s="7"/>
      <c r="E1607" s="6"/>
    </row>
    <row r="1608" s="1" customFormat="1" spans="1:5">
      <c r="A1608" s="7"/>
      <c r="E1608" s="6"/>
    </row>
    <row r="1609" s="1" customFormat="1" spans="1:5">
      <c r="A1609" s="7"/>
      <c r="E1609" s="6"/>
    </row>
    <row r="1610" s="1" customFormat="1" spans="1:5">
      <c r="A1610" s="7"/>
      <c r="E1610" s="6"/>
    </row>
    <row r="1611" s="1" customFormat="1" spans="1:5">
      <c r="A1611" s="7"/>
      <c r="E1611" s="6"/>
    </row>
    <row r="1612" s="1" customFormat="1" spans="1:5">
      <c r="A1612" s="7"/>
      <c r="E1612" s="6"/>
    </row>
    <row r="1613" s="1" customFormat="1" spans="1:5">
      <c r="A1613" s="7"/>
      <c r="E1613" s="6"/>
    </row>
    <row r="1614" s="1" customFormat="1" spans="1:5">
      <c r="A1614" s="7"/>
      <c r="E1614" s="6"/>
    </row>
    <row r="1615" s="1" customFormat="1" spans="1:5">
      <c r="A1615" s="7"/>
      <c r="E1615" s="6"/>
    </row>
    <row r="1616" s="1" customFormat="1" spans="1:5">
      <c r="A1616" s="7"/>
      <c r="E1616" s="6"/>
    </row>
    <row r="1617" s="1" customFormat="1" spans="1:5">
      <c r="A1617" s="7"/>
      <c r="E1617" s="6"/>
    </row>
    <row r="1618" s="1" customFormat="1" spans="1:5">
      <c r="A1618" s="7"/>
      <c r="E1618" s="6"/>
    </row>
    <row r="1619" s="1" customFormat="1" spans="1:5">
      <c r="A1619" s="7"/>
      <c r="E1619" s="6"/>
    </row>
    <row r="1620" s="1" customFormat="1" spans="1:5">
      <c r="A1620" s="7"/>
      <c r="E1620" s="6"/>
    </row>
    <row r="1621" s="1" customFormat="1" spans="1:5">
      <c r="A1621" s="7"/>
      <c r="E1621" s="6"/>
    </row>
    <row r="1622" s="1" customFormat="1" spans="1:5">
      <c r="A1622" s="7"/>
      <c r="E1622" s="6"/>
    </row>
    <row r="1623" s="1" customFormat="1" spans="1:5">
      <c r="A1623" s="7"/>
      <c r="E1623" s="6"/>
    </row>
    <row r="1624" s="1" customFormat="1" spans="1:5">
      <c r="A1624" s="7"/>
      <c r="E1624" s="6"/>
    </row>
    <row r="1625" s="1" customFormat="1" spans="1:5">
      <c r="A1625" s="7"/>
      <c r="E1625" s="6"/>
    </row>
    <row r="1626" s="1" customFormat="1" spans="1:5">
      <c r="A1626" s="7"/>
      <c r="E1626" s="6"/>
    </row>
    <row r="1627" s="1" customFormat="1" spans="1:5">
      <c r="A1627" s="7"/>
      <c r="E1627" s="6"/>
    </row>
    <row r="1628" s="1" customFormat="1" spans="1:5">
      <c r="A1628" s="7"/>
      <c r="E1628" s="6"/>
    </row>
    <row r="1629" s="1" customFormat="1" spans="1:5">
      <c r="A1629" s="7"/>
      <c r="E1629" s="6"/>
    </row>
    <row r="1630" s="1" customFormat="1" spans="1:5">
      <c r="A1630" s="7"/>
      <c r="E1630" s="6"/>
    </row>
    <row r="1631" s="1" customFormat="1" spans="1:5">
      <c r="A1631" s="7"/>
      <c r="E1631" s="6"/>
    </row>
    <row r="1632" s="1" customFormat="1" spans="1:5">
      <c r="A1632" s="7"/>
      <c r="E1632" s="6"/>
    </row>
    <row r="1633" s="1" customFormat="1" spans="1:5">
      <c r="A1633" s="7"/>
      <c r="E1633" s="6"/>
    </row>
    <row r="1634" s="1" customFormat="1" spans="1:5">
      <c r="A1634" s="7"/>
      <c r="E1634" s="6"/>
    </row>
    <row r="1635" s="1" customFormat="1" spans="1:5">
      <c r="A1635" s="7"/>
      <c r="E1635" s="6"/>
    </row>
    <row r="1636" s="1" customFormat="1" spans="1:5">
      <c r="A1636" s="7"/>
      <c r="E1636" s="6"/>
    </row>
    <row r="1637" s="1" customFormat="1" spans="1:5">
      <c r="A1637" s="7"/>
      <c r="E1637" s="6"/>
    </row>
    <row r="1638" s="1" customFormat="1" spans="1:5">
      <c r="A1638" s="7"/>
      <c r="E1638" s="6"/>
    </row>
    <row r="1639" s="1" customFormat="1" spans="1:5">
      <c r="A1639" s="7"/>
      <c r="E1639" s="6"/>
    </row>
    <row r="1640" s="1" customFormat="1" spans="1:5">
      <c r="A1640" s="7"/>
      <c r="E1640" s="6"/>
    </row>
    <row r="1641" s="1" customFormat="1" spans="1:5">
      <c r="A1641" s="7"/>
      <c r="E1641" s="6"/>
    </row>
    <row r="1642" s="1" customFormat="1" spans="1:5">
      <c r="A1642" s="7"/>
      <c r="E1642" s="6"/>
    </row>
    <row r="1643" s="1" customFormat="1" spans="1:5">
      <c r="A1643" s="7"/>
      <c r="E1643" s="6"/>
    </row>
    <row r="1644" s="1" customFormat="1" spans="1:5">
      <c r="A1644" s="7"/>
      <c r="E1644" s="6"/>
    </row>
    <row r="1645" s="1" customFormat="1" spans="1:5">
      <c r="A1645" s="7"/>
      <c r="E1645" s="6"/>
    </row>
    <row r="1646" s="1" customFormat="1" spans="1:5">
      <c r="A1646" s="7"/>
      <c r="E1646" s="6"/>
    </row>
    <row r="1647" s="1" customFormat="1" spans="1:5">
      <c r="A1647" s="7"/>
      <c r="E1647" s="6"/>
    </row>
    <row r="1648" s="1" customFormat="1" spans="1:5">
      <c r="A1648" s="7"/>
      <c r="E1648" s="6"/>
    </row>
    <row r="1649" s="1" customFormat="1" spans="1:5">
      <c r="A1649" s="7"/>
      <c r="E1649" s="6"/>
    </row>
    <row r="1650" s="1" customFormat="1" spans="1:5">
      <c r="A1650" s="7"/>
      <c r="E1650" s="6"/>
    </row>
    <row r="1651" s="1" customFormat="1" spans="1:5">
      <c r="A1651" s="7"/>
      <c r="E1651" s="6"/>
    </row>
    <row r="1652" s="1" customFormat="1" spans="1:5">
      <c r="A1652" s="7"/>
      <c r="E1652" s="6"/>
    </row>
    <row r="1653" s="1" customFormat="1" spans="1:5">
      <c r="A1653" s="7"/>
      <c r="E1653" s="6"/>
    </row>
    <row r="1654" s="1" customFormat="1" spans="1:5">
      <c r="A1654" s="7"/>
      <c r="E1654" s="6"/>
    </row>
    <row r="1655" s="1" customFormat="1" spans="1:5">
      <c r="A1655" s="7"/>
      <c r="E1655" s="6"/>
    </row>
    <row r="1656" s="1" customFormat="1" spans="1:5">
      <c r="A1656" s="7"/>
      <c r="E1656" s="6"/>
    </row>
    <row r="1657" s="1" customFormat="1" spans="1:5">
      <c r="A1657" s="7"/>
      <c r="E1657" s="6"/>
    </row>
    <row r="1658" s="1" customFormat="1" spans="1:5">
      <c r="A1658" s="7"/>
      <c r="E1658" s="6"/>
    </row>
    <row r="1659" s="1" customFormat="1" spans="1:5">
      <c r="A1659" s="7"/>
      <c r="E1659" s="6"/>
    </row>
    <row r="1660" s="1" customFormat="1" spans="1:5">
      <c r="A1660" s="7"/>
      <c r="E1660" s="6"/>
    </row>
    <row r="1661" s="1" customFormat="1" spans="1:5">
      <c r="A1661" s="7"/>
      <c r="E1661" s="6"/>
    </row>
    <row r="1662" s="1" customFormat="1" spans="1:5">
      <c r="A1662" s="7"/>
      <c r="E1662" s="6"/>
    </row>
    <row r="1663" s="1" customFormat="1" spans="1:5">
      <c r="A1663" s="7"/>
      <c r="E1663" s="6"/>
    </row>
    <row r="1664" s="1" customFormat="1" spans="1:5">
      <c r="A1664" s="7"/>
      <c r="E1664" s="6"/>
    </row>
    <row r="1665" s="1" customFormat="1" spans="1:5">
      <c r="A1665" s="7"/>
      <c r="E1665" s="6"/>
    </row>
    <row r="1666" s="1" customFormat="1" spans="1:5">
      <c r="A1666" s="7"/>
      <c r="E1666" s="6"/>
    </row>
    <row r="1667" s="1" customFormat="1" spans="1:5">
      <c r="A1667" s="7"/>
      <c r="E1667" s="6"/>
    </row>
    <row r="1668" s="1" customFormat="1" spans="1:5">
      <c r="A1668" s="7"/>
      <c r="E1668" s="6"/>
    </row>
    <row r="1669" s="1" customFormat="1" spans="1:5">
      <c r="A1669" s="7"/>
      <c r="E1669" s="6"/>
    </row>
    <row r="1670" s="1" customFormat="1" spans="1:5">
      <c r="A1670" s="7"/>
      <c r="E1670" s="6"/>
    </row>
    <row r="1671" s="1" customFormat="1" spans="1:5">
      <c r="A1671" s="7"/>
      <c r="E1671" s="6"/>
    </row>
    <row r="1672" s="1" customFormat="1" spans="1:5">
      <c r="A1672" s="7"/>
      <c r="E1672" s="6"/>
    </row>
    <row r="1673" s="1" customFormat="1" spans="1:5">
      <c r="A1673" s="7"/>
      <c r="E1673" s="6"/>
    </row>
    <row r="1674" s="1" customFormat="1" spans="1:5">
      <c r="A1674" s="7"/>
      <c r="E1674" s="6"/>
    </row>
    <row r="1675" s="1" customFormat="1" spans="1:5">
      <c r="A1675" s="7"/>
      <c r="E1675" s="6"/>
    </row>
    <row r="1676" s="1" customFormat="1" spans="1:5">
      <c r="A1676" s="7"/>
      <c r="E1676" s="6"/>
    </row>
    <row r="1677" s="1" customFormat="1" spans="1:5">
      <c r="A1677" s="7"/>
      <c r="E1677" s="6"/>
    </row>
    <row r="1678" s="1" customFormat="1" spans="1:5">
      <c r="A1678" s="7"/>
      <c r="E1678" s="6"/>
    </row>
    <row r="1679" s="1" customFormat="1" spans="1:5">
      <c r="A1679" s="7"/>
      <c r="E1679" s="6"/>
    </row>
    <row r="1680" s="1" customFormat="1" spans="1:5">
      <c r="A1680" s="7"/>
      <c r="E1680" s="6"/>
    </row>
    <row r="1681" s="1" customFormat="1" spans="1:5">
      <c r="A1681" s="7"/>
      <c r="E1681" s="6"/>
    </row>
    <row r="1682" s="1" customFormat="1" spans="1:5">
      <c r="A1682" s="7"/>
      <c r="E1682" s="6"/>
    </row>
    <row r="1683" s="1" customFormat="1" spans="1:5">
      <c r="A1683" s="7"/>
      <c r="E1683" s="6"/>
    </row>
    <row r="1684" s="1" customFormat="1" spans="1:5">
      <c r="A1684" s="7"/>
      <c r="E1684" s="6"/>
    </row>
    <row r="1685" s="1" customFormat="1" spans="1:5">
      <c r="A1685" s="7"/>
      <c r="E1685" s="6"/>
    </row>
    <row r="1686" s="1" customFormat="1" spans="1:5">
      <c r="A1686" s="7"/>
      <c r="E1686" s="6"/>
    </row>
    <row r="1687" s="1" customFormat="1" spans="1:5">
      <c r="A1687" s="7"/>
      <c r="E1687" s="6"/>
    </row>
    <row r="1688" s="1" customFormat="1" spans="1:5">
      <c r="A1688" s="7"/>
      <c r="E1688" s="6"/>
    </row>
    <row r="1689" s="1" customFormat="1" spans="1:5">
      <c r="A1689" s="7"/>
      <c r="E1689" s="6"/>
    </row>
    <row r="1690" s="1" customFormat="1" spans="1:5">
      <c r="A1690" s="7"/>
      <c r="E1690" s="6"/>
    </row>
    <row r="1691" s="1" customFormat="1" spans="1:5">
      <c r="A1691" s="7"/>
      <c r="E1691" s="6"/>
    </row>
    <row r="1692" s="1" customFormat="1" spans="1:5">
      <c r="A1692" s="7"/>
      <c r="E1692" s="6"/>
    </row>
    <row r="1693" s="1" customFormat="1" spans="1:5">
      <c r="A1693" s="7"/>
      <c r="E1693" s="6"/>
    </row>
    <row r="1694" s="1" customFormat="1" spans="1:5">
      <c r="A1694" s="7"/>
      <c r="E1694" s="6"/>
    </row>
    <row r="1695" s="1" customFormat="1" spans="1:5">
      <c r="A1695" s="7"/>
      <c r="E1695" s="6"/>
    </row>
    <row r="1696" s="1" customFormat="1" spans="1:5">
      <c r="A1696" s="7"/>
      <c r="E1696" s="6"/>
    </row>
    <row r="1697" s="1" customFormat="1" spans="1:5">
      <c r="A1697" s="7"/>
      <c r="E1697" s="6"/>
    </row>
    <row r="1698" s="1" customFormat="1" spans="1:5">
      <c r="A1698" s="7"/>
      <c r="E1698" s="6"/>
    </row>
    <row r="1699" s="1" customFormat="1" spans="1:5">
      <c r="A1699" s="7"/>
      <c r="E1699" s="6"/>
    </row>
    <row r="1700" s="1" customFormat="1" spans="1:5">
      <c r="A1700" s="7"/>
      <c r="E1700" s="6"/>
    </row>
    <row r="1701" s="1" customFormat="1" spans="1:5">
      <c r="A1701" s="7"/>
      <c r="E1701" s="6"/>
    </row>
    <row r="1702" s="1" customFormat="1" spans="1:5">
      <c r="A1702" s="7"/>
      <c r="E1702" s="6"/>
    </row>
    <row r="1703" s="1" customFormat="1" spans="1:5">
      <c r="A1703" s="7"/>
      <c r="E1703" s="6"/>
    </row>
    <row r="1704" s="1" customFormat="1" spans="1:5">
      <c r="A1704" s="7"/>
      <c r="E1704" s="6"/>
    </row>
    <row r="1705" s="1" customFormat="1" spans="1:5">
      <c r="A1705" s="7"/>
      <c r="E1705" s="6"/>
    </row>
    <row r="1706" s="1" customFormat="1" spans="1:5">
      <c r="A1706" s="7"/>
      <c r="E1706" s="6"/>
    </row>
    <row r="1707" s="1" customFormat="1" spans="1:5">
      <c r="A1707" s="7"/>
      <c r="E1707" s="6"/>
    </row>
    <row r="1708" s="1" customFormat="1" spans="1:5">
      <c r="A1708" s="7"/>
      <c r="E1708" s="6"/>
    </row>
    <row r="1709" s="1" customFormat="1" spans="1:5">
      <c r="A1709" s="7"/>
      <c r="E1709" s="6"/>
    </row>
    <row r="1710" s="1" customFormat="1" spans="1:5">
      <c r="A1710" s="7"/>
      <c r="E1710" s="6"/>
    </row>
    <row r="1711" s="1" customFormat="1" spans="1:5">
      <c r="A1711" s="7"/>
      <c r="E1711" s="6"/>
    </row>
    <row r="1712" s="1" customFormat="1" spans="1:5">
      <c r="A1712" s="7"/>
      <c r="E1712" s="6"/>
    </row>
    <row r="1713" s="1" customFormat="1" spans="1:5">
      <c r="A1713" s="7"/>
      <c r="E1713" s="6"/>
    </row>
    <row r="1714" s="1" customFormat="1" spans="1:5">
      <c r="A1714" s="7"/>
      <c r="E1714" s="6"/>
    </row>
    <row r="1715" s="1" customFormat="1" spans="1:5">
      <c r="A1715" s="7"/>
      <c r="E1715" s="6"/>
    </row>
    <row r="1716" s="1" customFormat="1" spans="1:5">
      <c r="A1716" s="7"/>
      <c r="E1716" s="6"/>
    </row>
    <row r="1717" s="1" customFormat="1" spans="1:5">
      <c r="A1717" s="7"/>
      <c r="E1717" s="6"/>
    </row>
    <row r="1718" s="1" customFormat="1" spans="1:5">
      <c r="A1718" s="7"/>
      <c r="E1718" s="6"/>
    </row>
    <row r="1719" s="1" customFormat="1" spans="1:5">
      <c r="A1719" s="7"/>
      <c r="E1719" s="6"/>
    </row>
    <row r="1720" s="1" customFormat="1" spans="1:5">
      <c r="A1720" s="7"/>
      <c r="E1720" s="6"/>
    </row>
    <row r="1721" s="1" customFormat="1" spans="1:5">
      <c r="A1721" s="7"/>
      <c r="E1721" s="6"/>
    </row>
    <row r="1722" s="1" customFormat="1" spans="1:5">
      <c r="A1722" s="7"/>
      <c r="E1722" s="6"/>
    </row>
    <row r="1723" s="1" customFormat="1" spans="1:5">
      <c r="A1723" s="7"/>
      <c r="E1723" s="6"/>
    </row>
    <row r="1724" s="1" customFormat="1" spans="1:5">
      <c r="A1724" s="7"/>
      <c r="E1724" s="6"/>
    </row>
    <row r="1725" s="1" customFormat="1" spans="1:5">
      <c r="A1725" s="7"/>
      <c r="E1725" s="6"/>
    </row>
    <row r="1726" s="1" customFormat="1" spans="1:5">
      <c r="A1726" s="7"/>
      <c r="E1726" s="6"/>
    </row>
    <row r="1727" s="1" customFormat="1" spans="1:5">
      <c r="A1727" s="7"/>
      <c r="E1727" s="6"/>
    </row>
    <row r="1728" s="1" customFormat="1" spans="1:5">
      <c r="A1728" s="7"/>
      <c r="E1728" s="6"/>
    </row>
    <row r="1729" s="1" customFormat="1" spans="1:5">
      <c r="A1729" s="7"/>
      <c r="E1729" s="6"/>
    </row>
    <row r="1730" s="1" customFormat="1" spans="1:5">
      <c r="A1730" s="7"/>
      <c r="E1730" s="6"/>
    </row>
    <row r="1731" s="1" customFormat="1" spans="1:5">
      <c r="A1731" s="7"/>
      <c r="E1731" s="6"/>
    </row>
    <row r="1732" s="1" customFormat="1" spans="1:5">
      <c r="A1732" s="7"/>
      <c r="E1732" s="6"/>
    </row>
    <row r="1733" s="1" customFormat="1" spans="1:5">
      <c r="A1733" s="7"/>
      <c r="E1733" s="6"/>
    </row>
    <row r="1734" s="1" customFormat="1" spans="1:5">
      <c r="A1734" s="7"/>
      <c r="E1734" s="6"/>
    </row>
    <row r="1735" s="1" customFormat="1" spans="1:5">
      <c r="A1735" s="7"/>
      <c r="E1735" s="6"/>
    </row>
    <row r="1736" s="1" customFormat="1" spans="1:5">
      <c r="A1736" s="7"/>
      <c r="E1736" s="6"/>
    </row>
    <row r="1737" s="1" customFormat="1" spans="1:5">
      <c r="A1737" s="7"/>
      <c r="E1737" s="6"/>
    </row>
    <row r="1738" s="1" customFormat="1" spans="1:5">
      <c r="A1738" s="7"/>
      <c r="E1738" s="6"/>
    </row>
    <row r="1739" s="1" customFormat="1" spans="1:5">
      <c r="A1739" s="7"/>
      <c r="E1739" s="6"/>
    </row>
    <row r="1740" s="1" customFormat="1" spans="1:5">
      <c r="A1740" s="7"/>
      <c r="E1740" s="6"/>
    </row>
    <row r="1741" s="1" customFormat="1" spans="1:5">
      <c r="A1741" s="7"/>
      <c r="E1741" s="6"/>
    </row>
    <row r="1742" s="1" customFormat="1" spans="1:5">
      <c r="A1742" s="7"/>
      <c r="E1742" s="6"/>
    </row>
    <row r="1743" s="1" customFormat="1" spans="1:5">
      <c r="A1743" s="7"/>
      <c r="E1743" s="6"/>
    </row>
    <row r="1744" s="1" customFormat="1" spans="1:5">
      <c r="A1744" s="7"/>
      <c r="E1744" s="6"/>
    </row>
    <row r="1745" s="1" customFormat="1" spans="1:5">
      <c r="A1745" s="7"/>
      <c r="E1745" s="6"/>
    </row>
    <row r="1746" s="1" customFormat="1" spans="1:5">
      <c r="A1746" s="7"/>
      <c r="E1746" s="6"/>
    </row>
    <row r="1747" s="1" customFormat="1" spans="1:5">
      <c r="A1747" s="7"/>
      <c r="E1747" s="6"/>
    </row>
    <row r="1748" s="1" customFormat="1" spans="1:5">
      <c r="A1748" s="7"/>
      <c r="E1748" s="6"/>
    </row>
    <row r="1749" s="1" customFormat="1" spans="1:5">
      <c r="A1749" s="7"/>
      <c r="E1749" s="6"/>
    </row>
    <row r="1750" s="1" customFormat="1" spans="1:5">
      <c r="A1750" s="7"/>
      <c r="E1750" s="6"/>
    </row>
    <row r="1751" s="1" customFormat="1" spans="1:5">
      <c r="A1751" s="7"/>
      <c r="E1751" s="6"/>
    </row>
    <row r="1752" s="1" customFormat="1" spans="1:5">
      <c r="A1752" s="7"/>
      <c r="E1752" s="6"/>
    </row>
    <row r="1753" s="1" customFormat="1" spans="1:5">
      <c r="A1753" s="7"/>
      <c r="E1753" s="6"/>
    </row>
    <row r="1754" s="1" customFormat="1" spans="1:5">
      <c r="A1754" s="7"/>
      <c r="E1754" s="6"/>
    </row>
    <row r="1755" s="1" customFormat="1" spans="1:5">
      <c r="A1755" s="7"/>
      <c r="E1755" s="6"/>
    </row>
    <row r="1756" s="1" customFormat="1" spans="1:5">
      <c r="A1756" s="7"/>
      <c r="E1756" s="6"/>
    </row>
    <row r="1757" s="1" customFormat="1" spans="1:5">
      <c r="A1757" s="7"/>
      <c r="E1757" s="6"/>
    </row>
    <row r="1758" s="1" customFormat="1" spans="1:5">
      <c r="A1758" s="7"/>
      <c r="E1758" s="6"/>
    </row>
    <row r="1759" s="1" customFormat="1" spans="1:5">
      <c r="A1759" s="7"/>
      <c r="E1759" s="6"/>
    </row>
    <row r="1760" s="1" customFormat="1" spans="1:5">
      <c r="A1760" s="7"/>
      <c r="E1760" s="6"/>
    </row>
    <row r="1761" s="1" customFormat="1" spans="1:5">
      <c r="A1761" s="7"/>
      <c r="E1761" s="6"/>
    </row>
    <row r="1762" s="1" customFormat="1" spans="1:5">
      <c r="A1762" s="7"/>
      <c r="E1762" s="6"/>
    </row>
    <row r="1763" s="1" customFormat="1" spans="1:5">
      <c r="A1763" s="7"/>
      <c r="E1763" s="6"/>
    </row>
    <row r="1764" s="1" customFormat="1" spans="1:5">
      <c r="A1764" s="7"/>
      <c r="E1764" s="6"/>
    </row>
    <row r="1765" s="1" customFormat="1" spans="1:5">
      <c r="A1765" s="7"/>
      <c r="E1765" s="6"/>
    </row>
    <row r="1766" s="1" customFormat="1" spans="1:5">
      <c r="A1766" s="7"/>
      <c r="E1766" s="6"/>
    </row>
    <row r="1767" s="1" customFormat="1" spans="1:5">
      <c r="A1767" s="7"/>
      <c r="E1767" s="6"/>
    </row>
    <row r="1768" s="1" customFormat="1" spans="1:5">
      <c r="A1768" s="7"/>
      <c r="E1768" s="6"/>
    </row>
    <row r="1769" s="1" customFormat="1" spans="1:5">
      <c r="A1769" s="7"/>
      <c r="E1769" s="6"/>
    </row>
    <row r="1770" s="1" customFormat="1" spans="1:5">
      <c r="A1770" s="7"/>
      <c r="E1770" s="6"/>
    </row>
    <row r="1771" s="1" customFormat="1" spans="1:5">
      <c r="A1771" s="7"/>
      <c r="E1771" s="6"/>
    </row>
    <row r="1772" s="1" customFormat="1" spans="1:5">
      <c r="A1772" s="7"/>
      <c r="E1772" s="6"/>
    </row>
    <row r="1773" s="1" customFormat="1" spans="1:5">
      <c r="A1773" s="7"/>
      <c r="E1773" s="6"/>
    </row>
    <row r="1774" s="1" customFormat="1" spans="1:5">
      <c r="A1774" s="7"/>
      <c r="E1774" s="6"/>
    </row>
    <row r="1775" s="1" customFormat="1" spans="1:5">
      <c r="A1775" s="7"/>
      <c r="E1775" s="6"/>
    </row>
    <row r="1776" s="1" customFormat="1" spans="1:5">
      <c r="A1776" s="7"/>
      <c r="E1776" s="6"/>
    </row>
    <row r="1777" s="1" customFormat="1" spans="1:5">
      <c r="A1777" s="7"/>
      <c r="E1777" s="6"/>
    </row>
    <row r="1778" s="1" customFormat="1" spans="1:5">
      <c r="A1778" s="7"/>
      <c r="E1778" s="6"/>
    </row>
    <row r="1779" s="1" customFormat="1" spans="1:5">
      <c r="A1779" s="7"/>
      <c r="E1779" s="6"/>
    </row>
    <row r="1780" s="1" customFormat="1" spans="1:5">
      <c r="A1780" s="7"/>
      <c r="E1780" s="6"/>
    </row>
    <row r="1781" s="1" customFormat="1" spans="1:5">
      <c r="A1781" s="7"/>
      <c r="E1781" s="6"/>
    </row>
    <row r="1782" s="1" customFormat="1" spans="1:5">
      <c r="A1782" s="7"/>
      <c r="E1782" s="6"/>
    </row>
    <row r="1783" s="1" customFormat="1" spans="1:5">
      <c r="A1783" s="7"/>
      <c r="E1783" s="6"/>
    </row>
    <row r="1784" s="1" customFormat="1" spans="1:5">
      <c r="A1784" s="7"/>
      <c r="E1784" s="6"/>
    </row>
    <row r="1785" s="1" customFormat="1" spans="1:5">
      <c r="A1785" s="7"/>
      <c r="E1785" s="6"/>
    </row>
    <row r="1786" s="1" customFormat="1" spans="1:5">
      <c r="A1786" s="7"/>
      <c r="E1786" s="6"/>
    </row>
    <row r="1787" s="1" customFormat="1" spans="1:5">
      <c r="A1787" s="7"/>
      <c r="E1787" s="6"/>
    </row>
    <row r="1788" s="1" customFormat="1" spans="1:5">
      <c r="A1788" s="7"/>
      <c r="E1788" s="6"/>
    </row>
    <row r="1789" s="1" customFormat="1" spans="1:5">
      <c r="A1789" s="7"/>
      <c r="E1789" s="6"/>
    </row>
    <row r="1790" s="1" customFormat="1" spans="1:5">
      <c r="A1790" s="7"/>
      <c r="E1790" s="6"/>
    </row>
    <row r="1791" s="1" customFormat="1" spans="1:5">
      <c r="A1791" s="7"/>
      <c r="E1791" s="6"/>
    </row>
    <row r="1792" s="1" customFormat="1" spans="1:5">
      <c r="A1792" s="7"/>
      <c r="E1792" s="6"/>
    </row>
    <row r="1793" s="1" customFormat="1" spans="1:5">
      <c r="A1793" s="7"/>
      <c r="E1793" s="6"/>
    </row>
    <row r="1794" s="1" customFormat="1" spans="1:5">
      <c r="A1794" s="7"/>
      <c r="E1794" s="6"/>
    </row>
    <row r="1795" s="1" customFormat="1" spans="1:5">
      <c r="A1795" s="7"/>
      <c r="E1795" s="6"/>
    </row>
    <row r="1796" s="1" customFormat="1" spans="1:5">
      <c r="A1796" s="7"/>
      <c r="E1796" s="6"/>
    </row>
    <row r="1797" s="1" customFormat="1" spans="1:5">
      <c r="A1797" s="7"/>
      <c r="E1797" s="6"/>
    </row>
    <row r="1798" s="1" customFormat="1" spans="1:5">
      <c r="A1798" s="7"/>
      <c r="E1798" s="6"/>
    </row>
    <row r="1799" s="1" customFormat="1" spans="1:5">
      <c r="A1799" s="7"/>
      <c r="E1799" s="6"/>
    </row>
    <row r="1800" s="1" customFormat="1" spans="1:5">
      <c r="A1800" s="7"/>
      <c r="E1800" s="6"/>
    </row>
    <row r="1801" s="1" customFormat="1" spans="1:5">
      <c r="A1801" s="7"/>
      <c r="E1801" s="6"/>
    </row>
    <row r="1802" s="1" customFormat="1" spans="1:5">
      <c r="A1802" s="7"/>
      <c r="E1802" s="6"/>
    </row>
    <row r="1803" s="1" customFormat="1" spans="1:5">
      <c r="A1803" s="7"/>
      <c r="E1803" s="6"/>
    </row>
    <row r="1804" s="1" customFormat="1" spans="1:5">
      <c r="A1804" s="7"/>
      <c r="E1804" s="6"/>
    </row>
    <row r="1805" s="1" customFormat="1" spans="1:5">
      <c r="A1805" s="7"/>
      <c r="E1805" s="6"/>
    </row>
    <row r="1806" s="1" customFormat="1" spans="1:5">
      <c r="A1806" s="7"/>
      <c r="E1806" s="6"/>
    </row>
    <row r="1807" s="1" customFormat="1" spans="1:5">
      <c r="A1807" s="7"/>
      <c r="E1807" s="6"/>
    </row>
    <row r="1808" s="1" customFormat="1" spans="1:5">
      <c r="A1808" s="7"/>
      <c r="E1808" s="6"/>
    </row>
    <row r="1809" s="1" customFormat="1" spans="1:5">
      <c r="A1809" s="7"/>
      <c r="E1809" s="6"/>
    </row>
    <row r="1810" s="1" customFormat="1" spans="1:5">
      <c r="A1810" s="7"/>
      <c r="E1810" s="6"/>
    </row>
    <row r="1811" s="1" customFormat="1" spans="1:5">
      <c r="A1811" s="7"/>
      <c r="E1811" s="6"/>
    </row>
    <row r="1812" s="1" customFormat="1" spans="1:5">
      <c r="A1812" s="7"/>
      <c r="E1812" s="6"/>
    </row>
    <row r="1813" s="1" customFormat="1" spans="1:5">
      <c r="A1813" s="7"/>
      <c r="E1813" s="6"/>
    </row>
    <row r="1814" s="1" customFormat="1" spans="1:5">
      <c r="A1814" s="7"/>
      <c r="E1814" s="6"/>
    </row>
    <row r="1815" s="1" customFormat="1" spans="1:5">
      <c r="A1815" s="7"/>
      <c r="E1815" s="6"/>
    </row>
    <row r="1816" s="1" customFormat="1" spans="1:5">
      <c r="A1816" s="7"/>
      <c r="E1816" s="6"/>
    </row>
    <row r="1817" s="1" customFormat="1" spans="1:5">
      <c r="A1817" s="7"/>
      <c r="E1817" s="6"/>
    </row>
    <row r="1818" s="1" customFormat="1" spans="1:5">
      <c r="A1818" s="7"/>
      <c r="E1818" s="6"/>
    </row>
    <row r="1819" s="1" customFormat="1" spans="1:5">
      <c r="A1819" s="7"/>
      <c r="E1819" s="6"/>
    </row>
    <row r="1820" s="1" customFormat="1" spans="1:5">
      <c r="A1820" s="7"/>
      <c r="E1820" s="6"/>
    </row>
    <row r="1821" s="1" customFormat="1" spans="1:5">
      <c r="A1821" s="7"/>
      <c r="E1821" s="6"/>
    </row>
    <row r="1822" s="1" customFormat="1" spans="1:5">
      <c r="A1822" s="7"/>
      <c r="E1822" s="6"/>
    </row>
    <row r="1823" s="1" customFormat="1" spans="1:5">
      <c r="A1823" s="7"/>
      <c r="E1823" s="6"/>
    </row>
    <row r="1824" s="1" customFormat="1" spans="1:5">
      <c r="A1824" s="7"/>
      <c r="E1824" s="6"/>
    </row>
    <row r="1825" s="1" customFormat="1" spans="1:5">
      <c r="A1825" s="7"/>
      <c r="E1825" s="6"/>
    </row>
    <row r="1826" s="1" customFormat="1" spans="1:5">
      <c r="A1826" s="7"/>
      <c r="E1826" s="6"/>
    </row>
    <row r="1827" s="1" customFormat="1" spans="1:5">
      <c r="A1827" s="7"/>
      <c r="E1827" s="6"/>
    </row>
    <row r="1828" s="1" customFormat="1" spans="1:5">
      <c r="A1828" s="7"/>
      <c r="E1828" s="6"/>
    </row>
    <row r="1829" s="1" customFormat="1" spans="1:5">
      <c r="A1829" s="7"/>
      <c r="E1829" s="6"/>
    </row>
    <row r="1830" s="1" customFormat="1" spans="1:5">
      <c r="A1830" s="7"/>
      <c r="E1830" s="6"/>
    </row>
    <row r="1831" s="1" customFormat="1" spans="1:5">
      <c r="A1831" s="7"/>
      <c r="E1831" s="6"/>
    </row>
    <row r="1832" s="1" customFormat="1" spans="1:5">
      <c r="A1832" s="7"/>
      <c r="E1832" s="6"/>
    </row>
    <row r="1833" s="1" customFormat="1" spans="1:5">
      <c r="A1833" s="7"/>
      <c r="E1833" s="6"/>
    </row>
    <row r="1834" s="1" customFormat="1" spans="1:5">
      <c r="A1834" s="7"/>
      <c r="E1834" s="6"/>
    </row>
    <row r="1835" s="1" customFormat="1" spans="1:5">
      <c r="A1835" s="7"/>
      <c r="E1835" s="6"/>
    </row>
    <row r="1836" s="1" customFormat="1" spans="1:5">
      <c r="A1836" s="7"/>
      <c r="E1836" s="6"/>
    </row>
    <row r="1837" s="1" customFormat="1" spans="1:5">
      <c r="A1837" s="7"/>
      <c r="E1837" s="6"/>
    </row>
    <row r="1838" s="1" customFormat="1" spans="1:5">
      <c r="A1838" s="7"/>
      <c r="E1838" s="6"/>
    </row>
    <row r="1839" s="1" customFormat="1" spans="1:5">
      <c r="A1839" s="7"/>
      <c r="E1839" s="6"/>
    </row>
    <row r="1840" s="1" customFormat="1" spans="1:5">
      <c r="A1840" s="7"/>
      <c r="E1840" s="6"/>
    </row>
    <row r="1841" s="1" customFormat="1" spans="1:5">
      <c r="A1841" s="7"/>
      <c r="E1841" s="6"/>
    </row>
    <row r="1842" s="1" customFormat="1" spans="1:5">
      <c r="A1842" s="7"/>
      <c r="E1842" s="6"/>
    </row>
    <row r="1843" s="1" customFormat="1" spans="1:5">
      <c r="A1843" s="7"/>
      <c r="E1843" s="6"/>
    </row>
    <row r="1844" s="1" customFormat="1" spans="1:5">
      <c r="A1844" s="7"/>
      <c r="E1844" s="6"/>
    </row>
    <row r="1845" s="1" customFormat="1" spans="1:5">
      <c r="A1845" s="7"/>
      <c r="E1845" s="6"/>
    </row>
    <row r="1846" s="1" customFormat="1" spans="1:5">
      <c r="A1846" s="7"/>
      <c r="E1846" s="6"/>
    </row>
    <row r="1847" s="1" customFormat="1" spans="1:5">
      <c r="A1847" s="7"/>
      <c r="E1847" s="6"/>
    </row>
    <row r="1848" s="1" customFormat="1" spans="1:5">
      <c r="A1848" s="7"/>
      <c r="E1848" s="6"/>
    </row>
    <row r="1849" s="1" customFormat="1" spans="1:5">
      <c r="A1849" s="7"/>
      <c r="E1849" s="6"/>
    </row>
    <row r="1850" s="1" customFormat="1" spans="1:5">
      <c r="A1850" s="7"/>
      <c r="E1850" s="6"/>
    </row>
    <row r="1851" s="1" customFormat="1" spans="1:5">
      <c r="A1851" s="7"/>
      <c r="E1851" s="6"/>
    </row>
    <row r="1852" s="1" customFormat="1" spans="1:5">
      <c r="A1852" s="7"/>
      <c r="E1852" s="6"/>
    </row>
    <row r="1853" s="1" customFormat="1" spans="1:5">
      <c r="A1853" s="7"/>
      <c r="E1853" s="6"/>
    </row>
    <row r="1854" s="1" customFormat="1" spans="1:5">
      <c r="A1854" s="7"/>
      <c r="E1854" s="6"/>
    </row>
    <row r="1855" s="1" customFormat="1" spans="1:5">
      <c r="A1855" s="7"/>
      <c r="E1855" s="6"/>
    </row>
    <row r="1856" s="1" customFormat="1" spans="1:5">
      <c r="A1856" s="7"/>
      <c r="E1856" s="6"/>
    </row>
    <row r="1857" s="1" customFormat="1" spans="1:5">
      <c r="A1857" s="7"/>
      <c r="E1857" s="6"/>
    </row>
    <row r="1858" s="1" customFormat="1" spans="1:5">
      <c r="A1858" s="7"/>
      <c r="E1858" s="6"/>
    </row>
    <row r="1859" s="1" customFormat="1" spans="1:5">
      <c r="A1859" s="7"/>
      <c r="E1859" s="6"/>
    </row>
    <row r="1860" s="1" customFormat="1" spans="1:5">
      <c r="A1860" s="7"/>
      <c r="E1860" s="6"/>
    </row>
    <row r="1861" s="1" customFormat="1" spans="1:5">
      <c r="A1861" s="7"/>
      <c r="E1861" s="6"/>
    </row>
    <row r="1862" s="1" customFormat="1" spans="1:5">
      <c r="A1862" s="7"/>
      <c r="E1862" s="6"/>
    </row>
    <row r="1863" s="1" customFormat="1" spans="1:5">
      <c r="A1863" s="7"/>
      <c r="E1863" s="6"/>
    </row>
    <row r="1864" s="1" customFormat="1" spans="1:5">
      <c r="A1864" s="7"/>
      <c r="E1864" s="6"/>
    </row>
    <row r="1865" s="1" customFormat="1" spans="1:5">
      <c r="A1865" s="7"/>
      <c r="E1865" s="6"/>
    </row>
    <row r="1866" s="1" customFormat="1" spans="1:5">
      <c r="A1866" s="7"/>
      <c r="E1866" s="6"/>
    </row>
    <row r="1867" s="1" customFormat="1" spans="1:5">
      <c r="A1867" s="7"/>
      <c r="E1867" s="6"/>
    </row>
    <row r="1868" s="1" customFormat="1" spans="1:5">
      <c r="A1868" s="7"/>
      <c r="E1868" s="6"/>
    </row>
    <row r="1869" s="1" customFormat="1" spans="1:5">
      <c r="A1869" s="7"/>
      <c r="E1869" s="6"/>
    </row>
    <row r="1870" s="1" customFormat="1" spans="1:5">
      <c r="A1870" s="7"/>
      <c r="E1870" s="6"/>
    </row>
    <row r="1871" s="1" customFormat="1" spans="1:5">
      <c r="A1871" s="7"/>
      <c r="E1871" s="6"/>
    </row>
    <row r="1872" s="1" customFormat="1" spans="1:5">
      <c r="A1872" s="7"/>
      <c r="E1872" s="6"/>
    </row>
    <row r="1873" s="1" customFormat="1" spans="1:5">
      <c r="A1873" s="7"/>
      <c r="E1873" s="6"/>
    </row>
    <row r="1874" s="1" customFormat="1" spans="1:5">
      <c r="A1874" s="7"/>
      <c r="E1874" s="6"/>
    </row>
    <row r="1875" s="1" customFormat="1" spans="1:5">
      <c r="A1875" s="7"/>
      <c r="E1875" s="6"/>
    </row>
    <row r="1876" s="1" customFormat="1" spans="1:5">
      <c r="A1876" s="7"/>
      <c r="E1876" s="6"/>
    </row>
    <row r="1877" s="1" customFormat="1" spans="1:5">
      <c r="A1877" s="7"/>
      <c r="E1877" s="6"/>
    </row>
    <row r="1878" s="1" customFormat="1" spans="1:5">
      <c r="A1878" s="7"/>
      <c r="E1878" s="6"/>
    </row>
    <row r="1879" s="1" customFormat="1" spans="1:5">
      <c r="A1879" s="7"/>
      <c r="E1879" s="6"/>
    </row>
    <row r="1880" s="1" customFormat="1" spans="1:5">
      <c r="A1880" s="7"/>
      <c r="E1880" s="6"/>
    </row>
    <row r="1881" s="1" customFormat="1" spans="1:5">
      <c r="A1881" s="7"/>
      <c r="E1881" s="6"/>
    </row>
    <row r="1882" s="1" customFormat="1" spans="1:5">
      <c r="A1882" s="7"/>
      <c r="E1882" s="6"/>
    </row>
    <row r="1883" s="1" customFormat="1" spans="1:5">
      <c r="A1883" s="7"/>
      <c r="E1883" s="6"/>
    </row>
    <row r="1884" s="1" customFormat="1" spans="1:5">
      <c r="A1884" s="7"/>
      <c r="E1884" s="6"/>
    </row>
    <row r="1885" s="1" customFormat="1" spans="1:5">
      <c r="A1885" s="7"/>
      <c r="E1885" s="6"/>
    </row>
    <row r="1886" s="1" customFormat="1" spans="1:5">
      <c r="A1886" s="7"/>
      <c r="E1886" s="6"/>
    </row>
    <row r="1887" s="1" customFormat="1" spans="1:5">
      <c r="A1887" s="7"/>
      <c r="E1887" s="6"/>
    </row>
    <row r="1888" s="1" customFormat="1" spans="1:5">
      <c r="A1888" s="7"/>
      <c r="E1888" s="6"/>
    </row>
    <row r="1889" s="1" customFormat="1" spans="1:5">
      <c r="A1889" s="7"/>
      <c r="E1889" s="6"/>
    </row>
    <row r="1890" s="1" customFormat="1" spans="1:5">
      <c r="A1890" s="7"/>
      <c r="E1890" s="6"/>
    </row>
    <row r="1891" s="1" customFormat="1" spans="1:5">
      <c r="A1891" s="7"/>
      <c r="E1891" s="6"/>
    </row>
    <row r="1892" s="1" customFormat="1" spans="1:5">
      <c r="A1892" s="7"/>
      <c r="E1892" s="6"/>
    </row>
    <row r="1893" s="1" customFormat="1" spans="1:5">
      <c r="A1893" s="7"/>
      <c r="E1893" s="6"/>
    </row>
    <row r="1894" s="1" customFormat="1" spans="1:5">
      <c r="A1894" s="7"/>
      <c r="E1894" s="6"/>
    </row>
    <row r="1895" s="1" customFormat="1" spans="1:5">
      <c r="A1895" s="7"/>
      <c r="E1895" s="6"/>
    </row>
    <row r="1896" s="1" customFormat="1" spans="1:5">
      <c r="A1896" s="7"/>
      <c r="E1896" s="6"/>
    </row>
    <row r="1897" s="1" customFormat="1" spans="1:5">
      <c r="A1897" s="7"/>
      <c r="E1897" s="6"/>
    </row>
    <row r="1898" s="1" customFormat="1" spans="1:5">
      <c r="A1898" s="7"/>
      <c r="E1898" s="6"/>
    </row>
    <row r="1899" s="1" customFormat="1" spans="1:5">
      <c r="A1899" s="7"/>
      <c r="E1899" s="6"/>
    </row>
    <row r="1900" s="1" customFormat="1" spans="1:5">
      <c r="A1900" s="7"/>
      <c r="E1900" s="6"/>
    </row>
    <row r="1901" s="1" customFormat="1" spans="1:5">
      <c r="A1901" s="7"/>
      <c r="E1901" s="6"/>
    </row>
    <row r="1902" s="1" customFormat="1" spans="1:5">
      <c r="A1902" s="7"/>
      <c r="E1902" s="6"/>
    </row>
    <row r="1903" s="1" customFormat="1" spans="1:5">
      <c r="A1903" s="7"/>
      <c r="E1903" s="6"/>
    </row>
    <row r="1904" s="1" customFormat="1" spans="1:5">
      <c r="A1904" s="7"/>
      <c r="E1904" s="6"/>
    </row>
    <row r="1905" s="1" customFormat="1" spans="1:5">
      <c r="A1905" s="7"/>
      <c r="E1905" s="6"/>
    </row>
    <row r="1906" s="1" customFormat="1" spans="1:5">
      <c r="A1906" s="7"/>
      <c r="E1906" s="6"/>
    </row>
    <row r="1907" s="1" customFormat="1" spans="1:5">
      <c r="A1907" s="7"/>
      <c r="E1907" s="6"/>
    </row>
    <row r="1908" s="1" customFormat="1" spans="1:5">
      <c r="A1908" s="7"/>
      <c r="E1908" s="6"/>
    </row>
    <row r="1909" s="1" customFormat="1" spans="1:5">
      <c r="A1909" s="7"/>
      <c r="E1909" s="6"/>
    </row>
    <row r="1910" s="1" customFormat="1" spans="1:5">
      <c r="A1910" s="7"/>
      <c r="E1910" s="6"/>
    </row>
    <row r="1911" s="1" customFormat="1" spans="1:5">
      <c r="A1911" s="7"/>
      <c r="E1911" s="6"/>
    </row>
    <row r="1912" s="1" customFormat="1" spans="1:5">
      <c r="A1912" s="7"/>
      <c r="E1912" s="6"/>
    </row>
    <row r="1913" s="1" customFormat="1" spans="1:5">
      <c r="A1913" s="7"/>
      <c r="E1913" s="6"/>
    </row>
    <row r="1914" s="1" customFormat="1" spans="1:5">
      <c r="A1914" s="7"/>
      <c r="E1914" s="6"/>
    </row>
    <row r="1915" s="1" customFormat="1" spans="1:5">
      <c r="A1915" s="7"/>
      <c r="E1915" s="6"/>
    </row>
    <row r="1916" s="1" customFormat="1" spans="1:5">
      <c r="A1916" s="7"/>
      <c r="E1916" s="6"/>
    </row>
    <row r="1917" s="1" customFormat="1" spans="1:5">
      <c r="A1917" s="7"/>
      <c r="E1917" s="6"/>
    </row>
    <row r="1918" s="1" customFormat="1" spans="1:5">
      <c r="A1918" s="7"/>
      <c r="E1918" s="6"/>
    </row>
    <row r="1919" s="1" customFormat="1" spans="1:5">
      <c r="A1919" s="7"/>
      <c r="E1919" s="6"/>
    </row>
    <row r="1920" s="1" customFormat="1" spans="1:5">
      <c r="A1920" s="7"/>
      <c r="E1920" s="6"/>
    </row>
    <row r="1921" s="1" customFormat="1" spans="1:5">
      <c r="A1921" s="7"/>
      <c r="E1921" s="6"/>
    </row>
    <row r="1922" s="1" customFormat="1" spans="1:5">
      <c r="A1922" s="7"/>
      <c r="E1922" s="6"/>
    </row>
    <row r="1923" s="1" customFormat="1" spans="1:5">
      <c r="A1923" s="7"/>
      <c r="E1923" s="6"/>
    </row>
    <row r="1924" s="1" customFormat="1" spans="1:5">
      <c r="A1924" s="7"/>
      <c r="E1924" s="6"/>
    </row>
    <row r="1925" s="1" customFormat="1" spans="1:5">
      <c r="A1925" s="7"/>
      <c r="E1925" s="6"/>
    </row>
    <row r="1926" s="1" customFormat="1" spans="1:5">
      <c r="A1926" s="7"/>
      <c r="E1926" s="6"/>
    </row>
    <row r="1927" s="1" customFormat="1" spans="1:5">
      <c r="A1927" s="7"/>
      <c r="E1927" s="6"/>
    </row>
    <row r="1928" s="1" customFormat="1" spans="1:5">
      <c r="A1928" s="7"/>
      <c r="E1928" s="6"/>
    </row>
    <row r="1929" s="1" customFormat="1" spans="1:5">
      <c r="A1929" s="7"/>
      <c r="E1929" s="6"/>
    </row>
    <row r="1930" s="1" customFormat="1" spans="1:5">
      <c r="A1930" s="7"/>
      <c r="E1930" s="6"/>
    </row>
    <row r="1931" s="1" customFormat="1" spans="1:5">
      <c r="A1931" s="7"/>
      <c r="E1931" s="6"/>
    </row>
    <row r="1932" s="1" customFormat="1" spans="1:5">
      <c r="A1932" s="7"/>
      <c r="E1932" s="6"/>
    </row>
    <row r="1933" s="1" customFormat="1" spans="1:5">
      <c r="A1933" s="7"/>
      <c r="E1933" s="6"/>
    </row>
    <row r="1934" s="1" customFormat="1" spans="1:5">
      <c r="A1934" s="7"/>
      <c r="E1934" s="6"/>
    </row>
    <row r="1935" s="1" customFormat="1" spans="1:5">
      <c r="A1935" s="7"/>
      <c r="E1935" s="6"/>
    </row>
    <row r="1936" s="1" customFormat="1" spans="1:5">
      <c r="A1936" s="7"/>
      <c r="E1936" s="6"/>
    </row>
    <row r="1937" s="1" customFormat="1" spans="1:5">
      <c r="A1937" s="7"/>
      <c r="E1937" s="6"/>
    </row>
    <row r="1938" s="1" customFormat="1" spans="1:5">
      <c r="A1938" s="7"/>
      <c r="E1938" s="6"/>
    </row>
    <row r="1939" s="1" customFormat="1" spans="1:5">
      <c r="A1939" s="7"/>
      <c r="E1939" s="6"/>
    </row>
    <row r="1940" s="1" customFormat="1" spans="1:5">
      <c r="A1940" s="7"/>
      <c r="E1940" s="6"/>
    </row>
    <row r="1941" s="1" customFormat="1" spans="1:5">
      <c r="A1941" s="7"/>
      <c r="E1941" s="6"/>
    </row>
    <row r="1942" s="1" customFormat="1" spans="1:5">
      <c r="A1942" s="7"/>
      <c r="E1942" s="6"/>
    </row>
    <row r="1943" s="1" customFormat="1" spans="1:5">
      <c r="A1943" s="7"/>
      <c r="E1943" s="6"/>
    </row>
    <row r="1944" s="1" customFormat="1" spans="1:5">
      <c r="A1944" s="7"/>
      <c r="E1944" s="6"/>
    </row>
    <row r="1945" s="1" customFormat="1" spans="1:5">
      <c r="A1945" s="7"/>
      <c r="E1945" s="6"/>
    </row>
    <row r="1946" s="1" customFormat="1" spans="1:5">
      <c r="A1946" s="7"/>
      <c r="E1946" s="6"/>
    </row>
    <row r="1947" s="1" customFormat="1" spans="1:5">
      <c r="A1947" s="7"/>
      <c r="E1947" s="6"/>
    </row>
    <row r="1948" s="1" customFormat="1" spans="1:5">
      <c r="A1948" s="7"/>
      <c r="E1948" s="6"/>
    </row>
    <row r="1949" s="1" customFormat="1" spans="1:5">
      <c r="A1949" s="7"/>
      <c r="E1949" s="6"/>
    </row>
    <row r="1950" s="1" customFormat="1" spans="1:5">
      <c r="A1950" s="7"/>
      <c r="E1950" s="6"/>
    </row>
    <row r="1951" s="1" customFormat="1" spans="1:5">
      <c r="A1951" s="7"/>
      <c r="E1951" s="6"/>
    </row>
    <row r="1952" s="1" customFormat="1" spans="1:5">
      <c r="A1952" s="7"/>
      <c r="E1952" s="6"/>
    </row>
    <row r="1953" s="1" customFormat="1" spans="1:5">
      <c r="A1953" s="7"/>
      <c r="E1953" s="6"/>
    </row>
    <row r="1954" s="1" customFormat="1" spans="1:5">
      <c r="A1954" s="7"/>
      <c r="E1954" s="6"/>
    </row>
    <row r="1955" s="1" customFormat="1" spans="1:5">
      <c r="A1955" s="7"/>
      <c r="E1955" s="6"/>
    </row>
    <row r="1956" s="1" customFormat="1" spans="1:5">
      <c r="A1956" s="7"/>
      <c r="E1956" s="6"/>
    </row>
    <row r="1957" s="1" customFormat="1" spans="1:5">
      <c r="A1957" s="7"/>
      <c r="E1957" s="6"/>
    </row>
    <row r="1958" s="1" customFormat="1" spans="1:5">
      <c r="A1958" s="7"/>
      <c r="E1958" s="6"/>
    </row>
    <row r="1959" s="1" customFormat="1" spans="1:5">
      <c r="A1959" s="7"/>
      <c r="E1959" s="6"/>
    </row>
    <row r="1960" s="1" customFormat="1" spans="1:5">
      <c r="A1960" s="7"/>
      <c r="E1960" s="6"/>
    </row>
    <row r="1961" s="1" customFormat="1" spans="1:5">
      <c r="A1961" s="7"/>
      <c r="E1961" s="6"/>
    </row>
    <row r="1962" s="1" customFormat="1" spans="1:5">
      <c r="A1962" s="7"/>
      <c r="E1962" s="6"/>
    </row>
    <row r="1963" s="1" customFormat="1" spans="1:5">
      <c r="A1963" s="7"/>
      <c r="E1963" s="6"/>
    </row>
    <row r="1964" s="1" customFormat="1" spans="1:5">
      <c r="A1964" s="7"/>
      <c r="E1964" s="6"/>
    </row>
    <row r="1965" s="1" customFormat="1" spans="1:5">
      <c r="A1965" s="7"/>
      <c r="E1965" s="6"/>
    </row>
    <row r="1966" s="1" customFormat="1" spans="1:5">
      <c r="A1966" s="7"/>
      <c r="E1966" s="6"/>
    </row>
    <row r="1967" s="1" customFormat="1" spans="1:5">
      <c r="A1967" s="7"/>
      <c r="E1967" s="6"/>
    </row>
    <row r="1968" s="1" customFormat="1" spans="1:5">
      <c r="A1968" s="7"/>
      <c r="E1968" s="6"/>
    </row>
    <row r="1969" s="1" customFormat="1" spans="1:5">
      <c r="A1969" s="7"/>
      <c r="E1969" s="6"/>
    </row>
    <row r="1970" s="1" customFormat="1" spans="1:5">
      <c r="A1970" s="7"/>
      <c r="E1970" s="6"/>
    </row>
    <row r="1971" s="1" customFormat="1" spans="1:5">
      <c r="A1971" s="7"/>
      <c r="E1971" s="6"/>
    </row>
    <row r="1972" s="1" customFormat="1" spans="1:5">
      <c r="A1972" s="7"/>
      <c r="E1972" s="6"/>
    </row>
    <row r="1973" s="1" customFormat="1" spans="1:5">
      <c r="A1973" s="7"/>
      <c r="E1973" s="6"/>
    </row>
    <row r="1974" s="1" customFormat="1" spans="1:5">
      <c r="A1974" s="7"/>
      <c r="E1974" s="6"/>
    </row>
    <row r="1975" s="1" customFormat="1" spans="1:5">
      <c r="A1975" s="7"/>
      <c r="E1975" s="6"/>
    </row>
    <row r="1976" s="1" customFormat="1" spans="1:5">
      <c r="A1976" s="7"/>
      <c r="E1976" s="6"/>
    </row>
    <row r="1977" s="1" customFormat="1" spans="1:5">
      <c r="A1977" s="7"/>
      <c r="E1977" s="6"/>
    </row>
    <row r="1978" s="1" customFormat="1" spans="1:5">
      <c r="A1978" s="7"/>
      <c r="E1978" s="6"/>
    </row>
    <row r="1979" s="1" customFormat="1" spans="1:5">
      <c r="A1979" s="7"/>
      <c r="E1979" s="6"/>
    </row>
    <row r="1980" s="1" customFormat="1" spans="1:5">
      <c r="A1980" s="7"/>
      <c r="E1980" s="6"/>
    </row>
    <row r="1981" s="1" customFormat="1" spans="1:5">
      <c r="A1981" s="7"/>
      <c r="E1981" s="6"/>
    </row>
    <row r="1982" s="1" customFormat="1" spans="1:5">
      <c r="A1982" s="7"/>
      <c r="E1982" s="6"/>
    </row>
    <row r="1983" s="1" customFormat="1" spans="1:5">
      <c r="A1983" s="7"/>
      <c r="E1983" s="6"/>
    </row>
    <row r="1984" s="1" customFormat="1" spans="1:5">
      <c r="A1984" s="7"/>
      <c r="E1984" s="6"/>
    </row>
    <row r="1985" s="1" customFormat="1" spans="1:5">
      <c r="A1985" s="7"/>
      <c r="E1985" s="6"/>
    </row>
    <row r="1986" s="1" customFormat="1" spans="1:5">
      <c r="A1986" s="7"/>
      <c r="E1986" s="6"/>
    </row>
    <row r="1987" s="1" customFormat="1" spans="1:5">
      <c r="A1987" s="7"/>
      <c r="E1987" s="6"/>
    </row>
    <row r="1988" s="1" customFormat="1" spans="1:5">
      <c r="A1988" s="7"/>
      <c r="E1988" s="6"/>
    </row>
    <row r="1989" s="1" customFormat="1" spans="1:5">
      <c r="A1989" s="7"/>
      <c r="E1989" s="6"/>
    </row>
    <row r="1990" s="1" customFormat="1" spans="1:5">
      <c r="A1990" s="7"/>
      <c r="E1990" s="6"/>
    </row>
    <row r="1991" s="1" customFormat="1" spans="1:5">
      <c r="A1991" s="7"/>
      <c r="E1991" s="6"/>
    </row>
    <row r="1992" s="1" customFormat="1" spans="1:5">
      <c r="A1992" s="7"/>
      <c r="E1992" s="6"/>
    </row>
    <row r="1993" s="1" customFormat="1" spans="1:5">
      <c r="A1993" s="7"/>
      <c r="E1993" s="6"/>
    </row>
    <row r="1994" s="1" customFormat="1" spans="1:5">
      <c r="A1994" s="7"/>
      <c r="E1994" s="6"/>
    </row>
    <row r="1995" s="1" customFormat="1" spans="1:5">
      <c r="A1995" s="7"/>
      <c r="E1995" s="6"/>
    </row>
    <row r="1996" s="1" customFormat="1" spans="1:5">
      <c r="A1996" s="7"/>
      <c r="E1996" s="6"/>
    </row>
    <row r="1997" s="1" customFormat="1" spans="1:5">
      <c r="A1997" s="7"/>
      <c r="E1997" s="6"/>
    </row>
    <row r="1998" s="1" customFormat="1" spans="1:5">
      <c r="A1998" s="7"/>
      <c r="E1998" s="6"/>
    </row>
    <row r="1999" s="1" customFormat="1" spans="1:5">
      <c r="A1999" s="7"/>
      <c r="E1999" s="6"/>
    </row>
    <row r="2000" s="1" customFormat="1" spans="1:5">
      <c r="A2000" s="7"/>
      <c r="E2000" s="6"/>
    </row>
    <row r="2001" s="1" customFormat="1" spans="1:5">
      <c r="A2001" s="7"/>
      <c r="E2001" s="6"/>
    </row>
    <row r="2002" s="1" customFormat="1" spans="1:5">
      <c r="A2002" s="7"/>
      <c r="E2002" s="6"/>
    </row>
    <row r="2003" s="1" customFormat="1" spans="1:5">
      <c r="A2003" s="7"/>
      <c r="E2003" s="6"/>
    </row>
    <row r="2004" s="1" customFormat="1" spans="1:5">
      <c r="A2004" s="7"/>
      <c r="E2004" s="6"/>
    </row>
    <row r="2005" s="1" customFormat="1" spans="1:5">
      <c r="A2005" s="7"/>
      <c r="E2005" s="6"/>
    </row>
    <row r="2006" s="1" customFormat="1" spans="1:5">
      <c r="A2006" s="7"/>
      <c r="E2006" s="6"/>
    </row>
    <row r="2007" s="1" customFormat="1" spans="1:5">
      <c r="A2007" s="7"/>
      <c r="E2007" s="6"/>
    </row>
    <row r="2008" s="1" customFormat="1" spans="1:5">
      <c r="A2008" s="7"/>
      <c r="E2008" s="6"/>
    </row>
    <row r="2009" s="1" customFormat="1" spans="1:5">
      <c r="A2009" s="7"/>
      <c r="E2009" s="6"/>
    </row>
    <row r="2010" s="1" customFormat="1" spans="1:5">
      <c r="A2010" s="7"/>
      <c r="E2010" s="6"/>
    </row>
    <row r="2011" s="1" customFormat="1" spans="1:5">
      <c r="A2011" s="7"/>
      <c r="E2011" s="6"/>
    </row>
    <row r="2012" s="1" customFormat="1" spans="1:5">
      <c r="A2012" s="7"/>
      <c r="E2012" s="6"/>
    </row>
    <row r="2013" s="1" customFormat="1" spans="1:5">
      <c r="A2013" s="7"/>
      <c r="E2013" s="6"/>
    </row>
    <row r="2014" s="1" customFormat="1" spans="1:5">
      <c r="A2014" s="7"/>
      <c r="E2014" s="6"/>
    </row>
    <row r="2015" s="1" customFormat="1" spans="1:5">
      <c r="A2015" s="7"/>
      <c r="E2015" s="6"/>
    </row>
    <row r="2016" s="1" customFormat="1" spans="1:5">
      <c r="A2016" s="7"/>
      <c r="E2016" s="6"/>
    </row>
    <row r="2017" s="1" customFormat="1" spans="1:5">
      <c r="A2017" s="7"/>
      <c r="E2017" s="6"/>
    </row>
    <row r="2018" s="1" customFormat="1" spans="1:5">
      <c r="A2018" s="7"/>
      <c r="E2018" s="6"/>
    </row>
    <row r="2019" s="1" customFormat="1" spans="1:5">
      <c r="A2019" s="7"/>
      <c r="E2019" s="6"/>
    </row>
    <row r="2020" s="1" customFormat="1" spans="1:5">
      <c r="A2020" s="7"/>
      <c r="E2020" s="6"/>
    </row>
    <row r="2021" s="1" customFormat="1" spans="1:5">
      <c r="A2021" s="7"/>
      <c r="E2021" s="6"/>
    </row>
    <row r="2022" s="1" customFormat="1" spans="1:5">
      <c r="A2022" s="7"/>
      <c r="E2022" s="6"/>
    </row>
    <row r="2023" s="1" customFormat="1" spans="1:5">
      <c r="A2023" s="7"/>
      <c r="E2023" s="6"/>
    </row>
    <row r="2024" s="1" customFormat="1" spans="1:5">
      <c r="A2024" s="7"/>
      <c r="E2024" s="6"/>
    </row>
    <row r="2025" s="1" customFormat="1" spans="1:5">
      <c r="A2025" s="7"/>
      <c r="E2025" s="6"/>
    </row>
    <row r="2026" s="1" customFormat="1" spans="1:5">
      <c r="A2026" s="7"/>
      <c r="E2026" s="6"/>
    </row>
    <row r="2027" s="1" customFormat="1" spans="1:5">
      <c r="A2027" s="7"/>
      <c r="E2027" s="6"/>
    </row>
    <row r="2028" s="1" customFormat="1" spans="1:5">
      <c r="A2028" s="7"/>
      <c r="E2028" s="6"/>
    </row>
    <row r="2029" s="1" customFormat="1" spans="1:5">
      <c r="A2029" s="7"/>
      <c r="E2029" s="6"/>
    </row>
    <row r="2030" s="1" customFormat="1" spans="1:5">
      <c r="A2030" s="7"/>
      <c r="E2030" s="6"/>
    </row>
    <row r="2031" s="1" customFormat="1" spans="1:5">
      <c r="A2031" s="7"/>
      <c r="E2031" s="6"/>
    </row>
    <row r="2032" s="1" customFormat="1" spans="1:5">
      <c r="A2032" s="7"/>
      <c r="E2032" s="6"/>
    </row>
    <row r="2033" s="1" customFormat="1" spans="1:5">
      <c r="A2033" s="7"/>
      <c r="E2033" s="6"/>
    </row>
    <row r="2034" s="1" customFormat="1" spans="1:5">
      <c r="A2034" s="7"/>
      <c r="E2034" s="6"/>
    </row>
    <row r="2035" s="1" customFormat="1" spans="1:5">
      <c r="A2035" s="7"/>
      <c r="E2035" s="6"/>
    </row>
    <row r="2036" s="1" customFormat="1" spans="1:5">
      <c r="A2036" s="7"/>
      <c r="E2036" s="6"/>
    </row>
    <row r="2037" s="1" customFormat="1" spans="1:5">
      <c r="A2037" s="7"/>
      <c r="E2037" s="6"/>
    </row>
    <row r="2038" s="1" customFormat="1" spans="1:5">
      <c r="A2038" s="7"/>
      <c r="E2038" s="6"/>
    </row>
    <row r="2039" s="1" customFormat="1" spans="1:5">
      <c r="A2039" s="7"/>
      <c r="E2039" s="6"/>
    </row>
    <row r="2040" s="1" customFormat="1" spans="1:5">
      <c r="A2040" s="7"/>
      <c r="E2040" s="6"/>
    </row>
    <row r="2041" s="1" customFormat="1" spans="1:5">
      <c r="A2041" s="7"/>
      <c r="E2041" s="6"/>
    </row>
    <row r="2042" s="1" customFormat="1" spans="1:5">
      <c r="A2042" s="7"/>
      <c r="E2042" s="6"/>
    </row>
    <row r="2043" s="1" customFormat="1" spans="1:5">
      <c r="A2043" s="7"/>
      <c r="E2043" s="6"/>
    </row>
    <row r="2044" s="1" customFormat="1" spans="1:5">
      <c r="A2044" s="7"/>
      <c r="E2044" s="6"/>
    </row>
    <row r="2045" s="1" customFormat="1" spans="1:5">
      <c r="A2045" s="7"/>
      <c r="E2045" s="6"/>
    </row>
    <row r="2046" s="1" customFormat="1" spans="1:5">
      <c r="A2046" s="7"/>
      <c r="E2046" s="6"/>
    </row>
    <row r="2047" s="1" customFormat="1" spans="1:5">
      <c r="A2047" s="7"/>
      <c r="E2047" s="6"/>
    </row>
    <row r="2048" s="1" customFormat="1" spans="1:5">
      <c r="A2048" s="7"/>
      <c r="E2048" s="6"/>
    </row>
    <row r="2049" s="1" customFormat="1" spans="1:5">
      <c r="A2049" s="7"/>
      <c r="E2049" s="6"/>
    </row>
    <row r="2050" s="1" customFormat="1" spans="1:5">
      <c r="A2050" s="7"/>
      <c r="E2050" s="6"/>
    </row>
    <row r="2051" s="1" customFormat="1" spans="1:5">
      <c r="A2051" s="7"/>
      <c r="E2051" s="6"/>
    </row>
    <row r="2052" s="1" customFormat="1" spans="1:5">
      <c r="A2052" s="7"/>
      <c r="E2052" s="6"/>
    </row>
    <row r="2053" s="1" customFormat="1" spans="1:5">
      <c r="A2053" s="7"/>
      <c r="E2053" s="6"/>
    </row>
    <row r="2054" s="1" customFormat="1" spans="1:5">
      <c r="A2054" s="7"/>
      <c r="E2054" s="6"/>
    </row>
    <row r="2055" s="1" customFormat="1" spans="1:5">
      <c r="A2055" s="7"/>
      <c r="E2055" s="6"/>
    </row>
    <row r="2056" s="1" customFormat="1" spans="1:5">
      <c r="A2056" s="7"/>
      <c r="E2056" s="6"/>
    </row>
    <row r="2057" s="1" customFormat="1" spans="1:5">
      <c r="A2057" s="7"/>
      <c r="E2057" s="6"/>
    </row>
    <row r="2058" s="1" customFormat="1" spans="1:5">
      <c r="A2058" s="7"/>
      <c r="E2058" s="6"/>
    </row>
    <row r="2059" s="1" customFormat="1" spans="1:5">
      <c r="A2059" s="7"/>
      <c r="E2059" s="6"/>
    </row>
    <row r="2060" s="1" customFormat="1" spans="1:5">
      <c r="A2060" s="7"/>
      <c r="E2060" s="6"/>
    </row>
    <row r="2061" s="1" customFormat="1" spans="1:5">
      <c r="A2061" s="7"/>
      <c r="E2061" s="6"/>
    </row>
    <row r="2062" s="1" customFormat="1" spans="1:5">
      <c r="A2062" s="7"/>
      <c r="E2062" s="6"/>
    </row>
    <row r="2063" s="1" customFormat="1" spans="1:5">
      <c r="A2063" s="7"/>
      <c r="E2063" s="6"/>
    </row>
    <row r="2064" s="1" customFormat="1" spans="1:5">
      <c r="A2064" s="7"/>
      <c r="E2064" s="6"/>
    </row>
    <row r="2065" s="1" customFormat="1" spans="1:5">
      <c r="A2065" s="7"/>
      <c r="E2065" s="6"/>
    </row>
    <row r="2066" s="1" customFormat="1" spans="1:5">
      <c r="A2066" s="7"/>
      <c r="E2066" s="6"/>
    </row>
    <row r="2067" s="1" customFormat="1" spans="1:5">
      <c r="A2067" s="7"/>
      <c r="E2067" s="6"/>
    </row>
    <row r="2068" s="1" customFormat="1" spans="1:5">
      <c r="A2068" s="7"/>
      <c r="E2068" s="6"/>
    </row>
    <row r="2069" s="1" customFormat="1" spans="1:5">
      <c r="A2069" s="7"/>
      <c r="E2069" s="6"/>
    </row>
    <row r="2070" s="1" customFormat="1" spans="1:5">
      <c r="A2070" s="7"/>
      <c r="E2070" s="6"/>
    </row>
    <row r="2071" s="1" customFormat="1" spans="1:5">
      <c r="A2071" s="7"/>
      <c r="E2071" s="6"/>
    </row>
    <row r="2072" s="1" customFormat="1" spans="1:5">
      <c r="A2072" s="7"/>
      <c r="E2072" s="6"/>
    </row>
    <row r="2073" s="1" customFormat="1" spans="1:5">
      <c r="A2073" s="7"/>
      <c r="E2073" s="6"/>
    </row>
    <row r="2074" s="1" customFormat="1" spans="1:5">
      <c r="A2074" s="7"/>
      <c r="E2074" s="6"/>
    </row>
    <row r="2075" s="1" customFormat="1" spans="1:5">
      <c r="A2075" s="7"/>
      <c r="E2075" s="6"/>
    </row>
    <row r="2076" s="1" customFormat="1" spans="1:5">
      <c r="A2076" s="7"/>
      <c r="E2076" s="6"/>
    </row>
    <row r="2077" s="1" customFormat="1" spans="1:5">
      <c r="A2077" s="7"/>
      <c r="E2077" s="6"/>
    </row>
    <row r="2078" s="1" customFormat="1" spans="1:5">
      <c r="A2078" s="7"/>
      <c r="E2078" s="6"/>
    </row>
    <row r="2079" s="1" customFormat="1" spans="1:5">
      <c r="A2079" s="7"/>
      <c r="E2079" s="6"/>
    </row>
    <row r="2080" s="1" customFormat="1" spans="1:5">
      <c r="A2080" s="7"/>
      <c r="E2080" s="6"/>
    </row>
    <row r="2081" s="1" customFormat="1" spans="1:5">
      <c r="A2081" s="7"/>
      <c r="E2081" s="6"/>
    </row>
    <row r="2082" s="1" customFormat="1" spans="1:5">
      <c r="A2082" s="7"/>
      <c r="E2082" s="6"/>
    </row>
    <row r="2083" s="1" customFormat="1" spans="1:5">
      <c r="A2083" s="7"/>
      <c r="E2083" s="6"/>
    </row>
    <row r="2084" s="1" customFormat="1" spans="1:5">
      <c r="A2084" s="7"/>
      <c r="E2084" s="6"/>
    </row>
    <row r="2085" s="1" customFormat="1" spans="1:5">
      <c r="A2085" s="7"/>
      <c r="E2085" s="6"/>
    </row>
    <row r="2086" s="1" customFormat="1" spans="1:5">
      <c r="A2086" s="7"/>
      <c r="E2086" s="6"/>
    </row>
    <row r="2087" s="1" customFormat="1" spans="1:5">
      <c r="A2087" s="7"/>
      <c r="E2087" s="6"/>
    </row>
    <row r="2088" s="1" customFormat="1" spans="1:5">
      <c r="A2088" s="7"/>
      <c r="E2088" s="6"/>
    </row>
    <row r="2089" s="1" customFormat="1" spans="1:5">
      <c r="A2089" s="7"/>
      <c r="E2089" s="6"/>
    </row>
    <row r="2090" s="1" customFormat="1" spans="1:5">
      <c r="A2090" s="7"/>
      <c r="E2090" s="6"/>
    </row>
    <row r="2091" s="1" customFormat="1" spans="1:5">
      <c r="A2091" s="7"/>
      <c r="E2091" s="6"/>
    </row>
    <row r="2092" s="1" customFormat="1" spans="1:5">
      <c r="A2092" s="7"/>
      <c r="E2092" s="6"/>
    </row>
    <row r="2093" s="1" customFormat="1" spans="1:5">
      <c r="A2093" s="7"/>
      <c r="E2093" s="6"/>
    </row>
    <row r="2094" s="1" customFormat="1" spans="1:5">
      <c r="A2094" s="7"/>
      <c r="E2094" s="6"/>
    </row>
    <row r="2095" s="1" customFormat="1" spans="1:5">
      <c r="A2095" s="7"/>
      <c r="E2095" s="6"/>
    </row>
    <row r="2096" s="1" customFormat="1" spans="1:5">
      <c r="A2096" s="7"/>
      <c r="E2096" s="6"/>
    </row>
    <row r="2097" s="1" customFormat="1" spans="1:5">
      <c r="A2097" s="7"/>
      <c r="E2097" s="6"/>
    </row>
    <row r="2098" s="1" customFormat="1" spans="1:5">
      <c r="A2098" s="7"/>
      <c r="E2098" s="6"/>
    </row>
    <row r="2099" s="1" customFormat="1" spans="1:5">
      <c r="A2099" s="7"/>
      <c r="E2099" s="6"/>
    </row>
    <row r="2100" s="1" customFormat="1" spans="1:5">
      <c r="A2100" s="7"/>
      <c r="E2100" s="6"/>
    </row>
    <row r="2101" s="1" customFormat="1" spans="1:5">
      <c r="A2101" s="7"/>
      <c r="E2101" s="6"/>
    </row>
    <row r="2102" s="1" customFormat="1" spans="1:5">
      <c r="A2102" s="7"/>
      <c r="E2102" s="6"/>
    </row>
    <row r="2103" s="1" customFormat="1" spans="1:5">
      <c r="A2103" s="7"/>
      <c r="E2103" s="6"/>
    </row>
    <row r="2104" s="1" customFormat="1" spans="1:5">
      <c r="A2104" s="7"/>
      <c r="E2104" s="6"/>
    </row>
    <row r="2105" s="1" customFormat="1" spans="1:5">
      <c r="A2105" s="7"/>
      <c r="E2105" s="6"/>
    </row>
    <row r="2106" s="1" customFormat="1" spans="1:5">
      <c r="A2106" s="7"/>
      <c r="E2106" s="6"/>
    </row>
    <row r="2107" s="1" customFormat="1" spans="1:5">
      <c r="A2107" s="7"/>
      <c r="E2107" s="6"/>
    </row>
    <row r="2108" s="1" customFormat="1" spans="1:5">
      <c r="A2108" s="7"/>
      <c r="E2108" s="6"/>
    </row>
    <row r="2109" s="1" customFormat="1" spans="1:5">
      <c r="A2109" s="7"/>
      <c r="E2109" s="6"/>
    </row>
    <row r="2110" s="1" customFormat="1" spans="1:5">
      <c r="A2110" s="7"/>
      <c r="E2110" s="6"/>
    </row>
    <row r="2111" s="1" customFormat="1" spans="1:5">
      <c r="A2111" s="7"/>
      <c r="E2111" s="6"/>
    </row>
    <row r="2112" s="1" customFormat="1" spans="1:5">
      <c r="A2112" s="7"/>
      <c r="E2112" s="6"/>
    </row>
    <row r="2113" s="1" customFormat="1" spans="1:5">
      <c r="A2113" s="7"/>
      <c r="E2113" s="6"/>
    </row>
    <row r="2114" s="1" customFormat="1" spans="1:5">
      <c r="A2114" s="7"/>
      <c r="E2114" s="6"/>
    </row>
    <row r="2115" s="1" customFormat="1" spans="1:5">
      <c r="A2115" s="7"/>
      <c r="E2115" s="6"/>
    </row>
    <row r="2116" s="1" customFormat="1" spans="1:5">
      <c r="A2116" s="7"/>
      <c r="E2116" s="6"/>
    </row>
    <row r="2117" s="1" customFormat="1" spans="1:5">
      <c r="A2117" s="7"/>
      <c r="E2117" s="6"/>
    </row>
    <row r="2118" s="1" customFormat="1" spans="1:5">
      <c r="A2118" s="7"/>
      <c r="E2118" s="6"/>
    </row>
    <row r="2119" s="1" customFormat="1" spans="1:5">
      <c r="A2119" s="7"/>
      <c r="E2119" s="6"/>
    </row>
    <row r="2120" s="1" customFormat="1" spans="1:5">
      <c r="A2120" s="7"/>
      <c r="E2120" s="6"/>
    </row>
    <row r="2121" s="1" customFormat="1" spans="1:5">
      <c r="A2121" s="7"/>
      <c r="E2121" s="6"/>
    </row>
    <row r="2122" s="1" customFormat="1" spans="1:5">
      <c r="A2122" s="7"/>
      <c r="E2122" s="6"/>
    </row>
    <row r="2123" s="1" customFormat="1" spans="1:5">
      <c r="A2123" s="7"/>
      <c r="E2123" s="6"/>
    </row>
    <row r="2124" s="1" customFormat="1" spans="1:5">
      <c r="A2124" s="7"/>
      <c r="E2124" s="6"/>
    </row>
    <row r="2125" s="1" customFormat="1" spans="1:5">
      <c r="A2125" s="7"/>
      <c r="E2125" s="6"/>
    </row>
    <row r="2126" s="1" customFormat="1" spans="1:5">
      <c r="A2126" s="7"/>
      <c r="E2126" s="6"/>
    </row>
    <row r="2127" s="1" customFormat="1" spans="1:5">
      <c r="A2127" s="7"/>
      <c r="E2127" s="6"/>
    </row>
    <row r="2128" s="1" customFormat="1" spans="1:5">
      <c r="A2128" s="7"/>
      <c r="E2128" s="6"/>
    </row>
    <row r="2129" s="1" customFormat="1" spans="1:5">
      <c r="A2129" s="7"/>
      <c r="E2129" s="6"/>
    </row>
    <row r="2130" s="1" customFormat="1" spans="1:5">
      <c r="A2130" s="7"/>
      <c r="E2130" s="6"/>
    </row>
    <row r="2131" s="1" customFormat="1" spans="1:5">
      <c r="A2131" s="7"/>
      <c r="E2131" s="6"/>
    </row>
    <row r="2132" s="1" customFormat="1" spans="1:5">
      <c r="A2132" s="7"/>
      <c r="E2132" s="6"/>
    </row>
    <row r="2133" s="1" customFormat="1" spans="1:5">
      <c r="A2133" s="7"/>
      <c r="E2133" s="6"/>
    </row>
    <row r="2134" s="1" customFormat="1" spans="1:5">
      <c r="A2134" s="7"/>
      <c r="E2134" s="6"/>
    </row>
    <row r="2135" s="1" customFormat="1" spans="1:5">
      <c r="A2135" s="7"/>
      <c r="E2135" s="6"/>
    </row>
    <row r="2136" s="1" customFormat="1" spans="1:5">
      <c r="A2136" s="7"/>
      <c r="E2136" s="6"/>
    </row>
    <row r="2137" s="1" customFormat="1" spans="1:5">
      <c r="A2137" s="7"/>
      <c r="E2137" s="6"/>
    </row>
    <row r="2138" s="1" customFormat="1" spans="1:5">
      <c r="A2138" s="7"/>
      <c r="E2138" s="6"/>
    </row>
    <row r="2139" s="1" customFormat="1" spans="1:5">
      <c r="A2139" s="7"/>
      <c r="E2139" s="6"/>
    </row>
    <row r="2140" s="1" customFormat="1" spans="1:5">
      <c r="A2140" s="7"/>
      <c r="E2140" s="6"/>
    </row>
    <row r="2141" s="1" customFormat="1" spans="1:5">
      <c r="A2141" s="7"/>
      <c r="E2141" s="6"/>
    </row>
    <row r="2142" s="1" customFormat="1" spans="1:5">
      <c r="A2142" s="7"/>
      <c r="E2142" s="6"/>
    </row>
    <row r="2143" s="1" customFormat="1" spans="1:5">
      <c r="A2143" s="7"/>
      <c r="E2143" s="6"/>
    </row>
    <row r="2144" s="1" customFormat="1" spans="1:5">
      <c r="A2144" s="7"/>
      <c r="E2144" s="6"/>
    </row>
    <row r="2145" s="1" customFormat="1" spans="1:5">
      <c r="A2145" s="7"/>
      <c r="E2145" s="6"/>
    </row>
    <row r="2146" s="1" customFormat="1" spans="1:5">
      <c r="A2146" s="7"/>
      <c r="E2146" s="6"/>
    </row>
    <row r="2147" s="1" customFormat="1" spans="1:5">
      <c r="A2147" s="7"/>
      <c r="E2147" s="6"/>
    </row>
    <row r="2148" s="1" customFormat="1" spans="1:5">
      <c r="A2148" s="7"/>
      <c r="E2148" s="6"/>
    </row>
    <row r="2149" s="1" customFormat="1" spans="1:5">
      <c r="A2149" s="7"/>
      <c r="E2149" s="6"/>
    </row>
    <row r="2150" s="1" customFormat="1" spans="1:5">
      <c r="A2150" s="7"/>
      <c r="E2150" s="6"/>
    </row>
    <row r="2151" s="1" customFormat="1" spans="1:5">
      <c r="A2151" s="7"/>
      <c r="E2151" s="6"/>
    </row>
    <row r="2152" s="1" customFormat="1" spans="1:5">
      <c r="A2152" s="7"/>
      <c r="E2152" s="6"/>
    </row>
    <row r="2153" s="1" customFormat="1" spans="1:5">
      <c r="A2153" s="7"/>
      <c r="E2153" s="6"/>
    </row>
    <row r="2154" s="1" customFormat="1" spans="1:5">
      <c r="A2154" s="7"/>
      <c r="E2154" s="6"/>
    </row>
    <row r="2155" s="1" customFormat="1" spans="1:5">
      <c r="A2155" s="7"/>
      <c r="E2155" s="6"/>
    </row>
    <row r="2156" s="1" customFormat="1" spans="1:5">
      <c r="A2156" s="7"/>
      <c r="E2156" s="6"/>
    </row>
    <row r="2157" s="1" customFormat="1" spans="1:5">
      <c r="A2157" s="7"/>
      <c r="E2157" s="6"/>
    </row>
    <row r="2158" s="1" customFormat="1" spans="1:5">
      <c r="A2158" s="7"/>
      <c r="E2158" s="6"/>
    </row>
    <row r="2159" s="1" customFormat="1" spans="1:5">
      <c r="A2159" s="7"/>
      <c r="E2159" s="6"/>
    </row>
    <row r="2160" s="1" customFormat="1" spans="1:5">
      <c r="A2160" s="7"/>
      <c r="E2160" s="6"/>
    </row>
    <row r="2161" s="1" customFormat="1" spans="1:5">
      <c r="A2161" s="7"/>
      <c r="E2161" s="6"/>
    </row>
    <row r="2162" s="1" customFormat="1" spans="1:5">
      <c r="A2162" s="7"/>
      <c r="E2162" s="6"/>
    </row>
    <row r="2163" s="1" customFormat="1" spans="1:5">
      <c r="A2163" s="7"/>
      <c r="E2163" s="6"/>
    </row>
    <row r="2164" s="1" customFormat="1" spans="1:5">
      <c r="A2164" s="7"/>
      <c r="E2164" s="6"/>
    </row>
    <row r="2165" s="1" customFormat="1" spans="1:5">
      <c r="A2165" s="7"/>
      <c r="E2165" s="6"/>
    </row>
    <row r="2166" s="1" customFormat="1" spans="1:5">
      <c r="A2166" s="7"/>
      <c r="E2166" s="6"/>
    </row>
    <row r="2167" s="1" customFormat="1" spans="1:5">
      <c r="A2167" s="7"/>
      <c r="E2167" s="6"/>
    </row>
    <row r="2168" s="1" customFormat="1" spans="1:5">
      <c r="A2168" s="7"/>
      <c r="E2168" s="6"/>
    </row>
    <row r="2169" s="1" customFormat="1" spans="1:5">
      <c r="A2169" s="7"/>
      <c r="E2169" s="6"/>
    </row>
    <row r="2170" s="1" customFormat="1" spans="1:5">
      <c r="A2170" s="7"/>
      <c r="E2170" s="6"/>
    </row>
    <row r="2171" s="1" customFormat="1" spans="1:5">
      <c r="A2171" s="7"/>
      <c r="E2171" s="6"/>
    </row>
    <row r="2172" s="1" customFormat="1" spans="1:5">
      <c r="A2172" s="7"/>
      <c r="E2172" s="6"/>
    </row>
    <row r="2173" s="1" customFormat="1" spans="1:5">
      <c r="A2173" s="7"/>
      <c r="E2173" s="6"/>
    </row>
    <row r="2174" s="1" customFormat="1" spans="1:5">
      <c r="A2174" s="7"/>
      <c r="E2174" s="6"/>
    </row>
    <row r="2175" s="1" customFormat="1" spans="1:5">
      <c r="A2175" s="7"/>
      <c r="E2175" s="6"/>
    </row>
    <row r="2176" s="1" customFormat="1" spans="1:5">
      <c r="A2176" s="7"/>
      <c r="E2176" s="6"/>
    </row>
    <row r="2177" s="1" customFormat="1" spans="1:5">
      <c r="A2177" s="7"/>
      <c r="E2177" s="6"/>
    </row>
    <row r="2178" s="1" customFormat="1" spans="1:5">
      <c r="A2178" s="7"/>
      <c r="E2178" s="6"/>
    </row>
    <row r="2179" s="1" customFormat="1" spans="1:5">
      <c r="A2179" s="7"/>
      <c r="E2179" s="6"/>
    </row>
    <row r="2180" s="1" customFormat="1" spans="1:5">
      <c r="A2180" s="7"/>
      <c r="E2180" s="6"/>
    </row>
    <row r="2181" s="1" customFormat="1" spans="1:5">
      <c r="A2181" s="7"/>
      <c r="E2181" s="6"/>
    </row>
    <row r="2182" s="1" customFormat="1" spans="1:5">
      <c r="A2182" s="7"/>
      <c r="E2182" s="6"/>
    </row>
    <row r="2183" s="1" customFormat="1" spans="1:5">
      <c r="A2183" s="7"/>
      <c r="E2183" s="6"/>
    </row>
    <row r="2184" s="1" customFormat="1" spans="1:5">
      <c r="A2184" s="7"/>
      <c r="E2184" s="6"/>
    </row>
    <row r="2185" s="1" customFormat="1" spans="1:5">
      <c r="A2185" s="7"/>
      <c r="E2185" s="6"/>
    </row>
    <row r="2186" s="1" customFormat="1" spans="1:5">
      <c r="A2186" s="7"/>
      <c r="E2186" s="6"/>
    </row>
    <row r="2187" s="1" customFormat="1" spans="1:5">
      <c r="A2187" s="7"/>
      <c r="E2187" s="6"/>
    </row>
    <row r="2188" s="1" customFormat="1" spans="1:5">
      <c r="A2188" s="7"/>
      <c r="E2188" s="6"/>
    </row>
    <row r="2189" s="1" customFormat="1" spans="1:5">
      <c r="A2189" s="7"/>
      <c r="E2189" s="6"/>
    </row>
    <row r="2190" s="1" customFormat="1" spans="1:5">
      <c r="A2190" s="7"/>
      <c r="E2190" s="6"/>
    </row>
    <row r="2191" s="1" customFormat="1" spans="1:5">
      <c r="A2191" s="7"/>
      <c r="E2191" s="6"/>
    </row>
    <row r="2192" s="1" customFormat="1" spans="1:5">
      <c r="A2192" s="7"/>
      <c r="E2192" s="6"/>
    </row>
    <row r="2193" s="1" customFormat="1" spans="1:5">
      <c r="A2193" s="7"/>
      <c r="E2193" s="6"/>
    </row>
    <row r="2194" s="1" customFormat="1" spans="1:5">
      <c r="A2194" s="7"/>
      <c r="E2194" s="6"/>
    </row>
    <row r="2195" s="1" customFormat="1" spans="1:5">
      <c r="A2195" s="7"/>
      <c r="E2195" s="6"/>
    </row>
    <row r="2196" s="1" customFormat="1" spans="1:5">
      <c r="A2196" s="7"/>
      <c r="E2196" s="6"/>
    </row>
    <row r="2197" s="1" customFormat="1" spans="1:5">
      <c r="A2197" s="7"/>
      <c r="E2197" s="6"/>
    </row>
    <row r="2198" s="1" customFormat="1" spans="1:5">
      <c r="A2198" s="7"/>
      <c r="E2198" s="6"/>
    </row>
    <row r="2199" s="1" customFormat="1" spans="1:5">
      <c r="A2199" s="7"/>
      <c r="E2199" s="6"/>
    </row>
    <row r="2200" s="1" customFormat="1" spans="1:5">
      <c r="A2200" s="7"/>
      <c r="E2200" s="6"/>
    </row>
    <row r="2201" s="1" customFormat="1" spans="1:5">
      <c r="A2201" s="7"/>
      <c r="E2201" s="6"/>
    </row>
    <row r="2202" s="1" customFormat="1" spans="1:5">
      <c r="A2202" s="7"/>
      <c r="E2202" s="6"/>
    </row>
    <row r="2203" s="1" customFormat="1" spans="1:5">
      <c r="A2203" s="7"/>
      <c r="E2203" s="6"/>
    </row>
    <row r="2204" s="1" customFormat="1" spans="1:5">
      <c r="A2204" s="7"/>
      <c r="E2204" s="6"/>
    </row>
    <row r="2205" s="1" customFormat="1" spans="1:5">
      <c r="A2205" s="7"/>
      <c r="E2205" s="6"/>
    </row>
    <row r="2206" s="1" customFormat="1" spans="1:5">
      <c r="A2206" s="7"/>
      <c r="E2206" s="6"/>
    </row>
    <row r="2207" s="1" customFormat="1" spans="1:5">
      <c r="A2207" s="7"/>
      <c r="E2207" s="6"/>
    </row>
    <row r="2208" s="1" customFormat="1" spans="1:5">
      <c r="A2208" s="7"/>
      <c r="E2208" s="6"/>
    </row>
    <row r="2209" s="1" customFormat="1" spans="1:5">
      <c r="A2209" s="7"/>
      <c r="E2209" s="6"/>
    </row>
    <row r="2210" s="1" customFormat="1" spans="1:5">
      <c r="A2210" s="7"/>
      <c r="E2210" s="6"/>
    </row>
    <row r="2211" s="1" customFormat="1" spans="1:5">
      <c r="A2211" s="7"/>
      <c r="E2211" s="6"/>
    </row>
    <row r="2212" s="1" customFormat="1" spans="1:5">
      <c r="A2212" s="7"/>
      <c r="E2212" s="6"/>
    </row>
    <row r="2213" s="1" customFormat="1" spans="1:5">
      <c r="A2213" s="7"/>
      <c r="E2213" s="6"/>
    </row>
    <row r="2214" s="1" customFormat="1" spans="1:5">
      <c r="A2214" s="7"/>
      <c r="E2214" s="6"/>
    </row>
    <row r="2215" s="1" customFormat="1" spans="1:5">
      <c r="A2215" s="7"/>
      <c r="E2215" s="6"/>
    </row>
    <row r="2216" s="1" customFormat="1" spans="1:5">
      <c r="A2216" s="7"/>
      <c r="E2216" s="6"/>
    </row>
    <row r="2217" s="1" customFormat="1" spans="1:5">
      <c r="A2217" s="7"/>
      <c r="E2217" s="6"/>
    </row>
    <row r="2218" s="1" customFormat="1" spans="1:5">
      <c r="A2218" s="7"/>
      <c r="E2218" s="6"/>
    </row>
    <row r="2219" s="1" customFormat="1" spans="1:5">
      <c r="A2219" s="7"/>
      <c r="E2219" s="6"/>
    </row>
    <row r="2220" s="1" customFormat="1" spans="1:5">
      <c r="A2220" s="7"/>
      <c r="E2220" s="6"/>
    </row>
    <row r="2221" s="1" customFormat="1" spans="1:5">
      <c r="A2221" s="7"/>
      <c r="E2221" s="6"/>
    </row>
    <row r="2222" s="1" customFormat="1" spans="1:5">
      <c r="A2222" s="7"/>
      <c r="E2222" s="6"/>
    </row>
    <row r="2223" s="1" customFormat="1" spans="1:5">
      <c r="A2223" s="7"/>
      <c r="E2223" s="6"/>
    </row>
    <row r="2224" s="1" customFormat="1" spans="1:5">
      <c r="A2224" s="7"/>
      <c r="E2224" s="6"/>
    </row>
    <row r="2225" s="1" customFormat="1" spans="1:5">
      <c r="A2225" s="7"/>
      <c r="E2225" s="6"/>
    </row>
    <row r="2226" s="1" customFormat="1" spans="1:5">
      <c r="A2226" s="7"/>
      <c r="E2226" s="6"/>
    </row>
    <row r="2227" s="1" customFormat="1" spans="1:5">
      <c r="A2227" s="7"/>
      <c r="E2227" s="6"/>
    </row>
    <row r="2228" s="1" customFormat="1" spans="1:5">
      <c r="A2228" s="7"/>
      <c r="E2228" s="6"/>
    </row>
    <row r="2229" s="1" customFormat="1" spans="1:5">
      <c r="A2229" s="7"/>
      <c r="E2229" s="6"/>
    </row>
    <row r="2230" s="1" customFormat="1" spans="1:5">
      <c r="A2230" s="7"/>
      <c r="E2230" s="6"/>
    </row>
    <row r="2231" s="1" customFormat="1" spans="1:5">
      <c r="A2231" s="7"/>
      <c r="E2231" s="6"/>
    </row>
    <row r="2232" s="1" customFormat="1" spans="1:5">
      <c r="A2232" s="7"/>
      <c r="E2232" s="6"/>
    </row>
    <row r="2233" s="1" customFormat="1" spans="1:5">
      <c r="A2233" s="7"/>
      <c r="E2233" s="6"/>
    </row>
    <row r="2234" s="1" customFormat="1" spans="1:5">
      <c r="A2234" s="7"/>
      <c r="E2234" s="6"/>
    </row>
    <row r="2235" s="1" customFormat="1" spans="1:5">
      <c r="A2235" s="7"/>
      <c r="E2235" s="6"/>
    </row>
    <row r="2236" s="1" customFormat="1" spans="1:5">
      <c r="A2236" s="7"/>
      <c r="E2236" s="6"/>
    </row>
    <row r="2237" s="1" customFormat="1" spans="1:5">
      <c r="A2237" s="7"/>
      <c r="E2237" s="6"/>
    </row>
    <row r="2238" s="1" customFormat="1" spans="1:5">
      <c r="A2238" s="7"/>
      <c r="E2238" s="6"/>
    </row>
    <row r="2239" s="1" customFormat="1" spans="1:5">
      <c r="A2239" s="7"/>
      <c r="E2239" s="6"/>
    </row>
    <row r="2240" s="1" customFormat="1" spans="1:5">
      <c r="A2240" s="7"/>
      <c r="E2240" s="6"/>
    </row>
    <row r="2241" s="1" customFormat="1" spans="1:5">
      <c r="A2241" s="7"/>
      <c r="E2241" s="6"/>
    </row>
    <row r="2242" s="1" customFormat="1" spans="1:5">
      <c r="A2242" s="7"/>
      <c r="E2242" s="6"/>
    </row>
    <row r="2243" s="1" customFormat="1" spans="1:5">
      <c r="A2243" s="7"/>
      <c r="E2243" s="6"/>
    </row>
    <row r="2244" s="1" customFormat="1" spans="1:5">
      <c r="A2244" s="7"/>
      <c r="E2244" s="6"/>
    </row>
    <row r="2245" s="1" customFormat="1" spans="1:5">
      <c r="A2245" s="7"/>
      <c r="E2245" s="6"/>
    </row>
    <row r="2246" s="1" customFormat="1" spans="1:5">
      <c r="A2246" s="7"/>
      <c r="E2246" s="6"/>
    </row>
    <row r="2247" s="1" customFormat="1" spans="1:5">
      <c r="A2247" s="7"/>
      <c r="E2247" s="6"/>
    </row>
    <row r="2248" s="1" customFormat="1" spans="1:5">
      <c r="A2248" s="7"/>
      <c r="E2248" s="6"/>
    </row>
    <row r="2249" s="1" customFormat="1" spans="1:5">
      <c r="A2249" s="7"/>
      <c r="E2249" s="6"/>
    </row>
    <row r="2250" s="1" customFormat="1" spans="1:5">
      <c r="A2250" s="7"/>
      <c r="E2250" s="6"/>
    </row>
    <row r="2251" s="1" customFormat="1" spans="1:5">
      <c r="A2251" s="7"/>
      <c r="E2251" s="6"/>
    </row>
    <row r="2252" s="1" customFormat="1" spans="1:5">
      <c r="A2252" s="7"/>
      <c r="E2252" s="6"/>
    </row>
    <row r="2253" s="1" customFormat="1" spans="1:5">
      <c r="A2253" s="7"/>
      <c r="E2253" s="6"/>
    </row>
    <row r="2254" s="1" customFormat="1" spans="1:5">
      <c r="A2254" s="7"/>
      <c r="E2254" s="6"/>
    </row>
    <row r="2255" s="1" customFormat="1" spans="1:5">
      <c r="A2255" s="7"/>
      <c r="E2255" s="6"/>
    </row>
    <row r="2256" s="1" customFormat="1" spans="1:5">
      <c r="A2256" s="7"/>
      <c r="E2256" s="6"/>
    </row>
    <row r="2257" s="1" customFormat="1" spans="1:5">
      <c r="A2257" s="7"/>
      <c r="E2257" s="6"/>
    </row>
    <row r="2258" s="1" customFormat="1" spans="1:5">
      <c r="A2258" s="7"/>
      <c r="E2258" s="6"/>
    </row>
    <row r="2259" s="1" customFormat="1" spans="1:5">
      <c r="A2259" s="7"/>
      <c r="E2259" s="6"/>
    </row>
    <row r="2260" s="1" customFormat="1" spans="1:5">
      <c r="A2260" s="7"/>
      <c r="E2260" s="6"/>
    </row>
    <row r="2261" s="1" customFormat="1" spans="1:5">
      <c r="A2261" s="7"/>
      <c r="E2261" s="6"/>
    </row>
    <row r="2262" s="1" customFormat="1" spans="1:5">
      <c r="A2262" s="7"/>
      <c r="E2262" s="6"/>
    </row>
    <row r="2263" s="1" customFormat="1" spans="1:5">
      <c r="A2263" s="7"/>
      <c r="E2263" s="6"/>
    </row>
    <row r="2264" s="1" customFormat="1" spans="1:5">
      <c r="A2264" s="7"/>
      <c r="E2264" s="6"/>
    </row>
    <row r="2265" s="1" customFormat="1" spans="1:5">
      <c r="A2265" s="7"/>
      <c r="E2265" s="6"/>
    </row>
    <row r="2266" s="1" customFormat="1" spans="1:5">
      <c r="A2266" s="7"/>
      <c r="E2266" s="6"/>
    </row>
    <row r="2267" s="1" customFormat="1" spans="1:5">
      <c r="A2267" s="7"/>
      <c r="E2267" s="6"/>
    </row>
    <row r="2268" s="1" customFormat="1" spans="1:5">
      <c r="A2268" s="7"/>
      <c r="E2268" s="6"/>
    </row>
    <row r="2269" s="1" customFormat="1" spans="1:5">
      <c r="A2269" s="7"/>
      <c r="E2269" s="6"/>
    </row>
    <row r="2270" s="1" customFormat="1" spans="1:5">
      <c r="A2270" s="7"/>
      <c r="E2270" s="6"/>
    </row>
    <row r="2271" s="1" customFormat="1" spans="1:5">
      <c r="A2271" s="7"/>
      <c r="E2271" s="6"/>
    </row>
    <row r="2272" s="1" customFormat="1" spans="1:5">
      <c r="A2272" s="7"/>
      <c r="E2272" s="6"/>
    </row>
    <row r="2273" s="1" customFormat="1" spans="1:5">
      <c r="A2273" s="7"/>
      <c r="E2273" s="6"/>
    </row>
    <row r="2274" s="1" customFormat="1" spans="1:5">
      <c r="A2274" s="7"/>
      <c r="E2274" s="6"/>
    </row>
    <row r="2275" s="1" customFormat="1" spans="1:5">
      <c r="A2275" s="7"/>
      <c r="E2275" s="6"/>
    </row>
    <row r="2276" s="1" customFormat="1" spans="1:5">
      <c r="A2276" s="7"/>
      <c r="E2276" s="6"/>
    </row>
    <row r="2277" s="1" customFormat="1" spans="1:5">
      <c r="A2277" s="7"/>
      <c r="E2277" s="6"/>
    </row>
    <row r="2278" s="1" customFormat="1" spans="1:5">
      <c r="A2278" s="7"/>
      <c r="E2278" s="6"/>
    </row>
    <row r="2279" s="1" customFormat="1" spans="1:5">
      <c r="A2279" s="7"/>
      <c r="E2279" s="6"/>
    </row>
    <row r="2280" s="1" customFormat="1" spans="1:5">
      <c r="A2280" s="7"/>
      <c r="E2280" s="6"/>
    </row>
    <row r="2281" s="1" customFormat="1" spans="1:5">
      <c r="A2281" s="7"/>
      <c r="E2281" s="6"/>
    </row>
    <row r="2282" s="1" customFormat="1" spans="1:5">
      <c r="A2282" s="7"/>
      <c r="E2282" s="6"/>
    </row>
    <row r="2283" s="1" customFormat="1" spans="1:5">
      <c r="A2283" s="7"/>
      <c r="E2283" s="6"/>
    </row>
    <row r="2284" s="1" customFormat="1" spans="1:5">
      <c r="A2284" s="7"/>
      <c r="E2284" s="6"/>
    </row>
    <row r="2285" s="1" customFormat="1" spans="1:5">
      <c r="A2285" s="7"/>
      <c r="E2285" s="6"/>
    </row>
    <row r="2286" s="1" customFormat="1" spans="1:5">
      <c r="A2286" s="7"/>
      <c r="E2286" s="6"/>
    </row>
    <row r="2287" s="1" customFormat="1" spans="1:5">
      <c r="A2287" s="7"/>
      <c r="E2287" s="6"/>
    </row>
    <row r="2288" s="1" customFormat="1" spans="1:5">
      <c r="A2288" s="7"/>
      <c r="E2288" s="6"/>
    </row>
    <row r="2289" s="1" customFormat="1" spans="1:5">
      <c r="A2289" s="7"/>
      <c r="E2289" s="6"/>
    </row>
    <row r="2290" s="1" customFormat="1" spans="1:5">
      <c r="A2290" s="7"/>
      <c r="E2290" s="6"/>
    </row>
    <row r="2291" s="1" customFormat="1" spans="1:5">
      <c r="A2291" s="7"/>
      <c r="E2291" s="6"/>
    </row>
    <row r="2292" s="1" customFormat="1" spans="1:5">
      <c r="A2292" s="7"/>
      <c r="E2292" s="6"/>
    </row>
    <row r="2293" s="1" customFormat="1" spans="1:5">
      <c r="A2293" s="7"/>
      <c r="E2293" s="6"/>
    </row>
    <row r="2294" s="1" customFormat="1" spans="1:5">
      <c r="A2294" s="7"/>
      <c r="E2294" s="6"/>
    </row>
    <row r="2295" s="1" customFormat="1" spans="1:5">
      <c r="A2295" s="7"/>
      <c r="E2295" s="6"/>
    </row>
    <row r="2296" s="1" customFormat="1" spans="1:5">
      <c r="A2296" s="7"/>
      <c r="E2296" s="6"/>
    </row>
    <row r="2297" s="1" customFormat="1" spans="1:5">
      <c r="A2297" s="7"/>
      <c r="E2297" s="6"/>
    </row>
    <row r="2298" s="1" customFormat="1" spans="1:5">
      <c r="A2298" s="7"/>
      <c r="E2298" s="6"/>
    </row>
    <row r="2299" s="1" customFormat="1" spans="1:5">
      <c r="A2299" s="7"/>
      <c r="E2299" s="6"/>
    </row>
    <row r="2300" s="1" customFormat="1" spans="1:5">
      <c r="A2300" s="7"/>
      <c r="E2300" s="6"/>
    </row>
    <row r="2301" s="1" customFormat="1" spans="1:5">
      <c r="A2301" s="7"/>
      <c r="E2301" s="6"/>
    </row>
    <row r="2302" s="1" customFormat="1" spans="1:5">
      <c r="A2302" s="7"/>
      <c r="E2302" s="6"/>
    </row>
    <row r="2303" s="1" customFormat="1" spans="1:5">
      <c r="A2303" s="7"/>
      <c r="E2303" s="6"/>
    </row>
    <row r="2304" s="1" customFormat="1" spans="1:5">
      <c r="A2304" s="7"/>
      <c r="E2304" s="6"/>
    </row>
    <row r="2305" s="1" customFormat="1" spans="1:5">
      <c r="A2305" s="7"/>
      <c r="E2305" s="6"/>
    </row>
    <row r="2306" s="1" customFormat="1" spans="1:5">
      <c r="A2306" s="7"/>
      <c r="E2306" s="6"/>
    </row>
    <row r="2307" s="1" customFormat="1" spans="1:5">
      <c r="A2307" s="7"/>
      <c r="E2307" s="6"/>
    </row>
    <row r="2308" s="1" customFormat="1" spans="1:5">
      <c r="A2308" s="7"/>
      <c r="E2308" s="6"/>
    </row>
    <row r="2309" s="1" customFormat="1" spans="1:5">
      <c r="A2309" s="7"/>
      <c r="E2309" s="6"/>
    </row>
    <row r="2310" s="1" customFormat="1" spans="1:5">
      <c r="A2310" s="7"/>
      <c r="E2310" s="6"/>
    </row>
    <row r="2311" s="1" customFormat="1" spans="1:5">
      <c r="A2311" s="7"/>
      <c r="E2311" s="6"/>
    </row>
    <row r="2312" s="1" customFormat="1" spans="1:5">
      <c r="A2312" s="7"/>
      <c r="E2312" s="6"/>
    </row>
    <row r="2313" s="1" customFormat="1" spans="1:5">
      <c r="A2313" s="7"/>
      <c r="E2313" s="6"/>
    </row>
    <row r="2314" s="1" customFormat="1" spans="1:5">
      <c r="A2314" s="7"/>
      <c r="E2314" s="6"/>
    </row>
    <row r="2315" s="1" customFormat="1" spans="1:5">
      <c r="A2315" s="7"/>
      <c r="E2315" s="6"/>
    </row>
    <row r="2316" s="1" customFormat="1" spans="1:5">
      <c r="A2316" s="7"/>
      <c r="E2316" s="6"/>
    </row>
    <row r="2317" s="1" customFormat="1" spans="1:5">
      <c r="A2317" s="7"/>
      <c r="E2317" s="6"/>
    </row>
    <row r="2318" s="1" customFormat="1" spans="1:5">
      <c r="A2318" s="7"/>
      <c r="E2318" s="6"/>
    </row>
    <row r="2319" s="1" customFormat="1" spans="1:5">
      <c r="A2319" s="7"/>
      <c r="E2319" s="6"/>
    </row>
    <row r="2320" s="1" customFormat="1" spans="1:5">
      <c r="A2320" s="7"/>
      <c r="E2320" s="6"/>
    </row>
    <row r="2321" s="1" customFormat="1" spans="1:5">
      <c r="A2321" s="7"/>
      <c r="E2321" s="6"/>
    </row>
    <row r="2322" s="1" customFormat="1" spans="1:5">
      <c r="A2322" s="7"/>
      <c r="E2322" s="6"/>
    </row>
    <row r="2323" s="1" customFormat="1" spans="1:5">
      <c r="A2323" s="7"/>
      <c r="E2323" s="6"/>
    </row>
    <row r="2324" s="1" customFormat="1" spans="1:5">
      <c r="A2324" s="7"/>
      <c r="E2324" s="6"/>
    </row>
    <row r="2325" s="1" customFormat="1" spans="1:5">
      <c r="A2325" s="7"/>
      <c r="E2325" s="6"/>
    </row>
    <row r="2326" s="1" customFormat="1" spans="1:5">
      <c r="A2326" s="7"/>
      <c r="E2326" s="6"/>
    </row>
    <row r="2327" s="1" customFormat="1" spans="1:5">
      <c r="A2327" s="7"/>
      <c r="E2327" s="6"/>
    </row>
    <row r="2328" s="1" customFormat="1" spans="1:5">
      <c r="A2328" s="7"/>
      <c r="E2328" s="6"/>
    </row>
    <row r="2329" s="1" customFormat="1" spans="1:5">
      <c r="A2329" s="7"/>
      <c r="E2329" s="6"/>
    </row>
    <row r="2330" s="1" customFormat="1" spans="1:5">
      <c r="A2330" s="7"/>
      <c r="E2330" s="6"/>
    </row>
    <row r="2331" s="1" customFormat="1" spans="1:5">
      <c r="A2331" s="7"/>
      <c r="E2331" s="6"/>
    </row>
    <row r="2332" s="1" customFormat="1" spans="1:5">
      <c r="A2332" s="7"/>
      <c r="E2332" s="6"/>
    </row>
    <row r="2333" s="1" customFormat="1" spans="1:5">
      <c r="A2333" s="7"/>
      <c r="E2333" s="6"/>
    </row>
    <row r="2334" s="1" customFormat="1" spans="1:5">
      <c r="A2334" s="7"/>
      <c r="E2334" s="6"/>
    </row>
    <row r="2335" s="1" customFormat="1" spans="1:5">
      <c r="A2335" s="7"/>
      <c r="E2335" s="6"/>
    </row>
    <row r="2336" s="1" customFormat="1" spans="1:5">
      <c r="A2336" s="7"/>
      <c r="E2336" s="6"/>
    </row>
    <row r="2337" s="1" customFormat="1" spans="1:5">
      <c r="A2337" s="7"/>
      <c r="E2337" s="6"/>
    </row>
    <row r="2338" s="1" customFormat="1" spans="1:5">
      <c r="A2338" s="7"/>
      <c r="E2338" s="6"/>
    </row>
    <row r="2339" s="1" customFormat="1" spans="1:5">
      <c r="A2339" s="7"/>
      <c r="E2339" s="6"/>
    </row>
    <row r="2340" s="1" customFormat="1" spans="1:5">
      <c r="A2340" s="7"/>
      <c r="E2340" s="6"/>
    </row>
    <row r="2341" s="1" customFormat="1" spans="1:5">
      <c r="A2341" s="7"/>
      <c r="E2341" s="6"/>
    </row>
    <row r="2342" s="1" customFormat="1" spans="1:5">
      <c r="A2342" s="7"/>
      <c r="E2342" s="6"/>
    </row>
    <row r="2343" s="1" customFormat="1" spans="1:5">
      <c r="A2343" s="7"/>
      <c r="E2343" s="6"/>
    </row>
    <row r="2344" s="1" customFormat="1" spans="1:5">
      <c r="A2344" s="7"/>
      <c r="E2344" s="6"/>
    </row>
    <row r="2345" s="1" customFormat="1" spans="1:5">
      <c r="A2345" s="7"/>
      <c r="E2345" s="6"/>
    </row>
    <row r="2346" s="1" customFormat="1" spans="1:5">
      <c r="A2346" s="7"/>
      <c r="E2346" s="6"/>
    </row>
    <row r="2347" s="1" customFormat="1" spans="1:5">
      <c r="A2347" s="7"/>
      <c r="E2347" s="6"/>
    </row>
    <row r="2348" s="1" customFormat="1" spans="1:5">
      <c r="A2348" s="7"/>
      <c r="E2348" s="6"/>
    </row>
    <row r="2349" s="1" customFormat="1" spans="1:5">
      <c r="A2349" s="7"/>
      <c r="E2349" s="6"/>
    </row>
    <row r="2350" s="1" customFormat="1" spans="1:5">
      <c r="A2350" s="7"/>
      <c r="E2350" s="6"/>
    </row>
    <row r="2351" s="1" customFormat="1" spans="1:5">
      <c r="A2351" s="7"/>
      <c r="E2351" s="6"/>
    </row>
    <row r="2352" s="1" customFormat="1" spans="1:5">
      <c r="A2352" s="7"/>
      <c r="E2352" s="6"/>
    </row>
    <row r="2353" s="1" customFormat="1" spans="1:5">
      <c r="A2353" s="7"/>
      <c r="E2353" s="6"/>
    </row>
    <row r="2354" s="1" customFormat="1" spans="1:5">
      <c r="A2354" s="7"/>
      <c r="E2354" s="6"/>
    </row>
    <row r="2355" s="1" customFormat="1" spans="1:5">
      <c r="A2355" s="7"/>
      <c r="E2355" s="6"/>
    </row>
    <row r="2356" s="1" customFormat="1" spans="1:5">
      <c r="A2356" s="7"/>
      <c r="E2356" s="6"/>
    </row>
    <row r="2357" s="1" customFormat="1" spans="1:5">
      <c r="A2357" s="7"/>
      <c r="E2357" s="6"/>
    </row>
    <row r="2358" s="1" customFormat="1" spans="1:5">
      <c r="A2358" s="7"/>
      <c r="E2358" s="6"/>
    </row>
    <row r="2359" s="1" customFormat="1" spans="1:5">
      <c r="A2359" s="7"/>
      <c r="E2359" s="6"/>
    </row>
    <row r="2360" s="1" customFormat="1" spans="1:5">
      <c r="A2360" s="7"/>
      <c r="E2360" s="6"/>
    </row>
    <row r="2361" s="1" customFormat="1" spans="1:5">
      <c r="A2361" s="7"/>
      <c r="E2361" s="6"/>
    </row>
    <row r="2362" s="1" customFormat="1" spans="1:5">
      <c r="A2362" s="7"/>
      <c r="E2362" s="6"/>
    </row>
    <row r="2363" s="1" customFormat="1" spans="1:5">
      <c r="A2363" s="7"/>
      <c r="E2363" s="6"/>
    </row>
    <row r="2364" s="1" customFormat="1" spans="1:5">
      <c r="A2364" s="7"/>
      <c r="E2364" s="6"/>
    </row>
    <row r="2365" s="1" customFormat="1" spans="1:5">
      <c r="A2365" s="7"/>
      <c r="E2365" s="6"/>
    </row>
    <row r="2366" s="1" customFormat="1" spans="1:5">
      <c r="A2366" s="7"/>
      <c r="E2366" s="6"/>
    </row>
    <row r="2367" s="1" customFormat="1" spans="1:5">
      <c r="A2367" s="7"/>
      <c r="E2367" s="6"/>
    </row>
    <row r="2368" s="1" customFormat="1" spans="1:5">
      <c r="A2368" s="7"/>
      <c r="E2368" s="6"/>
    </row>
    <row r="2369" s="1" customFormat="1" spans="1:5">
      <c r="A2369" s="7"/>
      <c r="E2369" s="6"/>
    </row>
    <row r="2370" s="1" customFormat="1" spans="1:5">
      <c r="A2370" s="7"/>
      <c r="E2370" s="6"/>
    </row>
    <row r="2371" s="1" customFormat="1" spans="1:5">
      <c r="A2371" s="7"/>
      <c r="E2371" s="6"/>
    </row>
    <row r="2372" s="1" customFormat="1" spans="1:5">
      <c r="A2372" s="7"/>
      <c r="E2372" s="6"/>
    </row>
    <row r="2373" s="1" customFormat="1" spans="1:5">
      <c r="A2373" s="7"/>
      <c r="E2373" s="6"/>
    </row>
    <row r="2374" s="1" customFormat="1" spans="1:5">
      <c r="A2374" s="7"/>
      <c r="E2374" s="6"/>
    </row>
    <row r="2375" s="1" customFormat="1" spans="1:5">
      <c r="A2375" s="7"/>
      <c r="E2375" s="6"/>
    </row>
    <row r="2376" s="1" customFormat="1" spans="1:5">
      <c r="A2376" s="7"/>
      <c r="E2376" s="6"/>
    </row>
    <row r="2377" s="1" customFormat="1" spans="1:5">
      <c r="A2377" s="7"/>
      <c r="E2377" s="6"/>
    </row>
    <row r="2378" s="1" customFormat="1" spans="1:5">
      <c r="A2378" s="7"/>
      <c r="E2378" s="6"/>
    </row>
    <row r="2379" s="1" customFormat="1" spans="1:5">
      <c r="A2379" s="7"/>
      <c r="E2379" s="6"/>
    </row>
    <row r="2380" s="1" customFormat="1" spans="1:5">
      <c r="A2380" s="7"/>
      <c r="E2380" s="6"/>
    </row>
    <row r="2381" s="1" customFormat="1" spans="1:5">
      <c r="A2381" s="7"/>
      <c r="E2381" s="6"/>
    </row>
    <row r="2382" s="1" customFormat="1" spans="1:5">
      <c r="A2382" s="7"/>
      <c r="E2382" s="6"/>
    </row>
    <row r="2383" s="1" customFormat="1" spans="1:5">
      <c r="A2383" s="7"/>
      <c r="E2383" s="6"/>
    </row>
    <row r="2384" s="1" customFormat="1" spans="1:5">
      <c r="A2384" s="7"/>
      <c r="E2384" s="6"/>
    </row>
    <row r="2385" s="1" customFormat="1" spans="1:5">
      <c r="A2385" s="7"/>
      <c r="E2385" s="6"/>
    </row>
    <row r="2386" s="1" customFormat="1" spans="1:5">
      <c r="A2386" s="7"/>
      <c r="E2386" s="6"/>
    </row>
    <row r="2387" s="1" customFormat="1" spans="1:5">
      <c r="A2387" s="7"/>
      <c r="E2387" s="6"/>
    </row>
    <row r="2388" s="1" customFormat="1" spans="1:5">
      <c r="A2388" s="7"/>
      <c r="E2388" s="6"/>
    </row>
    <row r="2389" s="1" customFormat="1" spans="1:5">
      <c r="A2389" s="7"/>
      <c r="E2389" s="6"/>
    </row>
    <row r="2390" s="1" customFormat="1" spans="1:5">
      <c r="A2390" s="7"/>
      <c r="E2390" s="6"/>
    </row>
    <row r="2391" s="1" customFormat="1" spans="1:5">
      <c r="A2391" s="7"/>
      <c r="E2391" s="6"/>
    </row>
    <row r="2392" s="1" customFormat="1" spans="1:5">
      <c r="A2392" s="7"/>
      <c r="E2392" s="6"/>
    </row>
    <row r="2393" s="1" customFormat="1" spans="1:5">
      <c r="A2393" s="7"/>
      <c r="E2393" s="6"/>
    </row>
    <row r="2394" s="1" customFormat="1" spans="1:5">
      <c r="A2394" s="7"/>
      <c r="E2394" s="6"/>
    </row>
    <row r="2395" s="1" customFormat="1" spans="1:5">
      <c r="A2395" s="7"/>
      <c r="E2395" s="6"/>
    </row>
    <row r="2396" s="1" customFormat="1" spans="1:5">
      <c r="A2396" s="7"/>
      <c r="E2396" s="6"/>
    </row>
    <row r="2397" s="1" customFormat="1" spans="1:5">
      <c r="A2397" s="7"/>
      <c r="E2397" s="6"/>
    </row>
    <row r="2398" s="1" customFormat="1" spans="1:5">
      <c r="A2398" s="7"/>
      <c r="E2398" s="6"/>
    </row>
    <row r="2399" s="1" customFormat="1" spans="1:5">
      <c r="A2399" s="7"/>
      <c r="E2399" s="6"/>
    </row>
    <row r="2400" s="1" customFormat="1" spans="1:5">
      <c r="A2400" s="7"/>
      <c r="E2400" s="6"/>
    </row>
    <row r="2401" s="1" customFormat="1" spans="1:5">
      <c r="A2401" s="7"/>
      <c r="E2401" s="6"/>
    </row>
    <row r="2402" s="1" customFormat="1" spans="1:5">
      <c r="A2402" s="7"/>
      <c r="E2402" s="6"/>
    </row>
    <row r="2403" s="1" customFormat="1" spans="1:5">
      <c r="A2403" s="7"/>
      <c r="E2403" s="6"/>
    </row>
    <row r="2404" s="1" customFormat="1" spans="1:5">
      <c r="A2404" s="7"/>
      <c r="E2404" s="6"/>
    </row>
    <row r="2405" s="1" customFormat="1" spans="1:5">
      <c r="A2405" s="7"/>
      <c r="E2405" s="6"/>
    </row>
    <row r="2406" s="1" customFormat="1" spans="1:5">
      <c r="A2406" s="7"/>
      <c r="E2406" s="6"/>
    </row>
    <row r="2407" s="1" customFormat="1" spans="1:5">
      <c r="A2407" s="7"/>
      <c r="E2407" s="6"/>
    </row>
    <row r="2408" s="1" customFormat="1" spans="1:5">
      <c r="A2408" s="7"/>
      <c r="E2408" s="6"/>
    </row>
    <row r="2409" s="1" customFormat="1" spans="1:5">
      <c r="A2409" s="7"/>
      <c r="E2409" s="6"/>
    </row>
    <row r="2410" s="1" customFormat="1" spans="1:5">
      <c r="A2410" s="7"/>
      <c r="E2410" s="6"/>
    </row>
    <row r="2411" s="1" customFormat="1" spans="1:5">
      <c r="A2411" s="7"/>
      <c r="E2411" s="6"/>
    </row>
    <row r="2412" s="1" customFormat="1" spans="1:5">
      <c r="A2412" s="7"/>
      <c r="E2412" s="6"/>
    </row>
    <row r="2413" s="1" customFormat="1" spans="1:5">
      <c r="A2413" s="7"/>
      <c r="E2413" s="6"/>
    </row>
    <row r="2414" s="1" customFormat="1" spans="1:5">
      <c r="A2414" s="7"/>
      <c r="E2414" s="6"/>
    </row>
    <row r="2415" s="1" customFormat="1" spans="1:5">
      <c r="A2415" s="7"/>
      <c r="E2415" s="6"/>
    </row>
    <row r="2416" s="1" customFormat="1" spans="1:5">
      <c r="A2416" s="7"/>
      <c r="E2416" s="6"/>
    </row>
    <row r="2417" s="1" customFormat="1" spans="1:5">
      <c r="A2417" s="7"/>
      <c r="E2417" s="6"/>
    </row>
    <row r="2418" s="1" customFormat="1" spans="1:5">
      <c r="A2418" s="7"/>
      <c r="E2418" s="6"/>
    </row>
    <row r="2419" s="1" customFormat="1" spans="1:5">
      <c r="A2419" s="7"/>
      <c r="E2419" s="6"/>
    </row>
    <row r="2420" s="1" customFormat="1" spans="1:5">
      <c r="A2420" s="7"/>
      <c r="E2420" s="6"/>
    </row>
    <row r="2421" s="1" customFormat="1" spans="1:5">
      <c r="A2421" s="7"/>
      <c r="E2421" s="6"/>
    </row>
    <row r="2422" s="1" customFormat="1" spans="1:5">
      <c r="A2422" s="7"/>
      <c r="E2422" s="6"/>
    </row>
    <row r="2423" s="1" customFormat="1" spans="1:5">
      <c r="A2423" s="7"/>
      <c r="E2423" s="6"/>
    </row>
    <row r="2424" s="1" customFormat="1" spans="1:5">
      <c r="A2424" s="7"/>
      <c r="E2424" s="6"/>
    </row>
    <row r="2425" s="1" customFormat="1" spans="1:5">
      <c r="A2425" s="7"/>
      <c r="E2425" s="6"/>
    </row>
    <row r="2426" s="1" customFormat="1" spans="1:5">
      <c r="A2426" s="7"/>
      <c r="E2426" s="6"/>
    </row>
    <row r="2427" s="1" customFormat="1" spans="1:5">
      <c r="A2427" s="7"/>
      <c r="E2427" s="6"/>
    </row>
    <row r="2428" s="1" customFormat="1" spans="1:5">
      <c r="A2428" s="7"/>
      <c r="E2428" s="6"/>
    </row>
    <row r="2429" s="1" customFormat="1" spans="1:5">
      <c r="A2429" s="7"/>
      <c r="E2429" s="6"/>
    </row>
    <row r="2430" s="1" customFormat="1" spans="1:5">
      <c r="A2430" s="7"/>
      <c r="E2430" s="6"/>
    </row>
    <row r="2431" s="1" customFormat="1" spans="1:5">
      <c r="A2431" s="7"/>
      <c r="E2431" s="6"/>
    </row>
    <row r="2432" s="1" customFormat="1" spans="1:5">
      <c r="A2432" s="7"/>
      <c r="E2432" s="6"/>
    </row>
    <row r="2433" s="1" customFormat="1" spans="1:5">
      <c r="A2433" s="7"/>
      <c r="E2433" s="6"/>
    </row>
    <row r="2434" s="1" customFormat="1" spans="1:5">
      <c r="A2434" s="7"/>
      <c r="E2434" s="6"/>
    </row>
    <row r="2435" s="1" customFormat="1" spans="1:5">
      <c r="A2435" s="7"/>
      <c r="E2435" s="6"/>
    </row>
    <row r="2436" s="1" customFormat="1" spans="1:5">
      <c r="A2436" s="7"/>
      <c r="E2436" s="6"/>
    </row>
    <row r="2437" s="1" customFormat="1" spans="1:5">
      <c r="A2437" s="7"/>
      <c r="E2437" s="6"/>
    </row>
    <row r="2438" s="1" customFormat="1" spans="1:5">
      <c r="A2438" s="7"/>
      <c r="E2438" s="6"/>
    </row>
    <row r="2439" s="1" customFormat="1" spans="1:5">
      <c r="A2439" s="7"/>
      <c r="E2439" s="6"/>
    </row>
    <row r="2440" s="1" customFormat="1" spans="1:5">
      <c r="A2440" s="7"/>
      <c r="E2440" s="6"/>
    </row>
    <row r="2441" s="1" customFormat="1" spans="1:5">
      <c r="A2441" s="7"/>
      <c r="E2441" s="6"/>
    </row>
    <row r="2442" s="1" customFormat="1" spans="1:5">
      <c r="A2442" s="7"/>
      <c r="E2442" s="6"/>
    </row>
    <row r="2443" s="1" customFormat="1" spans="1:5">
      <c r="A2443" s="7"/>
      <c r="E2443" s="6"/>
    </row>
    <row r="2444" s="1" customFormat="1" spans="1:5">
      <c r="A2444" s="7"/>
      <c r="E2444" s="6"/>
    </row>
    <row r="2445" s="1" customFormat="1" spans="1:5">
      <c r="A2445" s="7"/>
      <c r="E2445" s="6"/>
    </row>
    <row r="2446" s="1" customFormat="1" spans="1:5">
      <c r="A2446" s="7"/>
      <c r="E2446" s="6"/>
    </row>
    <row r="2447" s="1" customFormat="1" spans="1:5">
      <c r="A2447" s="7"/>
      <c r="E2447" s="6"/>
    </row>
    <row r="2448" s="1" customFormat="1" spans="1:5">
      <c r="A2448" s="7"/>
      <c r="E2448" s="6"/>
    </row>
    <row r="2449" s="1" customFormat="1" spans="1:5">
      <c r="A2449" s="7"/>
      <c r="E2449" s="6"/>
    </row>
    <row r="2450" s="1" customFormat="1" spans="1:5">
      <c r="A2450" s="7"/>
      <c r="E2450" s="6"/>
    </row>
    <row r="2451" s="1" customFormat="1" spans="1:5">
      <c r="A2451" s="7"/>
      <c r="E2451" s="6"/>
    </row>
    <row r="2452" s="1" customFormat="1" spans="1:5">
      <c r="A2452" s="7"/>
      <c r="E2452" s="6"/>
    </row>
    <row r="2453" s="1" customFormat="1" spans="1:5">
      <c r="A2453" s="7"/>
      <c r="E2453" s="6"/>
    </row>
    <row r="2454" s="1" customFormat="1" spans="1:5">
      <c r="A2454" s="7"/>
      <c r="E2454" s="6"/>
    </row>
    <row r="2455" s="1" customFormat="1" spans="1:5">
      <c r="A2455" s="7"/>
      <c r="E2455" s="6"/>
    </row>
    <row r="2456" s="1" customFormat="1" spans="1:5">
      <c r="A2456" s="7"/>
      <c r="E2456" s="6"/>
    </row>
    <row r="2457" s="1" customFormat="1" spans="1:5">
      <c r="A2457" s="7"/>
      <c r="E2457" s="6"/>
    </row>
    <row r="2458" s="1" customFormat="1" spans="1:5">
      <c r="A2458" s="7"/>
      <c r="E2458" s="6"/>
    </row>
    <row r="2459" s="1" customFormat="1" spans="1:5">
      <c r="A2459" s="7"/>
      <c r="E2459" s="6"/>
    </row>
    <row r="2460" s="1" customFormat="1" spans="1:5">
      <c r="A2460" s="7"/>
      <c r="E2460" s="6"/>
    </row>
    <row r="2461" s="1" customFormat="1" spans="1:5">
      <c r="A2461" s="7"/>
      <c r="E2461" s="6"/>
    </row>
    <row r="2462" s="1" customFormat="1" spans="1:5">
      <c r="A2462" s="7"/>
      <c r="E2462" s="6"/>
    </row>
    <row r="2463" s="1" customFormat="1" spans="1:5">
      <c r="A2463" s="7"/>
      <c r="E2463" s="6"/>
    </row>
    <row r="2464" s="1" customFormat="1" spans="1:5">
      <c r="A2464" s="7"/>
      <c r="E2464" s="6"/>
    </row>
    <row r="2465" s="1" customFormat="1" spans="1:5">
      <c r="A2465" s="7"/>
      <c r="E2465" s="6"/>
    </row>
    <row r="2466" s="1" customFormat="1" spans="1:5">
      <c r="A2466" s="7"/>
      <c r="E2466" s="6"/>
    </row>
    <row r="2467" s="1" customFormat="1" spans="1:5">
      <c r="A2467" s="7"/>
      <c r="E2467" s="6"/>
    </row>
    <row r="2468" s="1" customFormat="1" spans="1:5">
      <c r="A2468" s="7"/>
      <c r="E2468" s="6"/>
    </row>
    <row r="2469" s="1" customFormat="1" spans="1:5">
      <c r="A2469" s="7"/>
      <c r="E2469" s="6"/>
    </row>
    <row r="2470" s="1" customFormat="1" spans="1:5">
      <c r="A2470" s="7"/>
      <c r="E2470" s="6"/>
    </row>
    <row r="2471" s="1" customFormat="1" spans="1:5">
      <c r="A2471" s="7"/>
      <c r="E2471" s="6"/>
    </row>
    <row r="2472" s="1" customFormat="1" spans="1:5">
      <c r="A2472" s="7"/>
      <c r="E2472" s="6"/>
    </row>
    <row r="2473" s="1" customFormat="1" spans="1:5">
      <c r="A2473" s="7"/>
      <c r="E2473" s="6"/>
    </row>
    <row r="2474" s="1" customFormat="1" spans="1:5">
      <c r="A2474" s="7"/>
      <c r="E2474" s="6"/>
    </row>
    <row r="2475" s="1" customFormat="1" spans="1:5">
      <c r="A2475" s="7"/>
      <c r="E2475" s="6"/>
    </row>
    <row r="2476" s="1" customFormat="1" spans="1:5">
      <c r="A2476" s="7"/>
      <c r="E2476" s="6"/>
    </row>
    <row r="2477" s="1" customFormat="1" spans="1:5">
      <c r="A2477" s="7"/>
      <c r="E2477" s="6"/>
    </row>
    <row r="2478" s="1" customFormat="1" spans="1:5">
      <c r="A2478" s="7"/>
      <c r="E2478" s="6"/>
    </row>
    <row r="2479" s="1" customFormat="1" spans="1:5">
      <c r="A2479" s="7"/>
      <c r="E2479" s="6"/>
    </row>
    <row r="2480" s="1" customFormat="1" spans="1:5">
      <c r="A2480" s="7"/>
      <c r="E2480" s="6"/>
    </row>
    <row r="2481" s="1" customFormat="1" spans="1:5">
      <c r="A2481" s="7"/>
      <c r="E2481" s="6"/>
    </row>
    <row r="2482" s="1" customFormat="1" spans="1:5">
      <c r="A2482" s="7"/>
      <c r="E2482" s="6"/>
    </row>
    <row r="2483" s="1" customFormat="1" spans="1:5">
      <c r="A2483" s="7"/>
      <c r="E2483" s="6"/>
    </row>
    <row r="2484" s="1" customFormat="1" spans="1:5">
      <c r="A2484" s="7"/>
      <c r="E2484" s="6"/>
    </row>
    <row r="2485" s="1" customFormat="1" spans="1:5">
      <c r="A2485" s="7"/>
      <c r="E2485" s="6"/>
    </row>
    <row r="2486" s="1" customFormat="1" spans="1:5">
      <c r="A2486" s="7"/>
      <c r="E2486" s="6"/>
    </row>
    <row r="2487" s="1" customFormat="1" spans="1:5">
      <c r="A2487" s="7"/>
      <c r="E2487" s="6"/>
    </row>
    <row r="2488" s="1" customFormat="1" spans="1:5">
      <c r="A2488" s="7"/>
      <c r="E2488" s="6"/>
    </row>
    <row r="2489" s="1" customFormat="1" spans="1:5">
      <c r="A2489" s="7"/>
      <c r="E2489" s="6"/>
    </row>
    <row r="2490" s="1" customFormat="1" spans="1:5">
      <c r="A2490" s="7"/>
      <c r="E2490" s="6"/>
    </row>
    <row r="2491" s="1" customFormat="1" spans="1:5">
      <c r="A2491" s="7"/>
      <c r="E2491" s="6"/>
    </row>
    <row r="2492" s="1" customFormat="1" spans="1:5">
      <c r="A2492" s="7"/>
      <c r="E2492" s="6"/>
    </row>
    <row r="2493" s="1" customFormat="1" spans="1:5">
      <c r="A2493" s="7"/>
      <c r="E2493" s="6"/>
    </row>
    <row r="2494" s="1" customFormat="1" spans="1:5">
      <c r="A2494" s="7"/>
      <c r="E2494" s="6"/>
    </row>
    <row r="2495" s="1" customFormat="1" spans="1:5">
      <c r="A2495" s="7"/>
      <c r="E2495" s="6"/>
    </row>
    <row r="2496" s="1" customFormat="1" spans="1:5">
      <c r="A2496" s="7"/>
      <c r="E2496" s="6"/>
    </row>
    <row r="2497" s="1" customFormat="1" spans="1:5">
      <c r="A2497" s="7"/>
      <c r="E2497" s="6"/>
    </row>
    <row r="2498" s="1" customFormat="1" spans="1:5">
      <c r="A2498" s="7"/>
      <c r="E2498" s="6"/>
    </row>
    <row r="2499" s="1" customFormat="1" spans="1:5">
      <c r="A2499" s="7"/>
      <c r="E2499" s="6"/>
    </row>
    <row r="2500" s="1" customFormat="1" spans="1:5">
      <c r="A2500" s="7"/>
      <c r="E2500" s="6"/>
    </row>
    <row r="2501" s="1" customFormat="1" spans="1:5">
      <c r="A2501" s="7"/>
      <c r="E2501" s="6"/>
    </row>
    <row r="2502" s="1" customFormat="1" spans="1:5">
      <c r="A2502" s="7"/>
      <c r="E2502" s="6"/>
    </row>
    <row r="2503" s="1" customFormat="1" spans="1:5">
      <c r="A2503" s="7"/>
      <c r="E2503" s="6"/>
    </row>
    <row r="2504" s="1" customFormat="1" spans="1:5">
      <c r="A2504" s="7"/>
      <c r="E2504" s="6"/>
    </row>
    <row r="2505" s="1" customFormat="1" spans="1:5">
      <c r="A2505" s="7"/>
      <c r="E2505" s="6"/>
    </row>
    <row r="2506" s="1" customFormat="1" spans="1:5">
      <c r="A2506" s="7"/>
      <c r="E2506" s="6"/>
    </row>
    <row r="2507" s="1" customFormat="1" spans="1:5">
      <c r="A2507" s="7"/>
      <c r="E2507" s="6"/>
    </row>
    <row r="2508" s="1" customFormat="1" spans="1:5">
      <c r="A2508" s="7"/>
      <c r="E2508" s="6"/>
    </row>
    <row r="2509" s="1" customFormat="1" spans="1:5">
      <c r="A2509" s="7"/>
      <c r="E2509" s="6"/>
    </row>
    <row r="2510" s="1" customFormat="1" spans="1:5">
      <c r="A2510" s="7"/>
      <c r="E2510" s="6"/>
    </row>
    <row r="2511" s="1" customFormat="1" spans="1:5">
      <c r="A2511" s="7"/>
      <c r="E2511" s="6"/>
    </row>
    <row r="2512" s="1" customFormat="1" spans="1:5">
      <c r="A2512" s="7"/>
      <c r="E2512" s="6"/>
    </row>
    <row r="2513" s="1" customFormat="1" spans="1:5">
      <c r="A2513" s="7"/>
      <c r="E2513" s="6"/>
    </row>
    <row r="2514" s="1" customFormat="1" spans="1:5">
      <c r="A2514" s="7"/>
      <c r="E2514" s="6"/>
    </row>
    <row r="2515" s="1" customFormat="1" spans="1:5">
      <c r="A2515" s="7"/>
      <c r="E2515" s="6"/>
    </row>
    <row r="2516" s="1" customFormat="1" spans="1:5">
      <c r="A2516" s="7"/>
      <c r="E2516" s="6"/>
    </row>
    <row r="2517" s="1" customFormat="1" spans="1:5">
      <c r="A2517" s="7"/>
      <c r="E2517" s="6"/>
    </row>
    <row r="2518" s="1" customFormat="1" spans="1:5">
      <c r="A2518" s="7"/>
      <c r="E2518" s="6"/>
    </row>
    <row r="2519" s="1" customFormat="1" spans="1:5">
      <c r="A2519" s="7"/>
      <c r="E2519" s="6"/>
    </row>
    <row r="2520" s="1" customFormat="1" spans="1:5">
      <c r="A2520" s="7"/>
      <c r="E2520" s="6"/>
    </row>
    <row r="2521" s="1" customFormat="1" spans="1:5">
      <c r="A2521" s="7"/>
      <c r="E2521" s="6"/>
    </row>
    <row r="2522" s="1" customFormat="1" spans="1:5">
      <c r="A2522" s="7"/>
      <c r="E2522" s="6"/>
    </row>
    <row r="2523" s="1" customFormat="1" spans="1:5">
      <c r="A2523" s="7"/>
      <c r="E2523" s="6"/>
    </row>
    <row r="2524" s="1" customFormat="1" spans="1:5">
      <c r="A2524" s="7"/>
      <c r="E2524" s="6"/>
    </row>
    <row r="2525" s="1" customFormat="1" spans="1:5">
      <c r="A2525" s="7"/>
      <c r="E2525" s="6"/>
    </row>
    <row r="2526" s="1" customFormat="1" spans="1:5">
      <c r="A2526" s="7"/>
      <c r="E2526" s="6"/>
    </row>
    <row r="2527" s="1" customFormat="1" spans="1:5">
      <c r="A2527" s="7"/>
      <c r="E2527" s="6"/>
    </row>
    <row r="2528" s="1" customFormat="1" spans="1:5">
      <c r="A2528" s="7"/>
      <c r="E2528" s="6"/>
    </row>
    <row r="2529" s="1" customFormat="1" spans="1:5">
      <c r="A2529" s="7"/>
      <c r="E2529" s="6"/>
    </row>
    <row r="2530" s="1" customFormat="1" spans="1:5">
      <c r="A2530" s="7"/>
      <c r="E2530" s="6"/>
    </row>
    <row r="2531" s="1" customFormat="1" spans="1:5">
      <c r="A2531" s="7"/>
      <c r="E2531" s="6"/>
    </row>
    <row r="2532" s="1" customFormat="1" spans="1:5">
      <c r="A2532" s="7"/>
      <c r="E2532" s="6"/>
    </row>
    <row r="2533" s="1" customFormat="1" spans="1:5">
      <c r="A2533" s="7"/>
      <c r="E2533" s="6"/>
    </row>
    <row r="2534" s="1" customFormat="1" spans="1:5">
      <c r="A2534" s="7"/>
      <c r="E2534" s="6"/>
    </row>
    <row r="2535" s="1" customFormat="1" spans="1:5">
      <c r="A2535" s="7"/>
      <c r="E2535" s="6"/>
    </row>
    <row r="2536" s="1" customFormat="1" spans="1:5">
      <c r="A2536" s="7"/>
      <c r="E2536" s="6"/>
    </row>
    <row r="2537" s="1" customFormat="1" spans="1:5">
      <c r="A2537" s="7"/>
      <c r="E2537" s="6"/>
    </row>
    <row r="2538" s="1" customFormat="1" spans="1:5">
      <c r="A2538" s="7"/>
      <c r="E2538" s="6"/>
    </row>
    <row r="2539" s="1" customFormat="1" spans="1:5">
      <c r="A2539" s="7"/>
      <c r="E2539" s="6"/>
    </row>
    <row r="2540" s="1" customFormat="1" spans="1:5">
      <c r="A2540" s="7"/>
      <c r="E2540" s="6"/>
    </row>
    <row r="2541" s="1" customFormat="1" spans="1:5">
      <c r="A2541" s="7"/>
      <c r="E2541" s="6"/>
    </row>
    <row r="2542" s="1" customFormat="1" spans="1:5">
      <c r="A2542" s="7"/>
      <c r="E2542" s="6"/>
    </row>
    <row r="2543" s="1" customFormat="1" spans="1:5">
      <c r="A2543" s="7"/>
      <c r="E2543" s="6"/>
    </row>
    <row r="2544" s="1" customFormat="1" spans="1:5">
      <c r="A2544" s="7"/>
      <c r="E2544" s="6"/>
    </row>
    <row r="2545" s="1" customFormat="1" spans="1:5">
      <c r="A2545" s="7"/>
      <c r="E2545" s="6"/>
    </row>
    <row r="2546" s="1" customFormat="1" spans="1:5">
      <c r="A2546" s="7"/>
      <c r="E2546" s="6"/>
    </row>
    <row r="2547" s="1" customFormat="1" spans="1:5">
      <c r="A2547" s="7"/>
      <c r="E2547" s="6"/>
    </row>
    <row r="2548" s="1" customFormat="1" spans="1:5">
      <c r="A2548" s="7"/>
      <c r="E2548" s="6"/>
    </row>
    <row r="2549" s="1" customFormat="1" spans="1:5">
      <c r="A2549" s="7"/>
      <c r="E2549" s="6"/>
    </row>
    <row r="2550" s="1" customFormat="1" spans="1:5">
      <c r="A2550" s="7"/>
      <c r="E2550" s="6"/>
    </row>
    <row r="2551" s="1" customFormat="1" spans="1:5">
      <c r="A2551" s="7"/>
      <c r="E2551" s="6"/>
    </row>
    <row r="2552" s="1" customFormat="1" spans="1:5">
      <c r="A2552" s="7"/>
      <c r="E2552" s="6"/>
    </row>
    <row r="2553" s="1" customFormat="1" spans="1:5">
      <c r="A2553" s="7"/>
      <c r="E2553" s="6"/>
    </row>
    <row r="2554" s="1" customFormat="1" spans="1:5">
      <c r="A2554" s="7"/>
      <c r="E2554" s="6"/>
    </row>
    <row r="2555" s="1" customFormat="1" spans="1:5">
      <c r="A2555" s="7"/>
      <c r="E2555" s="6"/>
    </row>
    <row r="2556" s="1" customFormat="1" spans="1:5">
      <c r="A2556" s="7"/>
      <c r="E2556" s="6"/>
    </row>
    <row r="2557" s="1" customFormat="1" spans="1:5">
      <c r="A2557" s="7"/>
      <c r="E2557" s="6"/>
    </row>
    <row r="2558" s="1" customFormat="1" spans="1:5">
      <c r="A2558" s="7"/>
      <c r="E2558" s="6"/>
    </row>
    <row r="2559" s="1" customFormat="1" spans="1:5">
      <c r="A2559" s="7"/>
      <c r="E2559" s="6"/>
    </row>
    <row r="2560" s="1" customFormat="1" spans="1:5">
      <c r="A2560" s="7"/>
      <c r="E2560" s="6"/>
    </row>
    <row r="2561" s="1" customFormat="1" spans="1:5">
      <c r="A2561" s="7"/>
      <c r="E2561" s="6"/>
    </row>
    <row r="2562" s="1" customFormat="1" spans="1:5">
      <c r="A2562" s="7"/>
      <c r="E2562" s="6"/>
    </row>
    <row r="2563" s="1" customFormat="1" spans="1:5">
      <c r="A2563" s="7"/>
      <c r="E2563" s="6"/>
    </row>
    <row r="2564" s="1" customFormat="1" spans="1:5">
      <c r="A2564" s="7"/>
      <c r="E2564" s="6"/>
    </row>
    <row r="2565" s="1" customFormat="1" spans="1:5">
      <c r="A2565" s="7"/>
      <c r="E2565" s="6"/>
    </row>
    <row r="2566" s="1" customFormat="1" spans="1:5">
      <c r="A2566" s="7"/>
      <c r="E2566" s="6"/>
    </row>
    <row r="2567" s="1" customFormat="1" spans="1:5">
      <c r="A2567" s="7"/>
      <c r="E2567" s="6"/>
    </row>
    <row r="2568" s="1" customFormat="1" spans="1:5">
      <c r="A2568" s="7"/>
      <c r="E2568" s="6"/>
    </row>
    <row r="2569" s="1" customFormat="1" spans="1:5">
      <c r="A2569" s="7"/>
      <c r="E2569" s="6"/>
    </row>
    <row r="2570" s="1" customFormat="1" spans="1:5">
      <c r="A2570" s="7"/>
      <c r="E2570" s="6"/>
    </row>
    <row r="2571" s="1" customFormat="1" spans="1:5">
      <c r="A2571" s="7"/>
      <c r="E2571" s="6"/>
    </row>
    <row r="2572" s="1" customFormat="1" spans="1:5">
      <c r="A2572" s="7"/>
      <c r="E2572" s="6"/>
    </row>
    <row r="2573" s="1" customFormat="1" spans="1:5">
      <c r="A2573" s="7"/>
      <c r="E2573" s="6"/>
    </row>
    <row r="2574" s="1" customFormat="1" spans="1:5">
      <c r="A2574" s="7"/>
      <c r="E2574" s="6"/>
    </row>
    <row r="2575" s="1" customFormat="1" spans="1:5">
      <c r="A2575" s="7"/>
      <c r="E2575" s="6"/>
    </row>
    <row r="2576" s="1" customFormat="1" spans="1:5">
      <c r="A2576" s="7"/>
      <c r="E2576" s="6"/>
    </row>
    <row r="2577" s="1" customFormat="1" spans="1:5">
      <c r="A2577" s="7"/>
      <c r="E2577" s="6"/>
    </row>
    <row r="2578" s="1" customFormat="1" spans="1:5">
      <c r="A2578" s="7"/>
      <c r="E2578" s="6"/>
    </row>
    <row r="2579" s="1" customFormat="1" spans="1:5">
      <c r="A2579" s="7"/>
      <c r="E2579" s="6"/>
    </row>
    <row r="2580" s="1" customFormat="1" spans="1:5">
      <c r="A2580" s="7"/>
      <c r="E2580" s="6"/>
    </row>
    <row r="2581" s="1" customFormat="1" spans="1:5">
      <c r="A2581" s="7"/>
      <c r="E2581" s="6"/>
    </row>
    <row r="2582" s="1" customFormat="1" spans="1:5">
      <c r="A2582" s="7"/>
      <c r="E2582" s="6"/>
    </row>
    <row r="2583" s="1" customFormat="1" spans="1:5">
      <c r="A2583" s="7"/>
      <c r="E2583" s="6"/>
    </row>
    <row r="2584" s="1" customFormat="1" spans="1:5">
      <c r="A2584" s="7"/>
      <c r="E2584" s="6"/>
    </row>
    <row r="2585" s="1" customFormat="1" spans="1:5">
      <c r="A2585" s="7"/>
      <c r="E2585" s="6"/>
    </row>
    <row r="2586" s="1" customFormat="1" spans="1:5">
      <c r="A2586" s="7"/>
      <c r="E2586" s="6"/>
    </row>
    <row r="2587" s="1" customFormat="1" spans="1:5">
      <c r="A2587" s="7"/>
      <c r="E2587" s="6"/>
    </row>
    <row r="2588" s="1" customFormat="1" spans="1:5">
      <c r="A2588" s="7"/>
      <c r="E2588" s="6"/>
    </row>
    <row r="2589" s="1" customFormat="1" spans="1:5">
      <c r="A2589" s="7"/>
      <c r="E2589" s="6"/>
    </row>
    <row r="2590" s="1" customFormat="1" spans="1:5">
      <c r="A2590" s="7"/>
      <c r="E2590" s="6"/>
    </row>
    <row r="2591" s="1" customFormat="1" spans="1:5">
      <c r="A2591" s="7"/>
      <c r="E2591" s="6"/>
    </row>
    <row r="2592" s="1" customFormat="1" spans="1:5">
      <c r="A2592" s="7"/>
      <c r="E2592" s="6"/>
    </row>
    <row r="2593" s="1" customFormat="1" spans="1:5">
      <c r="A2593" s="7"/>
      <c r="E2593" s="6"/>
    </row>
    <row r="2594" s="1" customFormat="1" spans="1:5">
      <c r="A2594" s="7"/>
      <c r="E2594" s="6"/>
    </row>
    <row r="2595" s="1" customFormat="1" spans="1:5">
      <c r="A2595" s="7"/>
      <c r="E2595" s="6"/>
    </row>
    <row r="2596" s="1" customFormat="1" spans="1:5">
      <c r="A2596" s="7"/>
      <c r="E2596" s="6"/>
    </row>
    <row r="2597" s="1" customFormat="1" spans="1:5">
      <c r="A2597" s="7"/>
      <c r="E2597" s="6"/>
    </row>
    <row r="2598" s="1" customFormat="1" spans="1:5">
      <c r="A2598" s="7"/>
      <c r="E2598" s="6"/>
    </row>
    <row r="2599" s="1" customFormat="1" spans="1:5">
      <c r="A2599" s="7"/>
      <c r="E2599" s="6"/>
    </row>
    <row r="2600" s="1" customFormat="1" spans="1:5">
      <c r="A2600" s="7"/>
      <c r="E2600" s="6"/>
    </row>
    <row r="2601" s="1" customFormat="1" spans="1:5">
      <c r="A2601" s="7"/>
      <c r="E2601" s="6"/>
    </row>
    <row r="2602" s="1" customFormat="1" spans="1:5">
      <c r="A2602" s="7"/>
      <c r="E2602" s="6"/>
    </row>
    <row r="2603" s="1" customFormat="1" spans="1:5">
      <c r="A2603" s="7"/>
      <c r="E2603" s="6"/>
    </row>
    <row r="2604" s="1" customFormat="1" spans="1:5">
      <c r="A2604" s="7"/>
      <c r="E2604" s="6"/>
    </row>
    <row r="2605" s="1" customFormat="1" spans="1:5">
      <c r="A2605" s="7"/>
      <c r="E2605" s="6"/>
    </row>
    <row r="2606" s="1" customFormat="1" spans="1:5">
      <c r="A2606" s="7"/>
      <c r="E2606" s="6"/>
    </row>
    <row r="2607" s="1" customFormat="1" spans="1:5">
      <c r="A2607" s="7"/>
      <c r="E2607" s="6"/>
    </row>
    <row r="2608" s="1" customFormat="1" spans="1:5">
      <c r="A2608" s="7"/>
      <c r="E2608" s="6"/>
    </row>
    <row r="2609" s="1" customFormat="1" spans="1:5">
      <c r="A2609" s="7"/>
      <c r="E2609" s="6"/>
    </row>
    <row r="2610" s="1" customFormat="1" spans="1:5">
      <c r="A2610" s="7"/>
      <c r="E2610" s="6"/>
    </row>
    <row r="2611" s="1" customFormat="1" spans="1:5">
      <c r="A2611" s="7"/>
      <c r="E2611" s="6"/>
    </row>
    <row r="2612" s="1" customFormat="1" spans="1:5">
      <c r="A2612" s="7"/>
      <c r="E2612" s="6"/>
    </row>
    <row r="2613" s="1" customFormat="1" spans="1:5">
      <c r="A2613" s="7"/>
      <c r="E2613" s="6"/>
    </row>
    <row r="2614" s="1" customFormat="1" spans="1:5">
      <c r="A2614" s="7"/>
      <c r="E2614" s="6"/>
    </row>
    <row r="2615" s="1" customFormat="1" spans="1:5">
      <c r="A2615" s="7"/>
      <c r="E2615" s="6"/>
    </row>
    <row r="2616" s="1" customFormat="1" spans="1:5">
      <c r="A2616" s="7"/>
      <c r="E2616" s="6"/>
    </row>
    <row r="2617" s="1" customFormat="1" spans="1:5">
      <c r="A2617" s="7"/>
      <c r="E2617" s="6"/>
    </row>
    <row r="2618" s="1" customFormat="1" spans="1:5">
      <c r="A2618" s="7"/>
      <c r="E2618" s="6"/>
    </row>
    <row r="2619" s="1" customFormat="1" spans="1:5">
      <c r="A2619" s="7"/>
      <c r="E2619" s="6"/>
    </row>
    <row r="2620" s="1" customFormat="1" spans="1:5">
      <c r="A2620" s="7"/>
      <c r="E2620" s="6"/>
    </row>
    <row r="2621" s="1" customFormat="1" spans="1:5">
      <c r="A2621" s="7"/>
      <c r="E2621" s="6"/>
    </row>
    <row r="2622" s="1" customFormat="1" spans="1:5">
      <c r="A2622" s="7"/>
      <c r="E2622" s="6"/>
    </row>
    <row r="2623" s="1" customFormat="1" spans="1:5">
      <c r="A2623" s="7"/>
      <c r="E2623" s="6"/>
    </row>
    <row r="2624" s="1" customFormat="1" spans="1:5">
      <c r="A2624" s="7"/>
      <c r="E2624" s="6"/>
    </row>
    <row r="2625" s="1" customFormat="1" spans="1:5">
      <c r="A2625" s="7"/>
      <c r="E2625" s="6"/>
    </row>
    <row r="2626" s="1" customFormat="1" spans="1:5">
      <c r="A2626" s="7"/>
      <c r="E2626" s="6"/>
    </row>
    <row r="2627" s="1" customFormat="1" spans="1:5">
      <c r="A2627" s="7"/>
      <c r="E2627" s="6"/>
    </row>
    <row r="2628" s="1" customFormat="1" spans="1:5">
      <c r="A2628" s="7"/>
      <c r="E2628" s="6"/>
    </row>
    <row r="2629" s="1" customFormat="1" spans="1:5">
      <c r="A2629" s="7"/>
      <c r="E2629" s="6"/>
    </row>
    <row r="2630" s="1" customFormat="1" spans="1:5">
      <c r="A2630" s="7"/>
      <c r="E2630" s="6"/>
    </row>
    <row r="2631" s="1" customFormat="1" spans="1:5">
      <c r="A2631" s="7"/>
      <c r="E2631" s="6"/>
    </row>
    <row r="2632" s="1" customFormat="1" spans="1:5">
      <c r="A2632" s="7"/>
      <c r="E2632" s="6"/>
    </row>
    <row r="2633" s="1" customFormat="1" spans="1:5">
      <c r="A2633" s="7"/>
      <c r="E2633" s="6"/>
    </row>
    <row r="2634" s="1" customFormat="1" spans="1:5">
      <c r="A2634" s="7"/>
      <c r="E2634" s="6"/>
    </row>
    <row r="2635" s="1" customFormat="1" spans="1:5">
      <c r="A2635" s="7"/>
      <c r="E2635" s="6"/>
    </row>
    <row r="2636" s="1" customFormat="1" spans="1:5">
      <c r="A2636" s="7"/>
      <c r="E2636" s="6"/>
    </row>
    <row r="2637" s="1" customFormat="1" spans="1:5">
      <c r="A2637" s="7"/>
      <c r="E2637" s="6"/>
    </row>
    <row r="2638" s="1" customFormat="1" spans="1:5">
      <c r="A2638" s="7"/>
      <c r="E2638" s="6"/>
    </row>
    <row r="2639" s="1" customFormat="1" spans="1:5">
      <c r="A2639" s="7"/>
      <c r="E2639" s="6"/>
    </row>
    <row r="2640" s="1" customFormat="1" spans="1:5">
      <c r="A2640" s="7"/>
      <c r="E2640" s="6"/>
    </row>
    <row r="2641" s="1" customFormat="1" spans="1:5">
      <c r="A2641" s="7"/>
      <c r="E2641" s="6"/>
    </row>
    <row r="2642" s="1" customFormat="1" spans="1:5">
      <c r="A2642" s="7"/>
      <c r="E2642" s="6"/>
    </row>
    <row r="2643" s="1" customFormat="1" spans="1:5">
      <c r="A2643" s="7"/>
      <c r="E2643" s="6"/>
    </row>
    <row r="2644" s="1" customFormat="1" spans="1:5">
      <c r="A2644" s="7"/>
      <c r="E2644" s="6"/>
    </row>
    <row r="2645" s="1" customFormat="1" spans="1:5">
      <c r="A2645" s="7"/>
      <c r="E2645" s="6"/>
    </row>
    <row r="2646" s="1" customFormat="1" spans="1:5">
      <c r="A2646" s="7"/>
      <c r="E2646" s="6"/>
    </row>
    <row r="2647" s="1" customFormat="1" spans="1:5">
      <c r="A2647" s="7"/>
      <c r="E2647" s="6"/>
    </row>
    <row r="2648" s="1" customFormat="1" spans="1:5">
      <c r="A2648" s="7"/>
      <c r="E2648" s="6"/>
    </row>
    <row r="2649" s="1" customFormat="1" spans="1:5">
      <c r="A2649" s="7"/>
      <c r="E2649" s="6"/>
    </row>
    <row r="2650" s="1" customFormat="1" spans="1:5">
      <c r="A2650" s="7"/>
      <c r="E2650" s="6"/>
    </row>
    <row r="2651" s="1" customFormat="1" spans="1:5">
      <c r="A2651" s="7"/>
      <c r="E2651" s="6"/>
    </row>
    <row r="2652" s="1" customFormat="1" spans="1:5">
      <c r="A2652" s="7"/>
      <c r="E2652" s="6"/>
    </row>
    <row r="2653" s="1" customFormat="1" spans="1:5">
      <c r="A2653" s="7"/>
      <c r="E2653" s="6"/>
    </row>
    <row r="2654" s="1" customFormat="1" spans="1:5">
      <c r="A2654" s="7"/>
      <c r="E2654" s="6"/>
    </row>
    <row r="2655" s="1" customFormat="1" spans="1:5">
      <c r="A2655" s="7"/>
      <c r="E2655" s="6"/>
    </row>
    <row r="2656" s="1" customFormat="1" spans="1:5">
      <c r="A2656" s="7"/>
      <c r="E2656" s="6"/>
    </row>
    <row r="2657" s="1" customFormat="1" spans="1:5">
      <c r="A2657" s="7"/>
      <c r="E2657" s="6"/>
    </row>
    <row r="2658" s="1" customFormat="1" spans="1:5">
      <c r="A2658" s="7"/>
      <c r="E2658" s="6"/>
    </row>
    <row r="2659" s="1" customFormat="1" spans="1:5">
      <c r="A2659" s="7"/>
      <c r="E2659" s="6"/>
    </row>
    <row r="2660" s="1" customFormat="1" spans="1:5">
      <c r="A2660" s="7"/>
      <c r="E2660" s="6"/>
    </row>
    <row r="2661" s="1" customFormat="1" spans="1:5">
      <c r="A2661" s="7"/>
      <c r="E2661" s="6"/>
    </row>
    <row r="2662" s="1" customFormat="1" spans="1:5">
      <c r="A2662" s="7"/>
      <c r="E2662" s="6"/>
    </row>
    <row r="2663" s="1" customFormat="1" spans="1:5">
      <c r="A2663" s="7"/>
      <c r="E2663" s="6"/>
    </row>
    <row r="2664" s="1" customFormat="1" spans="1:5">
      <c r="A2664" s="7"/>
      <c r="E2664" s="6"/>
    </row>
    <row r="2665" s="1" customFormat="1" spans="1:5">
      <c r="A2665" s="7"/>
      <c r="E2665" s="6"/>
    </row>
    <row r="2666" s="1" customFormat="1" spans="1:5">
      <c r="A2666" s="7"/>
      <c r="E2666" s="6"/>
    </row>
    <row r="2667" s="1" customFormat="1" spans="1:5">
      <c r="A2667" s="7"/>
      <c r="E2667" s="6"/>
    </row>
    <row r="2668" s="1" customFormat="1" spans="1:5">
      <c r="A2668" s="7"/>
      <c r="E2668" s="6"/>
    </row>
    <row r="2669" s="1" customFormat="1" spans="1:5">
      <c r="A2669" s="7"/>
      <c r="E2669" s="6"/>
    </row>
    <row r="2670" s="1" customFormat="1" spans="1:5">
      <c r="A2670" s="7"/>
      <c r="E2670" s="6"/>
    </row>
    <row r="2671" s="1" customFormat="1" spans="1:5">
      <c r="A2671" s="7"/>
      <c r="E2671" s="6"/>
    </row>
    <row r="2672" s="1" customFormat="1" spans="1:5">
      <c r="A2672" s="7"/>
      <c r="E2672" s="6"/>
    </row>
    <row r="2673" s="1" customFormat="1" spans="1:5">
      <c r="A2673" s="7"/>
      <c r="E2673" s="6"/>
    </row>
    <row r="2674" s="1" customFormat="1" spans="1:5">
      <c r="A2674" s="7"/>
      <c r="E2674" s="6"/>
    </row>
    <row r="2675" s="1" customFormat="1" spans="1:5">
      <c r="A2675" s="7"/>
      <c r="E2675" s="6"/>
    </row>
    <row r="2676" s="1" customFormat="1" spans="1:5">
      <c r="A2676" s="7"/>
      <c r="E2676" s="6"/>
    </row>
    <row r="2677" s="1" customFormat="1" spans="1:5">
      <c r="A2677" s="7"/>
      <c r="E2677" s="6"/>
    </row>
    <row r="2678" s="1" customFormat="1" spans="1:5">
      <c r="A2678" s="7"/>
      <c r="E2678" s="6"/>
    </row>
    <row r="2679" s="1" customFormat="1" spans="1:5">
      <c r="A2679" s="7"/>
      <c r="E2679" s="6"/>
    </row>
    <row r="2680" s="1" customFormat="1" spans="1:5">
      <c r="A2680" s="7"/>
      <c r="E2680" s="6"/>
    </row>
    <row r="2681" s="1" customFormat="1" spans="1:5">
      <c r="A2681" s="7"/>
      <c r="E2681" s="6"/>
    </row>
    <row r="2682" s="1" customFormat="1" spans="1:5">
      <c r="A2682" s="7"/>
      <c r="E2682" s="6"/>
    </row>
    <row r="2683" s="1" customFormat="1" spans="1:5">
      <c r="A2683" s="7"/>
      <c r="E2683" s="6"/>
    </row>
    <row r="2684" s="1" customFormat="1" spans="1:5">
      <c r="A2684" s="7"/>
      <c r="E2684" s="6"/>
    </row>
    <row r="2685" s="1" customFormat="1" spans="1:5">
      <c r="A2685" s="7"/>
      <c r="E2685" s="6"/>
    </row>
    <row r="2686" s="1" customFormat="1" spans="1:5">
      <c r="A2686" s="7"/>
      <c r="E2686" s="6"/>
    </row>
    <row r="2687" s="1" customFormat="1" spans="1:5">
      <c r="A2687" s="7"/>
      <c r="E2687" s="6"/>
    </row>
    <row r="2688" s="1" customFormat="1" spans="1:5">
      <c r="A2688" s="7"/>
      <c r="E2688" s="6"/>
    </row>
    <row r="2689" s="1" customFormat="1" spans="1:5">
      <c r="A2689" s="7"/>
      <c r="E2689" s="6"/>
    </row>
    <row r="2690" s="1" customFormat="1" spans="1:5">
      <c r="A2690" s="7"/>
      <c r="E2690" s="6"/>
    </row>
    <row r="2691" s="1" customFormat="1" spans="1:5">
      <c r="A2691" s="7"/>
      <c r="E2691" s="6"/>
    </row>
    <row r="2692" s="1" customFormat="1" spans="1:5">
      <c r="A2692" s="7"/>
      <c r="E2692" s="6"/>
    </row>
    <row r="2693" s="1" customFormat="1" spans="1:5">
      <c r="A2693" s="7"/>
      <c r="E2693" s="6"/>
    </row>
    <row r="2694" s="1" customFormat="1" spans="1:5">
      <c r="A2694" s="7"/>
      <c r="E2694" s="6"/>
    </row>
    <row r="2695" s="1" customFormat="1" spans="1:5">
      <c r="A2695" s="7"/>
      <c r="E2695" s="6"/>
    </row>
    <row r="2696" s="1" customFormat="1" spans="1:5">
      <c r="A2696" s="7"/>
      <c r="E2696" s="6"/>
    </row>
    <row r="2697" s="1" customFormat="1" spans="1:5">
      <c r="A2697" s="7"/>
      <c r="E2697" s="6"/>
    </row>
    <row r="2698" s="1" customFormat="1" spans="1:5">
      <c r="A2698" s="7"/>
      <c r="E2698" s="6"/>
    </row>
    <row r="2699" s="1" customFormat="1" spans="1:5">
      <c r="A2699" s="7"/>
      <c r="E2699" s="6"/>
    </row>
    <row r="2700" s="1" customFormat="1" spans="1:5">
      <c r="A2700" s="7"/>
      <c r="E2700" s="6"/>
    </row>
    <row r="2701" s="1" customFormat="1" spans="1:5">
      <c r="A2701" s="7"/>
      <c r="E2701" s="6"/>
    </row>
    <row r="2702" s="1" customFormat="1" spans="1:5">
      <c r="A2702" s="7"/>
      <c r="E2702" s="6"/>
    </row>
    <row r="2703" s="1" customFormat="1" spans="1:5">
      <c r="A2703" s="7"/>
      <c r="E2703" s="6"/>
    </row>
    <row r="2704" s="1" customFormat="1" spans="1:5">
      <c r="A2704" s="7"/>
      <c r="E2704" s="6"/>
    </row>
    <row r="2705" s="1" customFormat="1" spans="1:5">
      <c r="A2705" s="7"/>
      <c r="E2705" s="6"/>
    </row>
    <row r="2706" s="1" customFormat="1" spans="1:5">
      <c r="A2706" s="7"/>
      <c r="E2706" s="6"/>
    </row>
    <row r="2707" s="1" customFormat="1" spans="1:5">
      <c r="A2707" s="7"/>
      <c r="E2707" s="6"/>
    </row>
    <row r="2708" s="1" customFormat="1" spans="1:5">
      <c r="A2708" s="7"/>
      <c r="E2708" s="6"/>
    </row>
    <row r="2709" s="1" customFormat="1" spans="1:5">
      <c r="A2709" s="7"/>
      <c r="E2709" s="6"/>
    </row>
    <row r="2710" s="1" customFormat="1" spans="1:5">
      <c r="A2710" s="7"/>
      <c r="E2710" s="6"/>
    </row>
    <row r="2711" s="1" customFormat="1" spans="1:5">
      <c r="A2711" s="7"/>
      <c r="E2711" s="6"/>
    </row>
    <row r="2712" s="1" customFormat="1" spans="1:5">
      <c r="A2712" s="7"/>
      <c r="E2712" s="6"/>
    </row>
    <row r="2713" s="1" customFormat="1" spans="1:5">
      <c r="A2713" s="7"/>
      <c r="E2713" s="6"/>
    </row>
    <row r="2714" s="1" customFormat="1" spans="1:5">
      <c r="A2714" s="7"/>
      <c r="E2714" s="6"/>
    </row>
    <row r="2715" s="1" customFormat="1" spans="1:5">
      <c r="A2715" s="7"/>
      <c r="E2715" s="6"/>
    </row>
    <row r="2716" s="1" customFormat="1" spans="1:5">
      <c r="A2716" s="7"/>
      <c r="E2716" s="6"/>
    </row>
    <row r="2717" s="1" customFormat="1" spans="1:5">
      <c r="A2717" s="7"/>
      <c r="E2717" s="6"/>
    </row>
    <row r="2718" s="1" customFormat="1" spans="1:5">
      <c r="A2718" s="7"/>
      <c r="E2718" s="6"/>
    </row>
    <row r="2719" s="1" customFormat="1" spans="1:5">
      <c r="A2719" s="7"/>
      <c r="E2719" s="6"/>
    </row>
    <row r="2720" s="1" customFormat="1" spans="1:5">
      <c r="A2720" s="7"/>
      <c r="E2720" s="6"/>
    </row>
    <row r="2721" s="1" customFormat="1" spans="1:5">
      <c r="A2721" s="7"/>
      <c r="E2721" s="6"/>
    </row>
    <row r="2722" s="1" customFormat="1" spans="1:5">
      <c r="A2722" s="7"/>
      <c r="E2722" s="6"/>
    </row>
    <row r="2723" s="1" customFormat="1" spans="1:5">
      <c r="A2723" s="7"/>
      <c r="E2723" s="6"/>
    </row>
    <row r="2724" s="1" customFormat="1" spans="1:5">
      <c r="A2724" s="7"/>
      <c r="E2724" s="6"/>
    </row>
    <row r="2725" s="1" customFormat="1" spans="1:5">
      <c r="A2725" s="7"/>
      <c r="E2725" s="6"/>
    </row>
    <row r="2726" s="1" customFormat="1" spans="1:5">
      <c r="A2726" s="7"/>
      <c r="E2726" s="6"/>
    </row>
    <row r="2727" s="1" customFormat="1" spans="1:5">
      <c r="A2727" s="7"/>
      <c r="E2727" s="6"/>
    </row>
    <row r="2728" s="1" customFormat="1" spans="1:5">
      <c r="A2728" s="7"/>
      <c r="E2728" s="6"/>
    </row>
    <row r="2729" s="1" customFormat="1" spans="1:5">
      <c r="A2729" s="7"/>
      <c r="E2729" s="6"/>
    </row>
  </sheetData>
  <autoFilter ref="A1:B2728">
    <sortState ref="A1:B2728">
      <sortCondition ref="A2"/>
    </sortState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sortState ref="A2:E369">
    <sortCondition ref="A31"/>
  </sortState>
  <conditionalFormatting sqref="A2">
    <cfRule type="duplicateValues" dxfId="0" priority="1"/>
  </conditionalFormatting>
  <conditionalFormatting sqref="E38">
    <cfRule type="duplicateValues" dxfId="0" priority="31"/>
  </conditionalFormatting>
  <conditionalFormatting sqref="E43">
    <cfRule type="duplicateValues" dxfId="0" priority="29"/>
  </conditionalFormatting>
  <conditionalFormatting sqref="E44">
    <cfRule type="duplicateValues" dxfId="0" priority="28"/>
  </conditionalFormatting>
  <conditionalFormatting sqref="E45">
    <cfRule type="duplicateValues" dxfId="0" priority="27"/>
  </conditionalFormatting>
  <conditionalFormatting sqref="E108">
    <cfRule type="duplicateValues" dxfId="0" priority="23"/>
  </conditionalFormatting>
  <conditionalFormatting sqref="E109">
    <cfRule type="duplicateValues" dxfId="0" priority="21"/>
  </conditionalFormatting>
  <conditionalFormatting sqref="E110">
    <cfRule type="duplicateValues" dxfId="0" priority="20"/>
  </conditionalFormatting>
  <conditionalFormatting sqref="E111">
    <cfRule type="duplicateValues" dxfId="0" priority="19"/>
  </conditionalFormatting>
  <conditionalFormatting sqref="E112">
    <cfRule type="duplicateValues" dxfId="0" priority="18"/>
  </conditionalFormatting>
  <conditionalFormatting sqref="F152">
    <cfRule type="duplicateValues" dxfId="0" priority="14"/>
  </conditionalFormatting>
  <conditionalFormatting sqref="E165">
    <cfRule type="duplicateValues" dxfId="0" priority="9"/>
  </conditionalFormatting>
  <conditionalFormatting sqref="A172">
    <cfRule type="duplicateValues" dxfId="0" priority="2"/>
  </conditionalFormatting>
  <conditionalFormatting sqref="A4:A25">
    <cfRule type="duplicateValues" dxfId="0" priority="4"/>
  </conditionalFormatting>
  <conditionalFormatting sqref="A26:A27">
    <cfRule type="duplicateValues" dxfId="0" priority="5"/>
  </conditionalFormatting>
  <conditionalFormatting sqref="E39:E42">
    <cfRule type="duplicateValues" dxfId="0" priority="30"/>
  </conditionalFormatting>
  <conditionalFormatting sqref="E102:E105">
    <cfRule type="duplicateValues" dxfId="0" priority="25"/>
  </conditionalFormatting>
  <conditionalFormatting sqref="E106:E107">
    <cfRule type="duplicateValues" dxfId="0" priority="24"/>
  </conditionalFormatting>
  <conditionalFormatting sqref="A1 A3 A369:A1048576">
    <cfRule type="duplicateValues" dxfId="0" priority="32"/>
  </conditionalFormatting>
  <conditionalFormatting sqref="E4:E11 E1 E114:E149 E152:E164 E355:E369 E342:E353">
    <cfRule type="duplicateValues" dxfId="0" priority="15"/>
  </conditionalFormatting>
  <conditionalFormatting sqref="A33:A35 A53:A61 A37:A51 A208:A244 A325:A368 A246 A190:A206 A304:A323 A300:A302 A290:A293 A284:A288 A295:A298 A249:A282 A63:A133">
    <cfRule type="duplicateValues" dxfId="0" priority="3"/>
  </conditionalFormatting>
  <conditionalFormatting sqref="E101 E46:E47">
    <cfRule type="duplicateValues" dxfId="0" priority="26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"/>
  <sheetViews>
    <sheetView workbookViewId="0">
      <selection activeCell="A11" sqref="$A1:$XFD11"/>
    </sheetView>
  </sheetViews>
  <sheetFormatPr defaultColWidth="8.88888888888889" defaultRowHeight="10.2"/>
  <cols>
    <col min="1" max="1" width="76.6666666666667" style="1" customWidth="1"/>
    <col min="2" max="16384" width="8.88888888888889" style="1"/>
  </cols>
  <sheetData>
    <row r="1" spans="1:1">
      <c r="A1" s="5" t="s">
        <v>955</v>
      </c>
    </row>
    <row r="2" spans="1:1">
      <c r="A2" s="5" t="s">
        <v>957</v>
      </c>
    </row>
    <row r="3" spans="1:1">
      <c r="A3" s="2" t="s">
        <v>958</v>
      </c>
    </row>
    <row r="4" spans="1:1">
      <c r="A4" s="5" t="s">
        <v>2075</v>
      </c>
    </row>
    <row r="5" spans="1:1">
      <c r="A5" s="5" t="s">
        <v>980</v>
      </c>
    </row>
    <row r="6" spans="1:1">
      <c r="A6" s="2" t="s">
        <v>983</v>
      </c>
    </row>
    <row r="7" spans="1:1">
      <c r="A7" s="5" t="s">
        <v>2076</v>
      </c>
    </row>
    <row r="8" spans="1:1">
      <c r="A8" s="5" t="s">
        <v>2077</v>
      </c>
    </row>
    <row r="9" spans="1:1">
      <c r="A9" s="2" t="s">
        <v>2078</v>
      </c>
    </row>
    <row r="10" spans="1:1">
      <c r="A10" s="2" t="s">
        <v>984</v>
      </c>
    </row>
    <row r="11" spans="1:1">
      <c r="A11" s="2" t="s">
        <v>985</v>
      </c>
    </row>
    <row r="12" spans="1:1">
      <c r="A12" s="2" t="s">
        <v>2079</v>
      </c>
    </row>
    <row r="13" spans="1:1">
      <c r="A13" s="2" t="s">
        <v>968</v>
      </c>
    </row>
    <row r="14" spans="1:1">
      <c r="A14" s="2" t="s">
        <v>969</v>
      </c>
    </row>
    <row r="15" spans="1:1">
      <c r="A15" s="2" t="s">
        <v>2080</v>
      </c>
    </row>
    <row r="16" spans="1:1">
      <c r="A16" s="2" t="s">
        <v>2081</v>
      </c>
    </row>
    <row r="17" spans="1:1">
      <c r="A17" s="2" t="s">
        <v>970</v>
      </c>
    </row>
    <row r="18" spans="1:1">
      <c r="A18" s="2" t="s">
        <v>971</v>
      </c>
    </row>
    <row r="19" spans="1:1">
      <c r="A19" s="2" t="s">
        <v>972</v>
      </c>
    </row>
    <row r="20" spans="1:1">
      <c r="A20" s="5" t="s">
        <v>973</v>
      </c>
    </row>
    <row r="21" spans="1:1">
      <c r="A21" s="5" t="s">
        <v>2082</v>
      </c>
    </row>
    <row r="22" spans="1:1">
      <c r="A22" s="2" t="s">
        <v>974</v>
      </c>
    </row>
    <row r="23" spans="1:1">
      <c r="A23" s="2" t="s">
        <v>975</v>
      </c>
    </row>
    <row r="24" spans="1:1">
      <c r="A24" s="5" t="s">
        <v>976</v>
      </c>
    </row>
    <row r="25" spans="1:1">
      <c r="A25" s="5" t="s">
        <v>977</v>
      </c>
    </row>
    <row r="26" spans="1:1">
      <c r="A26" s="5" t="s">
        <v>978</v>
      </c>
    </row>
    <row r="27" spans="1:1">
      <c r="A27" s="5" t="s">
        <v>979</v>
      </c>
    </row>
    <row r="28" spans="1:1">
      <c r="A28" s="5" t="s">
        <v>2083</v>
      </c>
    </row>
    <row r="29" spans="1:1">
      <c r="A29" s="5" t="s">
        <v>2084</v>
      </c>
    </row>
    <row r="30" spans="1:1">
      <c r="A30" s="2" t="s">
        <v>2085</v>
      </c>
    </row>
    <row r="31" spans="1:1">
      <c r="A31" s="2" t="s">
        <v>2086</v>
      </c>
    </row>
    <row r="32" spans="1:1">
      <c r="A32" s="5"/>
    </row>
    <row r="33" spans="1:1">
      <c r="A33" s="5" t="s">
        <v>986</v>
      </c>
    </row>
    <row r="34" spans="1:1">
      <c r="A34" s="5" t="s">
        <v>1013</v>
      </c>
    </row>
    <row r="35" spans="1:1">
      <c r="A35" s="2" t="s">
        <v>1014</v>
      </c>
    </row>
    <row r="36" spans="1:1">
      <c r="A36" s="2" t="s">
        <v>1015</v>
      </c>
    </row>
    <row r="37" spans="1:1">
      <c r="A37" s="5" t="s">
        <v>2087</v>
      </c>
    </row>
    <row r="38" spans="1:1">
      <c r="A38" s="3" t="s">
        <v>1018</v>
      </c>
    </row>
    <row r="39" spans="1:1">
      <c r="A39" s="3" t="s">
        <v>2088</v>
      </c>
    </row>
    <row r="40" spans="1:1">
      <c r="A40" s="3" t="s">
        <v>1019</v>
      </c>
    </row>
    <row r="41" spans="1:1">
      <c r="A41" s="3" t="s">
        <v>1020</v>
      </c>
    </row>
    <row r="42" spans="1:1">
      <c r="A42" s="3" t="s">
        <v>1021</v>
      </c>
    </row>
    <row r="43" spans="1:1">
      <c r="A43" s="3" t="s">
        <v>1022</v>
      </c>
    </row>
    <row r="44" spans="1:1">
      <c r="A44" s="3" t="s">
        <v>1023</v>
      </c>
    </row>
    <row r="45" spans="1:1">
      <c r="A45" s="3" t="s">
        <v>2089</v>
      </c>
    </row>
    <row r="46" spans="1:1">
      <c r="A46" s="3" t="s">
        <v>1024</v>
      </c>
    </row>
    <row r="47" spans="1:1">
      <c r="A47" s="3" t="s">
        <v>1025</v>
      </c>
    </row>
    <row r="48" spans="1:1">
      <c r="A48" s="3" t="s">
        <v>1026</v>
      </c>
    </row>
    <row r="49" spans="1:1">
      <c r="A49" s="3" t="s">
        <v>2090</v>
      </c>
    </row>
    <row r="50" spans="1:1">
      <c r="A50" s="3" t="s">
        <v>1029</v>
      </c>
    </row>
    <row r="51" spans="1:1">
      <c r="A51" s="3" t="s">
        <v>1030</v>
      </c>
    </row>
    <row r="52" spans="1:1">
      <c r="A52" s="3" t="s">
        <v>1031</v>
      </c>
    </row>
    <row r="53" spans="1:1">
      <c r="A53" s="3" t="s">
        <v>1032</v>
      </c>
    </row>
    <row r="54" spans="1:1">
      <c r="A54" s="3" t="s">
        <v>1033</v>
      </c>
    </row>
    <row r="55" spans="1:1">
      <c r="A55" s="3" t="s">
        <v>991</v>
      </c>
    </row>
    <row r="56" spans="1:1">
      <c r="A56" s="3" t="s">
        <v>992</v>
      </c>
    </row>
    <row r="57" spans="1:1">
      <c r="A57" s="3" t="s">
        <v>993</v>
      </c>
    </row>
    <row r="58" spans="1:1">
      <c r="A58" s="3" t="s">
        <v>994</v>
      </c>
    </row>
    <row r="59" spans="1:1">
      <c r="A59" s="3" t="s">
        <v>995</v>
      </c>
    </row>
    <row r="60" spans="1:1">
      <c r="A60" s="3" t="s">
        <v>996</v>
      </c>
    </row>
    <row r="61" spans="1:1">
      <c r="A61" s="3" t="s">
        <v>997</v>
      </c>
    </row>
    <row r="62" spans="1:1">
      <c r="A62" s="3" t="s">
        <v>998</v>
      </c>
    </row>
    <row r="63" spans="1:1">
      <c r="A63" s="3" t="s">
        <v>999</v>
      </c>
    </row>
    <row r="64" spans="1:1">
      <c r="A64" s="3" t="s">
        <v>1000</v>
      </c>
    </row>
    <row r="65" spans="1:1">
      <c r="A65" s="3" t="s">
        <v>2091</v>
      </c>
    </row>
    <row r="66" spans="1:1">
      <c r="A66" s="3" t="s">
        <v>1001</v>
      </c>
    </row>
    <row r="67" spans="1:1">
      <c r="A67" s="3" t="s">
        <v>1002</v>
      </c>
    </row>
    <row r="68" spans="1:1">
      <c r="A68" s="3" t="s">
        <v>1003</v>
      </c>
    </row>
    <row r="69" spans="1:1">
      <c r="A69" s="3" t="s">
        <v>1004</v>
      </c>
    </row>
    <row r="70" spans="1:1">
      <c r="A70" s="3" t="s">
        <v>1005</v>
      </c>
    </row>
    <row r="71" spans="1:1">
      <c r="A71" s="3" t="s">
        <v>1007</v>
      </c>
    </row>
    <row r="72" spans="1:1">
      <c r="A72" s="3" t="s">
        <v>1008</v>
      </c>
    </row>
    <row r="73" spans="1:1">
      <c r="A73" s="3" t="s">
        <v>1009</v>
      </c>
    </row>
    <row r="74" spans="1:1">
      <c r="A74" s="3" t="s">
        <v>1010</v>
      </c>
    </row>
    <row r="75" spans="1:1">
      <c r="A75" s="3" t="s">
        <v>1011</v>
      </c>
    </row>
  </sheetData>
  <conditionalFormatting sqref="A1">
    <cfRule type="duplicateValues" dxfId="0" priority="3"/>
  </conditionalFormatting>
  <conditionalFormatting sqref="A37">
    <cfRule type="duplicateValues" dxfId="0" priority="2"/>
  </conditionalFormatting>
  <conditionalFormatting sqref="A38:A75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2"/>
  <sheetViews>
    <sheetView workbookViewId="0">
      <selection activeCell="A1" sqref="A1:A10"/>
    </sheetView>
  </sheetViews>
  <sheetFormatPr defaultColWidth="8.88888888888889" defaultRowHeight="9.6" outlineLevelCol="4"/>
  <cols>
    <col min="1" max="1" width="16.5555555555556" style="8" customWidth="1"/>
    <col min="2" max="16384" width="8.88888888888889" style="8"/>
  </cols>
  <sheetData>
    <row r="1" spans="1:1">
      <c r="A1" s="9" t="s">
        <v>2092</v>
      </c>
    </row>
    <row r="2" s="1" customFormat="1" ht="10.2" spans="1:5">
      <c r="A2" s="5" t="s">
        <v>2093</v>
      </c>
      <c r="B2" s="6"/>
      <c r="C2" s="6"/>
      <c r="D2" s="6"/>
      <c r="E2" s="6"/>
    </row>
    <row r="3" spans="1:1">
      <c r="A3" s="9" t="s">
        <v>2094</v>
      </c>
    </row>
    <row r="4" s="1" customFormat="1" ht="10.2" spans="1:5">
      <c r="A4" s="5" t="s">
        <v>2095</v>
      </c>
      <c r="B4" s="6"/>
      <c r="C4" s="6"/>
      <c r="D4" s="6"/>
      <c r="E4" s="6"/>
    </row>
    <row r="5" spans="1:1">
      <c r="A5" s="9" t="s">
        <v>2096</v>
      </c>
    </row>
    <row r="6" s="1" customFormat="1" ht="10.2" spans="1:5">
      <c r="A6" s="5" t="s">
        <v>2097</v>
      </c>
      <c r="B6" s="6"/>
      <c r="C6" s="6"/>
      <c r="D6" s="6"/>
      <c r="E6" s="6"/>
    </row>
    <row r="7" s="1" customFormat="1" ht="10.2" spans="1:5">
      <c r="A7" s="5" t="s">
        <v>2098</v>
      </c>
      <c r="B7" s="6"/>
      <c r="C7" s="6"/>
      <c r="D7" s="6"/>
      <c r="E7" s="6"/>
    </row>
    <row r="8" spans="1:1">
      <c r="A8" s="9" t="s">
        <v>2099</v>
      </c>
    </row>
    <row r="9" spans="1:1">
      <c r="A9" s="9" t="s">
        <v>2100</v>
      </c>
    </row>
    <row r="10" spans="1:1">
      <c r="A10" s="9" t="s">
        <v>2101</v>
      </c>
    </row>
    <row r="11" spans="1:1">
      <c r="A11" s="9"/>
    </row>
    <row r="12" spans="1:1">
      <c r="A12" s="9"/>
    </row>
    <row r="13" spans="1:1">
      <c r="A13" s="9"/>
    </row>
    <row r="14" spans="1:1">
      <c r="A14" s="9"/>
    </row>
    <row r="15" spans="1:1">
      <c r="A15" s="9"/>
    </row>
    <row r="16" spans="1: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5">
      <c r="A374" s="9"/>
      <c r="B374" s="9"/>
      <c r="C374" s="9"/>
      <c r="D374" s="9"/>
      <c r="E374" s="9"/>
    </row>
    <row r="375" spans="1:5">
      <c r="A375" s="9"/>
      <c r="B375" s="9"/>
      <c r="C375" s="9"/>
      <c r="D375" s="9"/>
      <c r="E375" s="9"/>
    </row>
    <row r="376" spans="1:5">
      <c r="A376" s="9"/>
      <c r="B376" s="9"/>
      <c r="C376" s="9"/>
      <c r="D376" s="9"/>
      <c r="E376" s="9"/>
    </row>
    <row r="377" spans="1:5">
      <c r="A377" s="9"/>
      <c r="B377" s="9"/>
      <c r="C377" s="9"/>
      <c r="D377" s="9"/>
      <c r="E377" s="9"/>
    </row>
    <row r="378" spans="1:5">
      <c r="A378" s="9"/>
      <c r="B378" s="9"/>
      <c r="C378" s="9"/>
      <c r="D378" s="9"/>
      <c r="E378" s="9"/>
    </row>
    <row r="379" spans="1:5">
      <c r="A379" s="9"/>
      <c r="B379" s="9"/>
      <c r="C379" s="9"/>
      <c r="D379" s="9"/>
      <c r="E379" s="9"/>
    </row>
    <row r="380" spans="1:5">
      <c r="A380" s="9"/>
      <c r="B380" s="9"/>
      <c r="C380" s="9"/>
      <c r="D380" s="9"/>
      <c r="E380" s="9"/>
    </row>
    <row r="381" spans="1:5">
      <c r="A381" s="9"/>
      <c r="B381" s="9"/>
      <c r="C381" s="9"/>
      <c r="D381" s="9"/>
      <c r="E381" s="9"/>
    </row>
    <row r="382" spans="1:5">
      <c r="A382" s="9"/>
      <c r="B382" s="9"/>
      <c r="C382" s="9"/>
      <c r="D382" s="9"/>
      <c r="E382" s="9"/>
    </row>
    <row r="383" spans="1:5">
      <c r="A383" s="9"/>
      <c r="B383" s="9"/>
      <c r="C383" s="9"/>
      <c r="D383" s="9"/>
      <c r="E383" s="9"/>
    </row>
    <row r="384" spans="1:5">
      <c r="A384" s="9"/>
      <c r="B384" s="9"/>
      <c r="C384" s="9"/>
      <c r="D384" s="9"/>
      <c r="E384" s="9"/>
    </row>
    <row r="385" spans="1:5">
      <c r="A385" s="9"/>
      <c r="B385" s="9"/>
      <c r="C385" s="9"/>
      <c r="D385" s="9"/>
      <c r="E385" s="9"/>
    </row>
    <row r="386" spans="1:5">
      <c r="A386" s="9"/>
      <c r="B386" s="9"/>
      <c r="C386" s="9"/>
      <c r="D386" s="9"/>
      <c r="E386" s="9"/>
    </row>
    <row r="387" spans="1:5">
      <c r="A387" s="9"/>
      <c r="B387" s="9"/>
      <c r="C387" s="9"/>
      <c r="D387" s="9"/>
      <c r="E387" s="9"/>
    </row>
    <row r="388" spans="1:5">
      <c r="A388" s="9"/>
      <c r="B388" s="9"/>
      <c r="C388" s="9"/>
      <c r="D388" s="9"/>
      <c r="E388" s="9"/>
    </row>
    <row r="389" spans="1:5">
      <c r="A389" s="9"/>
      <c r="B389" s="9"/>
      <c r="C389" s="9"/>
      <c r="D389" s="9"/>
      <c r="E389" s="9"/>
    </row>
    <row r="390" spans="1:5">
      <c r="A390" s="9"/>
      <c r="B390" s="9"/>
      <c r="C390" s="9"/>
      <c r="D390" s="9"/>
      <c r="E390" s="9"/>
    </row>
    <row r="391" spans="1:5">
      <c r="A391" s="9"/>
      <c r="B391" s="9"/>
      <c r="C391" s="9"/>
      <c r="D391" s="9"/>
      <c r="E391" s="9"/>
    </row>
    <row r="392" spans="1:5">
      <c r="A392" s="9"/>
      <c r="B392" s="9"/>
      <c r="C392" s="9"/>
      <c r="D392" s="9"/>
      <c r="E392" s="9"/>
    </row>
    <row r="393" spans="1:5">
      <c r="A393" s="9"/>
      <c r="B393" s="9"/>
      <c r="C393" s="9"/>
      <c r="D393" s="9"/>
      <c r="E393" s="9"/>
    </row>
    <row r="394" spans="1:5">
      <c r="A394" s="9"/>
      <c r="B394" s="9"/>
      <c r="C394" s="9"/>
      <c r="D394" s="9"/>
      <c r="E394" s="9"/>
    </row>
    <row r="395" spans="1:5">
      <c r="A395" s="9"/>
      <c r="B395" s="9"/>
      <c r="C395" s="9"/>
      <c r="D395" s="9"/>
      <c r="E395" s="9"/>
    </row>
    <row r="396" spans="1:5">
      <c r="A396" s="9"/>
      <c r="B396" s="9"/>
      <c r="C396" s="9"/>
      <c r="D396" s="9"/>
      <c r="E396" s="9"/>
    </row>
    <row r="397" spans="1:5">
      <c r="A397" s="9"/>
      <c r="B397" s="9"/>
      <c r="C397" s="9"/>
      <c r="D397" s="9"/>
      <c r="E397" s="9"/>
    </row>
    <row r="398" spans="1:5">
      <c r="A398" s="9"/>
      <c r="B398" s="9"/>
      <c r="C398" s="9"/>
      <c r="D398" s="9"/>
      <c r="E398" s="9"/>
    </row>
    <row r="399" spans="1:5">
      <c r="A399" s="9"/>
      <c r="B399" s="9"/>
      <c r="C399" s="9"/>
      <c r="D399" s="9"/>
      <c r="E399" s="9"/>
    </row>
    <row r="400" spans="1:5">
      <c r="A400" s="9"/>
      <c r="B400" s="9"/>
      <c r="C400" s="9"/>
      <c r="D400" s="9"/>
      <c r="E400" s="9"/>
    </row>
    <row r="401" spans="1:5">
      <c r="A401" s="9"/>
      <c r="B401" s="9"/>
      <c r="C401" s="9"/>
      <c r="D401" s="9"/>
      <c r="E401" s="9"/>
    </row>
    <row r="402" spans="1:5">
      <c r="A402" s="9"/>
      <c r="B402" s="9"/>
      <c r="C402" s="9"/>
      <c r="D402" s="9"/>
      <c r="E402" s="9"/>
    </row>
    <row r="403" spans="1:5">
      <c r="A403" s="9"/>
      <c r="B403" s="9"/>
      <c r="C403" s="9"/>
      <c r="D403" s="9"/>
      <c r="E403" s="9"/>
    </row>
    <row r="404" spans="1:5">
      <c r="A404" s="9"/>
      <c r="B404" s="9"/>
      <c r="C404" s="9"/>
      <c r="D404" s="9"/>
      <c r="E404" s="9"/>
    </row>
    <row r="405" spans="1:5">
      <c r="A405" s="9"/>
      <c r="B405" s="9"/>
      <c r="C405" s="9"/>
      <c r="D405" s="9"/>
      <c r="E405" s="9"/>
    </row>
    <row r="406" spans="1:5">
      <c r="A406" s="9"/>
      <c r="B406" s="9"/>
      <c r="C406" s="9"/>
      <c r="D406" s="9"/>
      <c r="E406" s="9"/>
    </row>
    <row r="407" spans="1:5">
      <c r="A407" s="9"/>
      <c r="B407" s="9"/>
      <c r="C407" s="9"/>
      <c r="D407" s="9"/>
      <c r="E407" s="9"/>
    </row>
    <row r="408" spans="1:5">
      <c r="A408" s="9"/>
      <c r="B408" s="9"/>
      <c r="C408" s="9"/>
      <c r="D408" s="9"/>
      <c r="E408" s="9"/>
    </row>
    <row r="409" spans="1:5">
      <c r="A409" s="9"/>
      <c r="B409" s="9"/>
      <c r="C409" s="9"/>
      <c r="D409" s="9"/>
      <c r="E409" s="9"/>
    </row>
    <row r="410" spans="1:5">
      <c r="A410" s="9"/>
      <c r="B410" s="9"/>
      <c r="C410" s="9"/>
      <c r="D410" s="9"/>
      <c r="E410" s="9"/>
    </row>
    <row r="411" spans="1:5">
      <c r="A411" s="9"/>
      <c r="B411" s="9"/>
      <c r="C411" s="9"/>
      <c r="D411" s="9"/>
      <c r="E411" s="9"/>
    </row>
    <row r="412" spans="1:5">
      <c r="A412" s="9"/>
      <c r="B412" s="9"/>
      <c r="C412" s="9"/>
      <c r="D412" s="9"/>
      <c r="E412" s="9"/>
    </row>
    <row r="413" spans="1:5">
      <c r="A413" s="9"/>
      <c r="B413" s="9"/>
      <c r="C413" s="9"/>
      <c r="D413" s="9"/>
      <c r="E413" s="9"/>
    </row>
    <row r="414" spans="1:5">
      <c r="A414" s="9"/>
      <c r="B414" s="9"/>
      <c r="C414" s="9"/>
      <c r="D414" s="9"/>
      <c r="E414" s="9"/>
    </row>
    <row r="415" spans="1:5">
      <c r="A415" s="9"/>
      <c r="B415" s="9"/>
      <c r="C415" s="9"/>
      <c r="D415" s="9"/>
      <c r="E415" s="9"/>
    </row>
    <row r="416" spans="1:5">
      <c r="A416" s="9"/>
      <c r="B416" s="9"/>
      <c r="C416" s="9"/>
      <c r="D416" s="9"/>
      <c r="E416" s="9"/>
    </row>
    <row r="417" spans="1:5">
      <c r="A417" s="9"/>
      <c r="B417" s="9"/>
      <c r="C417" s="9"/>
      <c r="D417" s="9"/>
      <c r="E417" s="9"/>
    </row>
    <row r="418" spans="1:5">
      <c r="A418" s="9"/>
      <c r="B418" s="9"/>
      <c r="C418" s="9"/>
      <c r="D418" s="9"/>
      <c r="E418" s="9"/>
    </row>
    <row r="419" spans="1:5">
      <c r="A419" s="9"/>
      <c r="B419" s="9"/>
      <c r="C419" s="9"/>
      <c r="D419" s="9"/>
      <c r="E419" s="9"/>
    </row>
    <row r="420" spans="1:5">
      <c r="A420" s="9"/>
      <c r="B420" s="9"/>
      <c r="C420" s="9"/>
      <c r="D420" s="9"/>
      <c r="E420" s="9"/>
    </row>
    <row r="421" spans="1:5">
      <c r="A421" s="9"/>
      <c r="B421" s="9"/>
      <c r="C421" s="9"/>
      <c r="D421" s="9"/>
      <c r="E421" s="9"/>
    </row>
    <row r="422" spans="1:5">
      <c r="A422" s="9"/>
      <c r="B422" s="9"/>
      <c r="C422" s="9"/>
      <c r="D422" s="9"/>
      <c r="E422" s="9"/>
    </row>
    <row r="423" spans="1:5">
      <c r="A423" s="9"/>
      <c r="B423" s="9"/>
      <c r="C423" s="9"/>
      <c r="D423" s="9"/>
      <c r="E423" s="9"/>
    </row>
    <row r="424" spans="1:5">
      <c r="A424" s="9"/>
      <c r="B424" s="9"/>
      <c r="C424" s="9"/>
      <c r="D424" s="9"/>
      <c r="E424" s="9"/>
    </row>
    <row r="425" spans="1:5">
      <c r="A425" s="9"/>
      <c r="B425" s="9"/>
      <c r="C425" s="9"/>
      <c r="D425" s="9"/>
      <c r="E425" s="9"/>
    </row>
    <row r="426" spans="1:5">
      <c r="A426" s="9"/>
      <c r="B426" s="9"/>
      <c r="C426" s="9"/>
      <c r="D426" s="9"/>
      <c r="E426" s="9"/>
    </row>
    <row r="427" spans="1:5">
      <c r="A427" s="9"/>
      <c r="B427" s="9"/>
      <c r="C427" s="9"/>
      <c r="D427" s="9"/>
      <c r="E427" s="9"/>
    </row>
    <row r="428" spans="1:5">
      <c r="A428" s="9"/>
      <c r="B428" s="9"/>
      <c r="C428" s="9"/>
      <c r="D428" s="9"/>
      <c r="E428" s="9"/>
    </row>
    <row r="429" spans="1:5">
      <c r="A429" s="9"/>
      <c r="B429" s="9"/>
      <c r="C429" s="9"/>
      <c r="D429" s="9"/>
      <c r="E429" s="9"/>
    </row>
    <row r="430" spans="1:5">
      <c r="A430" s="9"/>
      <c r="B430" s="9"/>
      <c r="C430" s="9"/>
      <c r="D430" s="9"/>
      <c r="E430" s="9"/>
    </row>
    <row r="431" spans="1:5">
      <c r="A431" s="9"/>
      <c r="B431" s="9"/>
      <c r="C431" s="9"/>
      <c r="D431" s="9"/>
      <c r="E431" s="9"/>
    </row>
    <row r="432" spans="1:5">
      <c r="A432" s="9"/>
      <c r="B432" s="9"/>
      <c r="C432" s="9"/>
      <c r="D432" s="9"/>
      <c r="E432" s="9"/>
    </row>
    <row r="433" spans="1:5">
      <c r="A433" s="9"/>
      <c r="B433" s="9"/>
      <c r="C433" s="9"/>
      <c r="D433" s="9"/>
      <c r="E433" s="9"/>
    </row>
    <row r="434" spans="1:5">
      <c r="A434" s="9"/>
      <c r="B434" s="9"/>
      <c r="C434" s="9"/>
      <c r="D434" s="9"/>
      <c r="E434" s="9"/>
    </row>
    <row r="435" spans="1:5">
      <c r="A435" s="9"/>
      <c r="B435" s="9"/>
      <c r="C435" s="9"/>
      <c r="D435" s="9"/>
      <c r="E435" s="9"/>
    </row>
    <row r="436" spans="1:5">
      <c r="A436" s="9"/>
      <c r="B436" s="9"/>
      <c r="C436" s="9"/>
      <c r="D436" s="9"/>
      <c r="E436" s="9"/>
    </row>
    <row r="437" spans="1:5">
      <c r="A437" s="9"/>
      <c r="B437" s="9"/>
      <c r="C437" s="9"/>
      <c r="D437" s="9"/>
      <c r="E437" s="9"/>
    </row>
    <row r="438" spans="1:5">
      <c r="A438" s="9"/>
      <c r="B438" s="9"/>
      <c r="C438" s="9"/>
      <c r="D438" s="9"/>
      <c r="E438" s="9"/>
    </row>
    <row r="439" spans="1:5">
      <c r="A439" s="9"/>
      <c r="B439" s="9"/>
      <c r="C439" s="9"/>
      <c r="D439" s="9"/>
      <c r="E439" s="9"/>
    </row>
    <row r="440" spans="1:5">
      <c r="A440" s="9"/>
      <c r="B440" s="9"/>
      <c r="C440" s="9"/>
      <c r="D440" s="9"/>
      <c r="E440" s="9"/>
    </row>
    <row r="441" spans="1:5">
      <c r="A441" s="9"/>
      <c r="B441" s="9"/>
      <c r="C441" s="9"/>
      <c r="D441" s="9"/>
      <c r="E441" s="9"/>
    </row>
    <row r="442" spans="1:5">
      <c r="A442" s="9"/>
      <c r="B442" s="9"/>
      <c r="C442" s="9"/>
      <c r="D442" s="9"/>
      <c r="E442" s="9"/>
    </row>
    <row r="443" spans="1:5">
      <c r="A443" s="9"/>
      <c r="B443" s="9"/>
      <c r="C443" s="9"/>
      <c r="D443" s="9"/>
      <c r="E443" s="9"/>
    </row>
    <row r="444" spans="1:5">
      <c r="A444" s="9"/>
      <c r="B444" s="9"/>
      <c r="C444" s="9"/>
      <c r="D444" s="9"/>
      <c r="E444" s="9"/>
    </row>
    <row r="445" spans="1:5">
      <c r="A445" s="9"/>
      <c r="B445" s="9"/>
      <c r="C445" s="9"/>
      <c r="D445" s="9"/>
      <c r="E445" s="9"/>
    </row>
    <row r="446" spans="1:5">
      <c r="A446" s="9"/>
      <c r="B446" s="9"/>
      <c r="C446" s="9"/>
      <c r="D446" s="9"/>
      <c r="E446" s="9"/>
    </row>
    <row r="447" spans="1:5">
      <c r="A447" s="9"/>
      <c r="B447" s="9"/>
      <c r="C447" s="9"/>
      <c r="D447" s="9"/>
      <c r="E447" s="9"/>
    </row>
    <row r="448" spans="1:5">
      <c r="A448" s="9"/>
      <c r="B448" s="9"/>
      <c r="C448" s="9"/>
      <c r="D448" s="9"/>
      <c r="E448" s="9"/>
    </row>
    <row r="449" spans="1:5">
      <c r="A449" s="9"/>
      <c r="B449" s="9"/>
      <c r="C449" s="9"/>
      <c r="D449" s="9"/>
      <c r="E449" s="9"/>
    </row>
    <row r="450" spans="1:5">
      <c r="A450" s="9"/>
      <c r="B450" s="9"/>
      <c r="C450" s="9"/>
      <c r="D450" s="9"/>
      <c r="E450" s="9"/>
    </row>
    <row r="451" spans="1:5">
      <c r="A451" s="9"/>
      <c r="B451" s="9"/>
      <c r="C451" s="9"/>
      <c r="D451" s="9"/>
      <c r="E451" s="9"/>
    </row>
    <row r="452" spans="1:5">
      <c r="A452" s="9"/>
      <c r="B452" s="9"/>
      <c r="C452" s="9"/>
      <c r="D452" s="9"/>
      <c r="E452" s="9"/>
    </row>
    <row r="453" spans="1:5">
      <c r="A453" s="9"/>
      <c r="B453" s="9"/>
      <c r="C453" s="9"/>
      <c r="D453" s="9"/>
      <c r="E453" s="9"/>
    </row>
    <row r="454" spans="1:5">
      <c r="A454" s="9"/>
      <c r="B454" s="9"/>
      <c r="C454" s="9"/>
      <c r="D454" s="9"/>
      <c r="E454" s="9"/>
    </row>
    <row r="455" spans="1:5">
      <c r="A455" s="9"/>
      <c r="B455" s="9"/>
      <c r="C455" s="9"/>
      <c r="D455" s="9"/>
      <c r="E455" s="9"/>
    </row>
    <row r="456" spans="1:5">
      <c r="A456" s="9"/>
      <c r="B456" s="9"/>
      <c r="C456" s="9"/>
      <c r="D456" s="9"/>
      <c r="E456" s="9"/>
    </row>
    <row r="457" spans="1:5">
      <c r="A457" s="9"/>
      <c r="B457" s="9"/>
      <c r="C457" s="9"/>
      <c r="D457" s="9"/>
      <c r="E457" s="9"/>
    </row>
    <row r="458" spans="1:5">
      <c r="A458" s="9"/>
      <c r="B458" s="9"/>
      <c r="C458" s="9"/>
      <c r="D458" s="9"/>
      <c r="E458" s="9"/>
    </row>
    <row r="459" spans="1:5">
      <c r="A459" s="9"/>
      <c r="B459" s="9"/>
      <c r="C459" s="9"/>
      <c r="D459" s="9"/>
      <c r="E459" s="9"/>
    </row>
    <row r="460" spans="1:5">
      <c r="A460" s="9"/>
      <c r="B460" s="9"/>
      <c r="C460" s="9"/>
      <c r="D460" s="9"/>
      <c r="E460" s="9"/>
    </row>
    <row r="461" spans="1:5">
      <c r="A461" s="9"/>
      <c r="B461" s="9"/>
      <c r="C461" s="9"/>
      <c r="D461" s="9"/>
      <c r="E461" s="9"/>
    </row>
    <row r="462" spans="1:5">
      <c r="A462" s="9"/>
      <c r="B462" s="9"/>
      <c r="C462" s="9"/>
      <c r="D462" s="9"/>
      <c r="E462" s="9"/>
    </row>
    <row r="463" spans="1:5">
      <c r="A463" s="9"/>
      <c r="B463" s="9"/>
      <c r="C463" s="9"/>
      <c r="D463" s="9"/>
      <c r="E463" s="9"/>
    </row>
    <row r="464" spans="1:5">
      <c r="A464" s="9"/>
      <c r="B464" s="9"/>
      <c r="C464" s="9"/>
      <c r="D464" s="9"/>
      <c r="E464" s="9"/>
    </row>
    <row r="465" spans="1:5">
      <c r="A465" s="9"/>
      <c r="B465" s="9"/>
      <c r="C465" s="9"/>
      <c r="D465" s="9"/>
      <c r="E465" s="9"/>
    </row>
    <row r="466" spans="1:5">
      <c r="A466" s="9"/>
      <c r="B466" s="9"/>
      <c r="C466" s="9"/>
      <c r="D466" s="9"/>
      <c r="E466" s="9"/>
    </row>
    <row r="467" spans="1:5">
      <c r="A467" s="9"/>
      <c r="B467" s="9"/>
      <c r="C467" s="9"/>
      <c r="D467" s="9"/>
      <c r="E467" s="9"/>
    </row>
    <row r="468" spans="1:5">
      <c r="A468" s="9"/>
      <c r="B468" s="9"/>
      <c r="C468" s="9"/>
      <c r="D468" s="9"/>
      <c r="E468" s="9"/>
    </row>
    <row r="469" spans="1:5">
      <c r="A469" s="9"/>
      <c r="B469" s="9"/>
      <c r="C469" s="9"/>
      <c r="D469" s="9"/>
      <c r="E469" s="9"/>
    </row>
    <row r="470" spans="1:5">
      <c r="A470" s="9"/>
      <c r="B470" s="9"/>
      <c r="C470" s="9"/>
      <c r="D470" s="9"/>
      <c r="E470" s="9"/>
    </row>
    <row r="471" spans="1:5">
      <c r="A471" s="9"/>
      <c r="B471" s="9"/>
      <c r="C471" s="9"/>
      <c r="D471" s="9"/>
      <c r="E471" s="9"/>
    </row>
    <row r="472" spans="1:5">
      <c r="A472" s="9"/>
      <c r="B472" s="9"/>
      <c r="C472" s="9"/>
      <c r="D472" s="9"/>
      <c r="E472" s="9"/>
    </row>
    <row r="473" spans="1:5">
      <c r="A473" s="9"/>
      <c r="B473" s="9"/>
      <c r="C473" s="9"/>
      <c r="D473" s="9"/>
      <c r="E473" s="9"/>
    </row>
    <row r="474" spans="1:5">
      <c r="A474" s="9"/>
      <c r="B474" s="9"/>
      <c r="C474" s="9"/>
      <c r="D474" s="9"/>
      <c r="E474" s="9"/>
    </row>
    <row r="475" spans="1:5">
      <c r="A475" s="9"/>
      <c r="B475" s="9"/>
      <c r="C475" s="9"/>
      <c r="D475" s="9"/>
      <c r="E475" s="9"/>
    </row>
    <row r="476" spans="1:5">
      <c r="A476" s="9"/>
      <c r="B476" s="9"/>
      <c r="C476" s="9"/>
      <c r="D476" s="9"/>
      <c r="E476" s="9"/>
    </row>
    <row r="477" spans="1:5">
      <c r="A477" s="9"/>
      <c r="B477" s="9"/>
      <c r="C477" s="9"/>
      <c r="D477" s="9"/>
      <c r="E477" s="9"/>
    </row>
    <row r="478" spans="1:5">
      <c r="A478" s="9"/>
      <c r="B478" s="9"/>
      <c r="C478" s="9"/>
      <c r="D478" s="9"/>
      <c r="E478" s="9"/>
    </row>
    <row r="479" spans="1:5">
      <c r="A479" s="9"/>
      <c r="B479" s="9"/>
      <c r="C479" s="9"/>
      <c r="D479" s="9"/>
      <c r="E479" s="9"/>
    </row>
    <row r="480" spans="1:5">
      <c r="A480" s="9"/>
      <c r="B480" s="9"/>
      <c r="C480" s="9"/>
      <c r="D480" s="9"/>
      <c r="E480" s="9"/>
    </row>
    <row r="481" spans="1:5">
      <c r="A481" s="9"/>
      <c r="B481" s="9"/>
      <c r="C481" s="9"/>
      <c r="D481" s="9"/>
      <c r="E481" s="9"/>
    </row>
    <row r="482" spans="1:5">
      <c r="A482" s="9"/>
      <c r="B482" s="9"/>
      <c r="C482" s="9"/>
      <c r="D482" s="9"/>
      <c r="E482" s="9"/>
    </row>
    <row r="483" spans="1:5">
      <c r="A483" s="9"/>
      <c r="B483" s="9"/>
      <c r="C483" s="9"/>
      <c r="D483" s="9"/>
      <c r="E483" s="9"/>
    </row>
    <row r="484" spans="1:5">
      <c r="A484" s="9"/>
      <c r="B484" s="9"/>
      <c r="C484" s="9"/>
      <c r="D484" s="9"/>
      <c r="E484" s="9"/>
    </row>
    <row r="485" spans="1:5">
      <c r="A485" s="9"/>
      <c r="B485" s="9"/>
      <c r="C485" s="9"/>
      <c r="D485" s="9"/>
      <c r="E485" s="9"/>
    </row>
    <row r="486" spans="1:5">
      <c r="A486" s="9"/>
      <c r="B486" s="9"/>
      <c r="C486" s="9"/>
      <c r="D486" s="9"/>
      <c r="E486" s="9"/>
    </row>
    <row r="487" spans="1:5">
      <c r="A487" s="9"/>
      <c r="B487" s="9"/>
      <c r="C487" s="9"/>
      <c r="D487" s="9"/>
      <c r="E487" s="9"/>
    </row>
    <row r="488" spans="1:5">
      <c r="A488" s="9"/>
      <c r="B488" s="9"/>
      <c r="C488" s="9"/>
      <c r="D488" s="9"/>
      <c r="E488" s="9"/>
    </row>
    <row r="489" spans="1:5">
      <c r="A489" s="9"/>
      <c r="B489" s="9"/>
      <c r="C489" s="9"/>
      <c r="D489" s="9"/>
      <c r="E489" s="9"/>
    </row>
    <row r="490" spans="1:5">
      <c r="A490" s="9"/>
      <c r="B490" s="9"/>
      <c r="C490" s="9"/>
      <c r="D490" s="9"/>
      <c r="E490" s="9"/>
    </row>
    <row r="491" spans="1:5">
      <c r="A491" s="9"/>
      <c r="B491" s="9"/>
      <c r="C491" s="9"/>
      <c r="D491" s="9"/>
      <c r="E491" s="9"/>
    </row>
    <row r="492" spans="1:5">
      <c r="A492" s="9"/>
      <c r="B492" s="9"/>
      <c r="C492" s="9"/>
      <c r="D492" s="9"/>
      <c r="E492" s="9"/>
    </row>
    <row r="493" spans="1:5">
      <c r="A493" s="9"/>
      <c r="B493" s="9"/>
      <c r="C493" s="9"/>
      <c r="D493" s="9"/>
      <c r="E493" s="9"/>
    </row>
    <row r="494" spans="1:5">
      <c r="A494" s="9"/>
      <c r="B494" s="9"/>
      <c r="C494" s="9"/>
      <c r="D494" s="9"/>
      <c r="E494" s="9"/>
    </row>
    <row r="495" spans="1:5">
      <c r="A495" s="9"/>
      <c r="B495" s="9"/>
      <c r="C495" s="9"/>
      <c r="D495" s="9"/>
      <c r="E495" s="9"/>
    </row>
    <row r="496" spans="1:5">
      <c r="A496" s="9"/>
      <c r="B496" s="9"/>
      <c r="C496" s="9"/>
      <c r="D496" s="9"/>
      <c r="E496" s="9"/>
    </row>
    <row r="497" spans="1:5">
      <c r="A497" s="9"/>
      <c r="B497" s="9"/>
      <c r="C497" s="9"/>
      <c r="D497" s="9"/>
      <c r="E497" s="9"/>
    </row>
    <row r="498" spans="1:5">
      <c r="A498" s="9"/>
      <c r="B498" s="9"/>
      <c r="C498" s="9"/>
      <c r="D498" s="9"/>
      <c r="E498" s="9"/>
    </row>
    <row r="499" spans="1:5">
      <c r="A499" s="9"/>
      <c r="B499" s="9"/>
      <c r="C499" s="9"/>
      <c r="D499" s="9"/>
      <c r="E499" s="9"/>
    </row>
    <row r="500" spans="1:5">
      <c r="A500" s="9"/>
      <c r="B500" s="9"/>
      <c r="C500" s="9"/>
      <c r="D500" s="9"/>
      <c r="E500" s="9"/>
    </row>
    <row r="501" spans="1:5">
      <c r="A501" s="9"/>
      <c r="B501" s="9"/>
      <c r="C501" s="9"/>
      <c r="D501" s="9"/>
      <c r="E501" s="9"/>
    </row>
    <row r="502" spans="1:5">
      <c r="A502" s="9"/>
      <c r="B502" s="9"/>
      <c r="C502" s="9"/>
      <c r="D502" s="9"/>
      <c r="E502" s="9"/>
    </row>
    <row r="503" spans="1:5">
      <c r="A503" s="9"/>
      <c r="B503" s="9"/>
      <c r="C503" s="9"/>
      <c r="D503" s="9"/>
      <c r="E503" s="9"/>
    </row>
    <row r="504" spans="1:5">
      <c r="A504" s="9"/>
      <c r="B504" s="9"/>
      <c r="C504" s="9"/>
      <c r="D504" s="9"/>
      <c r="E504" s="9"/>
    </row>
    <row r="505" spans="1:5">
      <c r="A505" s="9"/>
      <c r="B505" s="9"/>
      <c r="C505" s="9"/>
      <c r="D505" s="9"/>
      <c r="E505" s="9"/>
    </row>
    <row r="506" spans="1:5">
      <c r="A506" s="9"/>
      <c r="B506" s="9"/>
      <c r="C506" s="9"/>
      <c r="D506" s="9"/>
      <c r="E506" s="9"/>
    </row>
    <row r="507" spans="1:5">
      <c r="A507" s="9"/>
      <c r="B507" s="9"/>
      <c r="C507" s="9"/>
      <c r="D507" s="9"/>
      <c r="E507" s="9"/>
    </row>
    <row r="508" spans="1:5">
      <c r="A508" s="9"/>
      <c r="B508" s="9"/>
      <c r="C508" s="9"/>
      <c r="D508" s="9"/>
      <c r="E508" s="9"/>
    </row>
    <row r="509" spans="1:5">
      <c r="A509" s="9"/>
      <c r="B509" s="9"/>
      <c r="C509" s="9"/>
      <c r="D509" s="9"/>
      <c r="E509" s="9"/>
    </row>
    <row r="510" spans="1:5">
      <c r="A510" s="9"/>
      <c r="B510" s="9"/>
      <c r="C510" s="9"/>
      <c r="D510" s="9"/>
      <c r="E510" s="9"/>
    </row>
    <row r="511" spans="1:5">
      <c r="A511" s="9"/>
      <c r="B511" s="9"/>
      <c r="C511" s="9"/>
      <c r="D511" s="9"/>
      <c r="E511" s="9"/>
    </row>
    <row r="512" spans="1:5">
      <c r="A512" s="9"/>
      <c r="B512" s="9"/>
      <c r="C512" s="9"/>
      <c r="D512" s="9"/>
      <c r="E512" s="9"/>
    </row>
    <row r="513" spans="1:5">
      <c r="A513" s="9"/>
      <c r="B513" s="9"/>
      <c r="C513" s="9"/>
      <c r="D513" s="9"/>
      <c r="E513" s="9"/>
    </row>
    <row r="514" spans="1:5">
      <c r="A514" s="9"/>
      <c r="B514" s="9"/>
      <c r="C514" s="9"/>
      <c r="D514" s="9"/>
      <c r="E514" s="9"/>
    </row>
    <row r="515" spans="1:5">
      <c r="A515" s="9"/>
      <c r="B515" s="9"/>
      <c r="C515" s="9"/>
      <c r="D515" s="9"/>
      <c r="E515" s="9"/>
    </row>
    <row r="516" spans="1:5">
      <c r="A516" s="9"/>
      <c r="B516" s="9"/>
      <c r="C516" s="9"/>
      <c r="D516" s="9"/>
      <c r="E516" s="9"/>
    </row>
    <row r="517" spans="1:5">
      <c r="A517" s="9"/>
      <c r="B517" s="9"/>
      <c r="C517" s="9"/>
      <c r="D517" s="9"/>
      <c r="E517" s="9"/>
    </row>
    <row r="518" spans="1:5">
      <c r="A518" s="9"/>
      <c r="B518" s="9"/>
      <c r="C518" s="9"/>
      <c r="D518" s="9"/>
      <c r="E518" s="9"/>
    </row>
    <row r="519" spans="1:5">
      <c r="A519" s="9"/>
      <c r="B519" s="9"/>
      <c r="C519" s="9"/>
      <c r="D519" s="9"/>
      <c r="E519" s="9"/>
    </row>
    <row r="520" spans="1:5">
      <c r="A520" s="9"/>
      <c r="B520" s="9"/>
      <c r="C520" s="9"/>
      <c r="D520" s="9"/>
      <c r="E520" s="9"/>
    </row>
    <row r="521" spans="1:5">
      <c r="A521" s="9"/>
      <c r="B521" s="9"/>
      <c r="C521" s="9"/>
      <c r="D521" s="9"/>
      <c r="E521" s="9"/>
    </row>
    <row r="522" spans="1:5">
      <c r="A522" s="9"/>
      <c r="B522" s="9"/>
      <c r="C522" s="9"/>
      <c r="D522" s="9"/>
      <c r="E522" s="9"/>
    </row>
    <row r="523" spans="1:5">
      <c r="A523" s="9"/>
      <c r="B523" s="9"/>
      <c r="C523" s="9"/>
      <c r="D523" s="9"/>
      <c r="E523" s="9"/>
    </row>
    <row r="524" spans="1:5">
      <c r="A524" s="9"/>
      <c r="B524" s="9"/>
      <c r="C524" s="9"/>
      <c r="D524" s="9"/>
      <c r="E524" s="9"/>
    </row>
    <row r="525" spans="1:5">
      <c r="A525" s="9"/>
      <c r="B525" s="9"/>
      <c r="C525" s="9"/>
      <c r="D525" s="9"/>
      <c r="E525" s="9"/>
    </row>
    <row r="526" spans="1:5">
      <c r="A526" s="9"/>
      <c r="B526" s="9"/>
      <c r="C526" s="9"/>
      <c r="D526" s="9"/>
      <c r="E526" s="9"/>
    </row>
    <row r="527" spans="1:5">
      <c r="A527" s="9"/>
      <c r="B527" s="9"/>
      <c r="C527" s="9"/>
      <c r="D527" s="9"/>
      <c r="E527" s="9"/>
    </row>
    <row r="528" spans="1:5">
      <c r="A528" s="9"/>
      <c r="B528" s="9"/>
      <c r="C528" s="9"/>
      <c r="D528" s="9"/>
      <c r="E528" s="9"/>
    </row>
    <row r="529" spans="1:5">
      <c r="A529" s="9"/>
      <c r="B529" s="9"/>
      <c r="C529" s="9"/>
      <c r="D529" s="9"/>
      <c r="E529" s="9"/>
    </row>
    <row r="530" spans="1:5">
      <c r="A530" s="9"/>
      <c r="B530" s="9"/>
      <c r="C530" s="9"/>
      <c r="D530" s="9"/>
      <c r="E530" s="9"/>
    </row>
    <row r="531" spans="1:5">
      <c r="A531" s="9"/>
      <c r="B531" s="9"/>
      <c r="C531" s="9"/>
      <c r="D531" s="9"/>
      <c r="E531" s="9"/>
    </row>
    <row r="532" spans="1:5">
      <c r="A532" s="9"/>
      <c r="B532" s="9"/>
      <c r="C532" s="9"/>
      <c r="D532" s="9"/>
      <c r="E532" s="9"/>
    </row>
    <row r="533" spans="1:5">
      <c r="A533" s="9"/>
      <c r="B533" s="9"/>
      <c r="C533" s="9"/>
      <c r="D533" s="9"/>
      <c r="E533" s="9"/>
    </row>
    <row r="534" spans="1:5">
      <c r="A534" s="9"/>
      <c r="B534" s="9"/>
      <c r="C534" s="9"/>
      <c r="D534" s="9"/>
      <c r="E534" s="9"/>
    </row>
    <row r="535" spans="1:5">
      <c r="A535" s="9"/>
      <c r="B535" s="9"/>
      <c r="C535" s="9"/>
      <c r="D535" s="9"/>
      <c r="E535" s="9"/>
    </row>
    <row r="536" spans="1:5">
      <c r="A536" s="9"/>
      <c r="B536" s="9"/>
      <c r="C536" s="9"/>
      <c r="D536" s="9"/>
      <c r="E536" s="9"/>
    </row>
    <row r="537" spans="1:5">
      <c r="A537" s="9"/>
      <c r="B537" s="9"/>
      <c r="C537" s="9"/>
      <c r="D537" s="9"/>
      <c r="E537" s="9"/>
    </row>
    <row r="538" spans="1:5">
      <c r="A538" s="9"/>
      <c r="B538" s="9"/>
      <c r="C538" s="9"/>
      <c r="D538" s="9"/>
      <c r="E538" s="9"/>
    </row>
    <row r="539" spans="1:5">
      <c r="A539" s="9"/>
      <c r="B539" s="9"/>
      <c r="C539" s="9"/>
      <c r="D539" s="9"/>
      <c r="E539" s="9"/>
    </row>
    <row r="540" spans="1:5">
      <c r="A540" s="9"/>
      <c r="B540" s="9"/>
      <c r="C540" s="9"/>
      <c r="D540" s="9"/>
      <c r="E540" s="9"/>
    </row>
    <row r="541" spans="1:5">
      <c r="A541" s="9"/>
      <c r="B541" s="9"/>
      <c r="C541" s="9"/>
      <c r="D541" s="9"/>
      <c r="E541" s="9"/>
    </row>
    <row r="542" spans="1:5">
      <c r="A542" s="9"/>
      <c r="B542" s="9"/>
      <c r="C542" s="9"/>
      <c r="D542" s="9"/>
      <c r="E542" s="9"/>
    </row>
    <row r="543" spans="1:5">
      <c r="A543" s="9"/>
      <c r="B543" s="9"/>
      <c r="C543" s="9"/>
      <c r="D543" s="9"/>
      <c r="E543" s="9"/>
    </row>
    <row r="544" spans="1:5">
      <c r="A544" s="9"/>
      <c r="B544" s="9"/>
      <c r="C544" s="9"/>
      <c r="D544" s="9"/>
      <c r="E544" s="9"/>
    </row>
    <row r="545" spans="1:5">
      <c r="A545" s="9"/>
      <c r="B545" s="9"/>
      <c r="C545" s="9"/>
      <c r="D545" s="9"/>
      <c r="E545" s="9"/>
    </row>
    <row r="546" spans="1:5">
      <c r="A546" s="9"/>
      <c r="B546" s="9"/>
      <c r="C546" s="9"/>
      <c r="D546" s="9"/>
      <c r="E546" s="9"/>
    </row>
    <row r="547" spans="1:5">
      <c r="A547" s="9"/>
      <c r="B547" s="9"/>
      <c r="C547" s="9"/>
      <c r="D547" s="9"/>
      <c r="E547" s="9"/>
    </row>
    <row r="548" spans="1:5">
      <c r="A548" s="9"/>
      <c r="B548" s="9"/>
      <c r="C548" s="9"/>
      <c r="D548" s="9"/>
      <c r="E548" s="9"/>
    </row>
    <row r="549" spans="1:5">
      <c r="A549" s="9"/>
      <c r="B549" s="9"/>
      <c r="C549" s="9"/>
      <c r="D549" s="9"/>
      <c r="E549" s="9"/>
    </row>
    <row r="550" spans="1:5">
      <c r="A550" s="9"/>
      <c r="B550" s="9"/>
      <c r="C550" s="9"/>
      <c r="D550" s="9"/>
      <c r="E550" s="9"/>
    </row>
    <row r="551" spans="1:5">
      <c r="A551" s="9"/>
      <c r="B551" s="9"/>
      <c r="C551" s="9"/>
      <c r="D551" s="9"/>
      <c r="E551" s="9"/>
    </row>
    <row r="552" spans="1:5">
      <c r="A552" s="9"/>
      <c r="B552" s="9"/>
      <c r="C552" s="9"/>
      <c r="D552" s="9"/>
      <c r="E552" s="9"/>
    </row>
    <row r="553" spans="1:5">
      <c r="A553" s="9"/>
      <c r="B553" s="9"/>
      <c r="C553" s="9"/>
      <c r="D553" s="9"/>
      <c r="E553" s="9"/>
    </row>
    <row r="554" spans="1:5">
      <c r="A554" s="9"/>
      <c r="B554" s="9"/>
      <c r="C554" s="9"/>
      <c r="D554" s="9"/>
      <c r="E554" s="9"/>
    </row>
    <row r="555" spans="1:5">
      <c r="A555" s="9"/>
      <c r="B555" s="9"/>
      <c r="C555" s="9"/>
      <c r="D555" s="9"/>
      <c r="E555" s="9"/>
    </row>
    <row r="556" spans="1:5">
      <c r="A556" s="9"/>
      <c r="B556" s="9"/>
      <c r="C556" s="9"/>
      <c r="D556" s="9"/>
      <c r="E556" s="9"/>
    </row>
    <row r="557" spans="1:5">
      <c r="A557" s="9"/>
      <c r="B557" s="9"/>
      <c r="C557" s="9"/>
      <c r="D557" s="9"/>
      <c r="E557" s="9"/>
    </row>
    <row r="558" spans="1:5">
      <c r="A558" s="9"/>
      <c r="B558" s="9"/>
      <c r="C558" s="9"/>
      <c r="D558" s="9"/>
      <c r="E558" s="9"/>
    </row>
    <row r="559" spans="1:5">
      <c r="A559" s="9"/>
      <c r="B559" s="9"/>
      <c r="C559" s="9"/>
      <c r="D559" s="9"/>
      <c r="E559" s="9"/>
    </row>
    <row r="560" spans="1:5">
      <c r="A560" s="9"/>
      <c r="B560" s="9"/>
      <c r="C560" s="9"/>
      <c r="D560" s="9"/>
      <c r="E560" s="9"/>
    </row>
    <row r="561" spans="1:5">
      <c r="A561" s="9"/>
      <c r="B561" s="9"/>
      <c r="C561" s="9"/>
      <c r="D561" s="9"/>
      <c r="E561" s="9"/>
    </row>
    <row r="562" spans="1:5">
      <c r="A562" s="9"/>
      <c r="B562" s="9"/>
      <c r="C562" s="9"/>
      <c r="D562" s="9"/>
      <c r="E562" s="9"/>
    </row>
    <row r="563" spans="1:5">
      <c r="A563" s="9"/>
      <c r="B563" s="9"/>
      <c r="C563" s="9"/>
      <c r="D563" s="9"/>
      <c r="E563" s="9"/>
    </row>
    <row r="564" spans="1:5">
      <c r="A564" s="9"/>
      <c r="B564" s="9"/>
      <c r="C564" s="9"/>
      <c r="D564" s="9"/>
      <c r="E564" s="9"/>
    </row>
    <row r="565" spans="1:5">
      <c r="A565" s="9"/>
      <c r="B565" s="9"/>
      <c r="C565" s="9"/>
      <c r="D565" s="9"/>
      <c r="E565" s="9"/>
    </row>
    <row r="566" spans="1:5">
      <c r="A566" s="9"/>
      <c r="B566" s="9"/>
      <c r="C566" s="9"/>
      <c r="D566" s="9"/>
      <c r="E566" s="9"/>
    </row>
    <row r="567" spans="1:5">
      <c r="A567" s="9"/>
      <c r="B567" s="9"/>
      <c r="C567" s="9"/>
      <c r="D567" s="9"/>
      <c r="E567" s="9"/>
    </row>
    <row r="568" spans="1:5">
      <c r="A568" s="9"/>
      <c r="B568" s="9"/>
      <c r="C568" s="9"/>
      <c r="D568" s="9"/>
      <c r="E568" s="9"/>
    </row>
    <row r="569" spans="1:5">
      <c r="A569" s="9"/>
      <c r="B569" s="9"/>
      <c r="C569" s="9"/>
      <c r="D569" s="9"/>
      <c r="E569" s="9"/>
    </row>
    <row r="570" spans="1:5">
      <c r="A570" s="9"/>
      <c r="B570" s="9"/>
      <c r="C570" s="9"/>
      <c r="D570" s="9"/>
      <c r="E570" s="9"/>
    </row>
    <row r="571" spans="1:5">
      <c r="A571" s="9"/>
      <c r="B571" s="9"/>
      <c r="C571" s="9"/>
      <c r="D571" s="9"/>
      <c r="E571" s="9"/>
    </row>
    <row r="572" spans="1:5">
      <c r="A572" s="9"/>
      <c r="B572" s="9"/>
      <c r="C572" s="9"/>
      <c r="D572" s="9"/>
      <c r="E572" s="9"/>
    </row>
    <row r="573" spans="1:5">
      <c r="A573" s="9"/>
      <c r="B573" s="9"/>
      <c r="C573" s="9"/>
      <c r="D573" s="9"/>
      <c r="E573" s="9"/>
    </row>
    <row r="574" spans="1:5">
      <c r="A574" s="9"/>
      <c r="B574" s="9"/>
      <c r="C574" s="9"/>
      <c r="D574" s="9"/>
      <c r="E574" s="9"/>
    </row>
    <row r="575" spans="1:5">
      <c r="A575" s="9"/>
      <c r="B575" s="9"/>
      <c r="C575" s="9"/>
      <c r="D575" s="9"/>
      <c r="E575" s="9"/>
    </row>
    <row r="576" spans="1:5">
      <c r="A576" s="9"/>
      <c r="B576" s="9"/>
      <c r="C576" s="9"/>
      <c r="D576" s="9"/>
      <c r="E576" s="9"/>
    </row>
    <row r="577" spans="1:5">
      <c r="A577" s="9"/>
      <c r="B577" s="9"/>
      <c r="C577" s="9"/>
      <c r="D577" s="9"/>
      <c r="E577" s="9"/>
    </row>
    <row r="578" spans="1:5">
      <c r="A578" s="9"/>
      <c r="B578" s="9"/>
      <c r="C578" s="9"/>
      <c r="D578" s="9"/>
      <c r="E578" s="9"/>
    </row>
    <row r="579" spans="1:5">
      <c r="A579" s="9"/>
      <c r="B579" s="9"/>
      <c r="C579" s="9"/>
      <c r="D579" s="9"/>
      <c r="E579" s="9"/>
    </row>
    <row r="580" spans="1:5">
      <c r="A580" s="9"/>
      <c r="B580" s="9"/>
      <c r="C580" s="9"/>
      <c r="D580" s="9"/>
      <c r="E580" s="9"/>
    </row>
    <row r="581" spans="1:5">
      <c r="A581" s="9"/>
      <c r="B581" s="9"/>
      <c r="C581" s="9"/>
      <c r="D581" s="9"/>
      <c r="E581" s="9"/>
    </row>
    <row r="582" spans="1:5">
      <c r="A582" s="9"/>
      <c r="B582" s="9"/>
      <c r="C582" s="9"/>
      <c r="D582" s="9"/>
      <c r="E582" s="9"/>
    </row>
    <row r="583" spans="1:5">
      <c r="A583" s="9"/>
      <c r="B583" s="9"/>
      <c r="C583" s="9"/>
      <c r="D583" s="9"/>
      <c r="E583" s="9"/>
    </row>
    <row r="584" spans="1:5">
      <c r="A584" s="9"/>
      <c r="B584" s="9"/>
      <c r="C584" s="9"/>
      <c r="D584" s="9"/>
      <c r="E584" s="9"/>
    </row>
    <row r="585" spans="1:5">
      <c r="A585" s="9"/>
      <c r="B585" s="9"/>
      <c r="C585" s="9"/>
      <c r="D585" s="9"/>
      <c r="E585" s="9"/>
    </row>
    <row r="586" spans="1:5">
      <c r="A586" s="9"/>
      <c r="B586" s="9"/>
      <c r="C586" s="9"/>
      <c r="D586" s="9"/>
      <c r="E586" s="9"/>
    </row>
    <row r="587" spans="1:5">
      <c r="A587" s="9"/>
      <c r="B587" s="9"/>
      <c r="C587" s="9"/>
      <c r="D587" s="9"/>
      <c r="E587" s="9"/>
    </row>
    <row r="588" spans="1:5">
      <c r="A588" s="9"/>
      <c r="B588" s="9"/>
      <c r="C588" s="9"/>
      <c r="D588" s="9"/>
      <c r="E588" s="9"/>
    </row>
    <row r="589" spans="1:5">
      <c r="A589" s="9"/>
      <c r="B589" s="9"/>
      <c r="C589" s="9"/>
      <c r="D589" s="9"/>
      <c r="E589" s="9"/>
    </row>
    <row r="590" spans="1:5">
      <c r="A590" s="9"/>
      <c r="B590" s="9"/>
      <c r="C590" s="9"/>
      <c r="D590" s="9"/>
      <c r="E590" s="9"/>
    </row>
    <row r="591" spans="1:5">
      <c r="A591" s="9"/>
      <c r="B591" s="9"/>
      <c r="C591" s="9"/>
      <c r="D591" s="9"/>
      <c r="E591" s="9"/>
    </row>
    <row r="592" spans="1:5">
      <c r="A592" s="9"/>
      <c r="B592" s="9"/>
      <c r="C592" s="9"/>
      <c r="D592" s="9"/>
      <c r="E592" s="9"/>
    </row>
    <row r="593" spans="1:5">
      <c r="A593" s="9"/>
      <c r="B593" s="9"/>
      <c r="C593" s="9"/>
      <c r="D593" s="9"/>
      <c r="E593" s="9"/>
    </row>
    <row r="594" spans="1:5">
      <c r="A594" s="9"/>
      <c r="B594" s="9"/>
      <c r="C594" s="9"/>
      <c r="D594" s="9"/>
      <c r="E594" s="9"/>
    </row>
    <row r="595" spans="1:5">
      <c r="A595" s="9"/>
      <c r="B595" s="9"/>
      <c r="C595" s="9"/>
      <c r="D595" s="9"/>
      <c r="E595" s="9"/>
    </row>
    <row r="596" spans="1:5">
      <c r="A596" s="9"/>
      <c r="B596" s="9"/>
      <c r="C596" s="9"/>
      <c r="D596" s="9"/>
      <c r="E596" s="9"/>
    </row>
    <row r="597" spans="1:5">
      <c r="A597" s="9"/>
      <c r="B597" s="9"/>
      <c r="C597" s="9"/>
      <c r="D597" s="9"/>
      <c r="E597" s="9"/>
    </row>
    <row r="598" spans="1:5">
      <c r="A598" s="9"/>
      <c r="B598" s="9"/>
      <c r="C598" s="9"/>
      <c r="D598" s="9"/>
      <c r="E598" s="9"/>
    </row>
    <row r="599" spans="1:5">
      <c r="A599" s="9"/>
      <c r="B599" s="9"/>
      <c r="C599" s="9"/>
      <c r="D599" s="9"/>
      <c r="E599" s="9"/>
    </row>
    <row r="600" spans="1:5">
      <c r="A600" s="9"/>
      <c r="B600" s="9"/>
      <c r="C600" s="9"/>
      <c r="D600" s="9"/>
      <c r="E600" s="9"/>
    </row>
    <row r="601" spans="1:5">
      <c r="A601" s="9"/>
      <c r="B601" s="9"/>
      <c r="C601" s="9"/>
      <c r="D601" s="9"/>
      <c r="E601" s="9"/>
    </row>
    <row r="602" spans="1:5">
      <c r="A602" s="9"/>
      <c r="B602" s="9"/>
      <c r="C602" s="9"/>
      <c r="D602" s="9"/>
      <c r="E602" s="9"/>
    </row>
    <row r="603" spans="1:5">
      <c r="A603" s="9"/>
      <c r="B603" s="9"/>
      <c r="C603" s="9"/>
      <c r="D603" s="9"/>
      <c r="E603" s="9"/>
    </row>
    <row r="604" spans="1:5">
      <c r="A604" s="9"/>
      <c r="B604" s="9"/>
      <c r="C604" s="9"/>
      <c r="D604" s="9"/>
      <c r="E604" s="9"/>
    </row>
    <row r="605" spans="1:5">
      <c r="A605" s="9"/>
      <c r="B605" s="9"/>
      <c r="C605" s="9"/>
      <c r="D605" s="9"/>
      <c r="E605" s="9"/>
    </row>
    <row r="606" spans="1:5">
      <c r="A606" s="9"/>
      <c r="B606" s="9"/>
      <c r="C606" s="9"/>
      <c r="D606" s="9"/>
      <c r="E606" s="9"/>
    </row>
    <row r="607" spans="1:5">
      <c r="A607" s="9"/>
      <c r="B607" s="9"/>
      <c r="C607" s="9"/>
      <c r="D607" s="9"/>
      <c r="E607" s="9"/>
    </row>
    <row r="608" spans="1:5">
      <c r="A608" s="9"/>
      <c r="B608" s="9"/>
      <c r="C608" s="9"/>
      <c r="D608" s="9"/>
      <c r="E608" s="9"/>
    </row>
    <row r="609" spans="1:5">
      <c r="A609" s="9"/>
      <c r="B609" s="9"/>
      <c r="C609" s="9"/>
      <c r="D609" s="9"/>
      <c r="E609" s="9"/>
    </row>
    <row r="610" spans="1:5">
      <c r="A610" s="9"/>
      <c r="B610" s="9"/>
      <c r="C610" s="9"/>
      <c r="D610" s="9"/>
      <c r="E610" s="9"/>
    </row>
    <row r="611" spans="1:5">
      <c r="A611" s="9"/>
      <c r="B611" s="9"/>
      <c r="C611" s="9"/>
      <c r="D611" s="9"/>
      <c r="E611" s="9"/>
    </row>
    <row r="612" spans="1:5">
      <c r="A612" s="9"/>
      <c r="B612" s="9"/>
      <c r="C612" s="9"/>
      <c r="D612" s="9"/>
      <c r="E612" s="9"/>
    </row>
    <row r="613" spans="1:5">
      <c r="A613" s="9"/>
      <c r="B613" s="9"/>
      <c r="C613" s="9"/>
      <c r="D613" s="9"/>
      <c r="E613" s="9"/>
    </row>
    <row r="614" spans="1:5">
      <c r="A614" s="9"/>
      <c r="B614" s="9"/>
      <c r="C614" s="9"/>
      <c r="D614" s="9"/>
      <c r="E614" s="9"/>
    </row>
    <row r="615" spans="1:5">
      <c r="A615" s="9"/>
      <c r="B615" s="9"/>
      <c r="C615" s="9"/>
      <c r="D615" s="9"/>
      <c r="E615" s="9"/>
    </row>
    <row r="616" spans="1:5">
      <c r="A616" s="9"/>
      <c r="B616" s="9"/>
      <c r="C616" s="9"/>
      <c r="D616" s="9"/>
      <c r="E616" s="9"/>
    </row>
    <row r="617" spans="1:5">
      <c r="A617" s="9"/>
      <c r="B617" s="9"/>
      <c r="C617" s="9"/>
      <c r="D617" s="9"/>
      <c r="E617" s="9"/>
    </row>
    <row r="618" spans="1:5">
      <c r="A618" s="9"/>
      <c r="B618" s="9"/>
      <c r="C618" s="9"/>
      <c r="D618" s="9"/>
      <c r="E618" s="9"/>
    </row>
    <row r="619" spans="1:5">
      <c r="A619" s="9"/>
      <c r="B619" s="9"/>
      <c r="C619" s="9"/>
      <c r="D619" s="9"/>
      <c r="E619" s="9"/>
    </row>
    <row r="620" spans="1:5">
      <c r="A620" s="9"/>
      <c r="B620" s="9"/>
      <c r="C620" s="9"/>
      <c r="D620" s="9"/>
      <c r="E620" s="9"/>
    </row>
    <row r="621" spans="1:5">
      <c r="A621" s="9"/>
      <c r="B621" s="9"/>
      <c r="C621" s="9"/>
      <c r="D621" s="9"/>
      <c r="E621" s="9"/>
    </row>
    <row r="622" spans="1:5">
      <c r="A622" s="9"/>
      <c r="B622" s="9"/>
      <c r="C622" s="9"/>
      <c r="D622" s="9"/>
      <c r="E622" s="9"/>
    </row>
    <row r="623" spans="1:5">
      <c r="A623" s="9"/>
      <c r="B623" s="9"/>
      <c r="C623" s="9"/>
      <c r="D623" s="9"/>
      <c r="E623" s="9"/>
    </row>
    <row r="624" spans="1:5">
      <c r="A624" s="9"/>
      <c r="B624" s="9"/>
      <c r="C624" s="9"/>
      <c r="D624" s="9"/>
      <c r="E624" s="9"/>
    </row>
    <row r="625" spans="1:5">
      <c r="A625" s="9"/>
      <c r="B625" s="9"/>
      <c r="C625" s="9"/>
      <c r="D625" s="9"/>
      <c r="E625" s="9"/>
    </row>
    <row r="626" spans="1:5">
      <c r="A626" s="9"/>
      <c r="B626" s="9"/>
      <c r="C626" s="9"/>
      <c r="D626" s="9"/>
      <c r="E626" s="9"/>
    </row>
    <row r="627" spans="1:5">
      <c r="A627" s="9"/>
      <c r="B627" s="9"/>
      <c r="C627" s="9"/>
      <c r="D627" s="9"/>
      <c r="E627" s="9"/>
    </row>
    <row r="628" spans="1:5">
      <c r="A628" s="9"/>
      <c r="B628" s="9"/>
      <c r="C628" s="9"/>
      <c r="D628" s="9"/>
      <c r="E628" s="9"/>
    </row>
    <row r="629" spans="1:5">
      <c r="A629" s="9"/>
      <c r="B629" s="9"/>
      <c r="C629" s="9"/>
      <c r="D629" s="9"/>
      <c r="E629" s="9"/>
    </row>
    <row r="630" spans="1:5">
      <c r="A630" s="9"/>
      <c r="B630" s="9"/>
      <c r="C630" s="9"/>
      <c r="D630" s="9"/>
      <c r="E630" s="9"/>
    </row>
    <row r="631" spans="1:5">
      <c r="A631" s="9"/>
      <c r="B631" s="9"/>
      <c r="C631" s="9"/>
      <c r="D631" s="9"/>
      <c r="E631" s="9"/>
    </row>
    <row r="632" spans="1:5">
      <c r="A632" s="9"/>
      <c r="B632" s="9"/>
      <c r="C632" s="9"/>
      <c r="D632" s="9"/>
      <c r="E632" s="9"/>
    </row>
    <row r="633" spans="1:5">
      <c r="A633" s="9"/>
      <c r="B633" s="9"/>
      <c r="C633" s="9"/>
      <c r="D633" s="9"/>
      <c r="E633" s="9"/>
    </row>
    <row r="634" spans="1:5">
      <c r="A634" s="9"/>
      <c r="B634" s="9"/>
      <c r="C634" s="9"/>
      <c r="D634" s="9"/>
      <c r="E634" s="9"/>
    </row>
    <row r="635" spans="1:5">
      <c r="A635" s="9"/>
      <c r="B635" s="9"/>
      <c r="C635" s="9"/>
      <c r="D635" s="9"/>
      <c r="E635" s="9"/>
    </row>
    <row r="636" spans="1:5">
      <c r="A636" s="9"/>
      <c r="B636" s="9"/>
      <c r="C636" s="9"/>
      <c r="D636" s="9"/>
      <c r="E636" s="9"/>
    </row>
    <row r="637" spans="1:5">
      <c r="A637" s="9"/>
      <c r="B637" s="9"/>
      <c r="C637" s="9"/>
      <c r="D637" s="9"/>
      <c r="E637" s="9"/>
    </row>
    <row r="638" spans="1:5">
      <c r="A638" s="9"/>
      <c r="B638" s="9"/>
      <c r="C638" s="9"/>
      <c r="D638" s="9"/>
      <c r="E638" s="9"/>
    </row>
    <row r="639" spans="1:5">
      <c r="A639" s="9"/>
      <c r="B639" s="9"/>
      <c r="C639" s="9"/>
      <c r="D639" s="9"/>
      <c r="E639" s="9"/>
    </row>
    <row r="640" spans="1:5">
      <c r="A640" s="9"/>
      <c r="B640" s="9"/>
      <c r="C640" s="9"/>
      <c r="D640" s="9"/>
      <c r="E640" s="9"/>
    </row>
    <row r="641" spans="1:5">
      <c r="A641" s="9"/>
      <c r="B641" s="9"/>
      <c r="C641" s="9"/>
      <c r="D641" s="9"/>
      <c r="E641" s="9"/>
    </row>
    <row r="642" spans="1:5">
      <c r="A642" s="9"/>
      <c r="B642" s="9"/>
      <c r="C642" s="9"/>
      <c r="D642" s="9"/>
      <c r="E642" s="9"/>
    </row>
  </sheetData>
  <conditionalFormatting sqref="D374:D642">
    <cfRule type="duplicateValues" dxfId="0" priority="4"/>
  </conditionalFormatting>
  <conditionalFormatting sqref="E374:E642">
    <cfRule type="duplicateValues" dxfId="0" priority="5"/>
  </conditionalFormatting>
  <conditionalFormatting sqref="A2 A4 A6:A7">
    <cfRule type="duplicateValues" dxfId="0" priority="3"/>
  </conditionalFormatting>
  <conditionalFormatting sqref="D2 D4 D6:D7">
    <cfRule type="duplicateValues" dxfId="0" priority="1"/>
  </conditionalFormatting>
  <conditionalFormatting sqref="E2 E4 E6:E7">
    <cfRule type="duplicateValues" dxfId="0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8"/>
  <sheetViews>
    <sheetView workbookViewId="0">
      <selection activeCell="A1" sqref="A1:A24"/>
    </sheetView>
  </sheetViews>
  <sheetFormatPr defaultColWidth="8.88888888888889" defaultRowHeight="14.4" outlineLevelCol="4"/>
  <cols>
    <col min="1" max="1" width="95.7777777777778" customWidth="1"/>
  </cols>
  <sheetData>
    <row r="1" s="8" customFormat="1" ht="10.2" spans="1:5">
      <c r="A1" s="5" t="s">
        <v>2102</v>
      </c>
      <c r="B1" s="9"/>
      <c r="C1" s="9"/>
      <c r="D1" s="9"/>
      <c r="E1" s="9"/>
    </row>
    <row r="2" s="8" customFormat="1" ht="9.6" spans="1:5">
      <c r="A2" s="5" t="s">
        <v>1605</v>
      </c>
      <c r="B2" s="9"/>
      <c r="C2" s="9"/>
      <c r="D2" s="9"/>
      <c r="E2" s="9"/>
    </row>
    <row r="3" s="8" customFormat="1" ht="9.6" spans="1:5">
      <c r="A3" s="5" t="s">
        <v>1606</v>
      </c>
      <c r="B3" s="9"/>
      <c r="C3" s="9"/>
      <c r="D3" s="9"/>
      <c r="E3" s="9"/>
    </row>
    <row r="4" s="8" customFormat="1" ht="9.6" spans="1:5">
      <c r="A4" s="5" t="s">
        <v>1607</v>
      </c>
      <c r="B4" s="9"/>
      <c r="C4" s="9"/>
      <c r="D4" s="9"/>
      <c r="E4" s="9"/>
    </row>
    <row r="5" s="8" customFormat="1" ht="9.6" spans="1:5">
      <c r="A5" s="5" t="s">
        <v>1608</v>
      </c>
      <c r="B5" s="9"/>
      <c r="C5" s="9"/>
      <c r="D5" s="9"/>
      <c r="E5" s="9"/>
    </row>
    <row r="6" s="8" customFormat="1" ht="9.6" spans="1:5">
      <c r="A6" s="5" t="s">
        <v>1609</v>
      </c>
      <c r="B6" s="9"/>
      <c r="C6" s="9"/>
      <c r="D6" s="9"/>
      <c r="E6" s="9"/>
    </row>
    <row r="7" s="8" customFormat="1" ht="10.2" spans="1:5">
      <c r="A7" s="6" t="s">
        <v>2103</v>
      </c>
      <c r="B7" s="9"/>
      <c r="C7" s="9"/>
      <c r="D7" s="9"/>
      <c r="E7" s="9"/>
    </row>
    <row r="8" s="8" customFormat="1" ht="9.6" spans="1:5">
      <c r="A8" s="5" t="s">
        <v>2104</v>
      </c>
      <c r="B8" s="9"/>
      <c r="C8" s="9"/>
      <c r="D8" s="9"/>
      <c r="E8" s="9"/>
    </row>
    <row r="9" s="8" customFormat="1" ht="10.2" spans="1:5">
      <c r="A9" s="3" t="s">
        <v>1611</v>
      </c>
      <c r="B9" s="9"/>
      <c r="C9" s="9"/>
      <c r="D9" s="9"/>
      <c r="E9" s="9"/>
    </row>
    <row r="10" s="8" customFormat="1" ht="9.6" spans="1:5">
      <c r="A10" s="5" t="s">
        <v>1612</v>
      </c>
      <c r="B10" s="9"/>
      <c r="C10" s="9"/>
      <c r="D10" s="9"/>
      <c r="E10" s="9"/>
    </row>
    <row r="11" s="8" customFormat="1" ht="9.6" spans="1:5">
      <c r="A11" s="5" t="s">
        <v>1613</v>
      </c>
      <c r="B11" s="9"/>
      <c r="C11" s="9"/>
      <c r="D11" s="9"/>
      <c r="E11" s="9"/>
    </row>
    <row r="12" s="8" customFormat="1" ht="9.6" spans="1:5">
      <c r="A12" s="5" t="s">
        <v>1614</v>
      </c>
      <c r="B12" s="9"/>
      <c r="C12" s="9"/>
      <c r="D12" s="9"/>
      <c r="E12" s="9"/>
    </row>
    <row r="13" s="8" customFormat="1" ht="9.6" spans="1:5">
      <c r="A13" s="5" t="s">
        <v>1615</v>
      </c>
      <c r="B13" s="9"/>
      <c r="C13" s="9"/>
      <c r="D13" s="9"/>
      <c r="E13" s="9"/>
    </row>
    <row r="14" s="8" customFormat="1" ht="10.2" spans="1:5">
      <c r="A14" s="3" t="s">
        <v>1616</v>
      </c>
      <c r="B14" s="9"/>
      <c r="C14" s="9"/>
      <c r="D14" s="9"/>
      <c r="E14" s="9"/>
    </row>
    <row r="15" s="8" customFormat="1" ht="10.2" spans="1:5">
      <c r="A15" s="3" t="s">
        <v>1617</v>
      </c>
      <c r="B15" s="9"/>
      <c r="C15" s="9"/>
      <c r="D15" s="9"/>
      <c r="E15" s="9"/>
    </row>
    <row r="16" s="8" customFormat="1" ht="9.6" spans="1:5">
      <c r="A16" s="5" t="s">
        <v>1618</v>
      </c>
      <c r="B16" s="9"/>
      <c r="C16" s="9"/>
      <c r="D16" s="9"/>
      <c r="E16" s="9"/>
    </row>
    <row r="17" s="8" customFormat="1" ht="9.6" spans="1:5">
      <c r="A17" s="11" t="s">
        <v>1619</v>
      </c>
      <c r="B17" s="9"/>
      <c r="C17" s="9"/>
      <c r="D17" s="9"/>
      <c r="E17" s="9"/>
    </row>
    <row r="18" s="8" customFormat="1" ht="9.6" spans="1:5">
      <c r="A18" s="5" t="s">
        <v>1620</v>
      </c>
      <c r="B18" s="9"/>
      <c r="C18" s="9"/>
      <c r="D18" s="9"/>
      <c r="E18" s="9"/>
    </row>
    <row r="19" s="8" customFormat="1" ht="9.6" spans="1:5">
      <c r="A19" s="5" t="s">
        <v>1621</v>
      </c>
      <c r="B19" s="9"/>
      <c r="C19" s="9"/>
      <c r="D19" s="9"/>
      <c r="E19" s="9"/>
    </row>
    <row r="20" s="8" customFormat="1" ht="9.6" spans="1:5">
      <c r="A20" s="5" t="s">
        <v>2105</v>
      </c>
      <c r="B20" s="9"/>
      <c r="C20" s="9"/>
      <c r="D20" s="9"/>
      <c r="E20" s="9"/>
    </row>
    <row r="21" s="8" customFormat="1" ht="9.6" spans="1:5">
      <c r="A21" s="5" t="s">
        <v>2106</v>
      </c>
      <c r="B21" s="9"/>
      <c r="C21" s="9"/>
      <c r="D21" s="9"/>
      <c r="E21" s="9"/>
    </row>
    <row r="22" s="8" customFormat="1" ht="9.6" spans="1:5">
      <c r="A22" s="5" t="s">
        <v>1622</v>
      </c>
      <c r="B22" s="9"/>
      <c r="C22" s="9"/>
      <c r="D22" s="9"/>
      <c r="E22" s="9"/>
    </row>
    <row r="23" s="8" customFormat="1" ht="9.6" spans="1:5">
      <c r="A23" s="5" t="s">
        <v>1623</v>
      </c>
      <c r="B23" s="9"/>
      <c r="C23" s="9"/>
      <c r="D23" s="9"/>
      <c r="E23" s="9"/>
    </row>
    <row r="24" s="8" customFormat="1" ht="9.6" spans="1:5">
      <c r="A24" s="5" t="s">
        <v>2107</v>
      </c>
      <c r="B24" s="9"/>
      <c r="C24" s="9"/>
      <c r="D24" s="9"/>
      <c r="E24" s="9"/>
    </row>
    <row r="25" s="8" customFormat="1" ht="9.6" spans="1:5">
      <c r="A25" s="5"/>
      <c r="B25" s="9"/>
      <c r="C25" s="9"/>
      <c r="D25" s="9"/>
      <c r="E25" s="9"/>
    </row>
    <row r="26" s="8" customFormat="1" ht="9.6" spans="1:5">
      <c r="A26" s="5"/>
      <c r="B26" s="9"/>
      <c r="C26" s="9"/>
      <c r="D26" s="9"/>
      <c r="E26" s="9"/>
    </row>
    <row r="27" s="8" customFormat="1" ht="9.6" spans="1:5">
      <c r="A27" s="5"/>
      <c r="B27" s="9"/>
      <c r="C27" s="9"/>
      <c r="D27" s="9"/>
      <c r="E27" s="9"/>
    </row>
    <row r="28" s="8" customFormat="1" ht="9.6" spans="1:5">
      <c r="A28" s="5"/>
      <c r="B28" s="9"/>
      <c r="C28" s="9"/>
      <c r="D28" s="9"/>
      <c r="E28" s="9"/>
    </row>
    <row r="29" s="8" customFormat="1" ht="9.6" spans="1:5">
      <c r="A29" s="5"/>
      <c r="B29" s="9"/>
      <c r="C29" s="9"/>
      <c r="D29" s="9"/>
      <c r="E29" s="9"/>
    </row>
    <row r="30" s="8" customFormat="1" ht="9.6" spans="1:5">
      <c r="A30" s="5"/>
      <c r="B30" s="9"/>
      <c r="C30" s="9"/>
      <c r="D30" s="9"/>
      <c r="E30" s="9"/>
    </row>
    <row r="31" s="8" customFormat="1" ht="10.2" spans="1:5">
      <c r="A31" s="3"/>
      <c r="B31" s="9"/>
      <c r="C31" s="9"/>
      <c r="D31" s="9"/>
      <c r="E31" s="9"/>
    </row>
    <row r="32" s="8" customFormat="1" ht="10.2" spans="1:5">
      <c r="A32" s="3"/>
      <c r="B32" s="9"/>
      <c r="C32" s="9"/>
      <c r="D32" s="9"/>
      <c r="E32" s="9"/>
    </row>
    <row r="33" s="8" customFormat="1" ht="10.2" spans="1:5">
      <c r="A33" s="3"/>
      <c r="B33" s="9"/>
      <c r="C33" s="9"/>
      <c r="D33" s="9"/>
      <c r="E33" s="9"/>
    </row>
    <row r="34" s="8" customFormat="1" ht="10.2" spans="1:5">
      <c r="A34" s="3"/>
      <c r="B34" s="9"/>
      <c r="C34" s="9"/>
      <c r="D34" s="9"/>
      <c r="E34" s="9"/>
    </row>
    <row r="35" s="8" customFormat="1" ht="10.2" spans="1:5">
      <c r="A35" s="3"/>
      <c r="B35" s="9"/>
      <c r="C35" s="9"/>
      <c r="D35" s="9"/>
      <c r="E35" s="9"/>
    </row>
    <row r="36" s="8" customFormat="1" ht="10.2" spans="1:5">
      <c r="A36" s="3"/>
      <c r="B36" s="9"/>
      <c r="C36" s="9"/>
      <c r="D36" s="9"/>
      <c r="E36" s="9"/>
    </row>
    <row r="37" s="8" customFormat="1" ht="10.2" spans="1:5">
      <c r="A37" s="3"/>
      <c r="B37" s="9"/>
      <c r="C37" s="9"/>
      <c r="D37" s="9"/>
      <c r="E37" s="9"/>
    </row>
    <row r="38" s="8" customFormat="1" ht="10.2" spans="1:5">
      <c r="A38" s="3"/>
      <c r="B38" s="9"/>
      <c r="C38" s="9"/>
      <c r="D38" s="9"/>
      <c r="E38" s="9"/>
    </row>
    <row r="39" s="8" customFormat="1" ht="10.2" spans="1:5">
      <c r="A39" s="3"/>
      <c r="B39" s="9"/>
      <c r="C39" s="9"/>
      <c r="D39" s="9"/>
      <c r="E39" s="9"/>
    </row>
    <row r="40" s="8" customFormat="1" ht="10.2" spans="1:5">
      <c r="A40" s="3"/>
      <c r="B40" s="9"/>
      <c r="C40" s="9"/>
      <c r="D40" s="9"/>
      <c r="E40" s="9"/>
    </row>
    <row r="41" s="8" customFormat="1" ht="10.2" spans="1:5">
      <c r="A41" s="3"/>
      <c r="B41" s="9"/>
      <c r="C41" s="9"/>
      <c r="D41" s="9"/>
      <c r="E41" s="9"/>
    </row>
    <row r="42" s="8" customFormat="1" ht="10.2" spans="1:5">
      <c r="A42" s="3"/>
      <c r="B42" s="9"/>
      <c r="C42" s="9"/>
      <c r="D42" s="9"/>
      <c r="E42" s="9"/>
    </row>
    <row r="43" s="8" customFormat="1" ht="9.6" spans="1:5">
      <c r="A43" s="5"/>
      <c r="B43" s="9"/>
      <c r="C43" s="9"/>
      <c r="D43" s="9"/>
      <c r="E43" s="9"/>
    </row>
    <row r="44" s="8" customFormat="1" ht="9.6" spans="1:5">
      <c r="A44" s="5"/>
      <c r="B44" s="9"/>
      <c r="C44" s="9"/>
      <c r="D44" s="9"/>
      <c r="E44" s="9"/>
    </row>
    <row r="45" s="8" customFormat="1" ht="9.6" spans="1:5">
      <c r="A45" s="5"/>
      <c r="B45" s="9"/>
      <c r="C45" s="9"/>
      <c r="D45" s="9"/>
      <c r="E45" s="9"/>
    </row>
    <row r="46" s="8" customFormat="1" ht="9.6" spans="1:5">
      <c r="A46" s="5"/>
      <c r="B46" s="9"/>
      <c r="C46" s="9"/>
      <c r="D46" s="9"/>
      <c r="E46" s="9"/>
    </row>
    <row r="47" s="8" customFormat="1" ht="9.6" spans="1:5">
      <c r="A47" s="5"/>
      <c r="B47" s="9"/>
      <c r="C47" s="9"/>
      <c r="D47" s="9"/>
      <c r="E47" s="9"/>
    </row>
    <row r="48" s="8" customFormat="1" ht="9.6" spans="1:5">
      <c r="A48" s="5"/>
      <c r="B48" s="9"/>
      <c r="C48" s="9"/>
      <c r="D48" s="9"/>
      <c r="E48" s="9"/>
    </row>
    <row r="49" s="8" customFormat="1" ht="9.6" spans="1:5">
      <c r="A49" s="5"/>
      <c r="B49" s="9"/>
      <c r="C49" s="9"/>
      <c r="D49" s="9"/>
      <c r="E49" s="9"/>
    </row>
    <row r="50" s="8" customFormat="1" ht="9.6" spans="1:5">
      <c r="A50" s="5"/>
      <c r="B50" s="9"/>
      <c r="C50" s="9"/>
      <c r="D50" s="9"/>
      <c r="E50" s="9"/>
    </row>
    <row r="51" s="8" customFormat="1" ht="9.6" spans="1:5">
      <c r="A51" s="5"/>
      <c r="B51" s="9"/>
      <c r="C51" s="9"/>
      <c r="D51" s="9"/>
      <c r="E51" s="9"/>
    </row>
    <row r="52" s="8" customFormat="1" ht="9.6" spans="1:5">
      <c r="A52" s="5"/>
      <c r="B52" s="9"/>
      <c r="C52" s="9"/>
      <c r="D52" s="9"/>
      <c r="E52" s="9"/>
    </row>
    <row r="53" s="8" customFormat="1" ht="9.6" spans="1:5">
      <c r="A53" s="5"/>
      <c r="B53" s="9"/>
      <c r="C53" s="9"/>
      <c r="D53" s="9"/>
      <c r="E53" s="9"/>
    </row>
    <row r="54" s="8" customFormat="1" ht="9.6" spans="1:5">
      <c r="A54" s="5"/>
      <c r="B54" s="9"/>
      <c r="C54" s="9"/>
      <c r="D54" s="9"/>
      <c r="E54" s="9"/>
    </row>
    <row r="55" s="8" customFormat="1" ht="9.6" spans="1:5">
      <c r="A55" s="5"/>
      <c r="B55" s="9"/>
      <c r="C55" s="9"/>
      <c r="D55" s="9"/>
      <c r="E55" s="9"/>
    </row>
    <row r="56" s="8" customFormat="1" ht="9.6" spans="1:5">
      <c r="A56" s="5"/>
      <c r="B56" s="9"/>
      <c r="C56" s="9"/>
      <c r="D56" s="9"/>
      <c r="E56" s="9"/>
    </row>
    <row r="57" s="8" customFormat="1" ht="9.6" spans="1:5">
      <c r="A57" s="5"/>
      <c r="B57" s="9"/>
      <c r="C57" s="9"/>
      <c r="D57" s="9"/>
      <c r="E57" s="9"/>
    </row>
    <row r="58" s="8" customFormat="1" ht="9.6" spans="1:5">
      <c r="A58" s="5"/>
      <c r="B58" s="9"/>
      <c r="C58" s="9"/>
      <c r="D58" s="9"/>
      <c r="E58" s="9"/>
    </row>
    <row r="59" s="8" customFormat="1" ht="9.6" spans="1:5">
      <c r="A59" s="5"/>
      <c r="B59" s="9"/>
      <c r="C59" s="9"/>
      <c r="D59" s="9"/>
      <c r="E59" s="9"/>
    </row>
    <row r="60" s="8" customFormat="1" ht="9.6" spans="1:5">
      <c r="A60" s="5"/>
      <c r="B60" s="9"/>
      <c r="C60" s="9"/>
      <c r="D60" s="9"/>
      <c r="E60" s="9"/>
    </row>
    <row r="61" s="8" customFormat="1" ht="9.6" spans="1:5">
      <c r="A61" s="5"/>
      <c r="B61" s="9"/>
      <c r="C61" s="9"/>
      <c r="D61" s="9"/>
      <c r="E61" s="9"/>
    </row>
    <row r="62" s="8" customFormat="1" ht="9.6" spans="1:5">
      <c r="A62" s="5"/>
      <c r="B62" s="9"/>
      <c r="C62" s="9"/>
      <c r="D62" s="9"/>
      <c r="E62" s="9"/>
    </row>
    <row r="63" s="8" customFormat="1" ht="9.6" spans="1:5">
      <c r="A63" s="5"/>
      <c r="B63" s="9"/>
      <c r="C63" s="9"/>
      <c r="D63" s="9"/>
      <c r="E63" s="9"/>
    </row>
    <row r="64" s="8" customFormat="1" ht="9.6" spans="1:5">
      <c r="A64" s="5"/>
      <c r="B64" s="9"/>
      <c r="C64" s="9"/>
      <c r="D64" s="9"/>
      <c r="E64" s="9"/>
    </row>
    <row r="65" s="8" customFormat="1" ht="9.6" spans="1:5">
      <c r="A65" s="5"/>
      <c r="B65" s="9"/>
      <c r="C65" s="9"/>
      <c r="D65" s="9"/>
      <c r="E65" s="9"/>
    </row>
    <row r="66" s="8" customFormat="1" ht="9.6" spans="1:5">
      <c r="A66" s="5"/>
      <c r="B66" s="9"/>
      <c r="C66" s="9"/>
      <c r="D66" s="9"/>
      <c r="E66" s="9"/>
    </row>
    <row r="67" s="8" customFormat="1" ht="9.6" spans="1:5">
      <c r="A67" s="5"/>
      <c r="B67" s="9"/>
      <c r="C67" s="9"/>
      <c r="D67" s="9"/>
      <c r="E67" s="9"/>
    </row>
    <row r="68" s="8" customFormat="1" ht="9.6" spans="1:5">
      <c r="A68" s="5"/>
      <c r="B68" s="9"/>
      <c r="C68" s="9"/>
      <c r="D68" s="9"/>
      <c r="E68" s="9"/>
    </row>
    <row r="69" s="8" customFormat="1" ht="9.6" spans="1:5">
      <c r="A69" s="5"/>
      <c r="B69" s="9"/>
      <c r="C69" s="9"/>
      <c r="D69" s="9"/>
      <c r="E69" s="9"/>
    </row>
    <row r="70" s="8" customFormat="1" ht="9.6" spans="1:5">
      <c r="A70" s="5"/>
      <c r="B70" s="9"/>
      <c r="C70" s="9"/>
      <c r="D70" s="9"/>
      <c r="E70" s="9"/>
    </row>
    <row r="71" s="8" customFormat="1" ht="9.6" spans="1:5">
      <c r="A71" s="5"/>
      <c r="B71" s="9"/>
      <c r="C71" s="9"/>
      <c r="D71" s="9"/>
      <c r="E71" s="9"/>
    </row>
    <row r="72" s="8" customFormat="1" ht="9.6" spans="1:5">
      <c r="A72" s="5"/>
      <c r="B72" s="9"/>
      <c r="C72" s="9"/>
      <c r="D72" s="9"/>
      <c r="E72" s="9"/>
    </row>
    <row r="73" s="8" customFormat="1" ht="9.6" spans="1:5">
      <c r="A73" s="5"/>
      <c r="B73" s="9"/>
      <c r="C73" s="9"/>
      <c r="D73" s="9"/>
      <c r="E73" s="9"/>
    </row>
    <row r="74" s="8" customFormat="1" ht="9.6" spans="1:5">
      <c r="A74" s="5"/>
      <c r="B74" s="9"/>
      <c r="C74" s="9"/>
      <c r="D74" s="9"/>
      <c r="E74" s="9"/>
    </row>
    <row r="75" s="8" customFormat="1" ht="9.6" spans="1:5">
      <c r="A75" s="5"/>
      <c r="B75" s="9"/>
      <c r="C75" s="9"/>
      <c r="D75" s="9"/>
      <c r="E75" s="9"/>
    </row>
    <row r="76" s="8" customFormat="1" ht="9.6" spans="1:5">
      <c r="A76" s="5"/>
      <c r="B76" s="9"/>
      <c r="C76" s="9"/>
      <c r="D76" s="9"/>
      <c r="E76" s="9"/>
    </row>
    <row r="77" s="8" customFormat="1" ht="9.6" spans="1:5">
      <c r="A77" s="5"/>
      <c r="B77" s="9"/>
      <c r="C77" s="9"/>
      <c r="D77" s="9"/>
      <c r="E77" s="9"/>
    </row>
    <row r="78" s="8" customFormat="1" ht="9.6" spans="1:5">
      <c r="A78" s="5"/>
      <c r="B78" s="9"/>
      <c r="C78" s="9"/>
      <c r="D78" s="9"/>
      <c r="E78" s="9"/>
    </row>
    <row r="79" s="8" customFormat="1" ht="9.6" spans="1:5">
      <c r="A79" s="5"/>
      <c r="B79" s="9"/>
      <c r="C79" s="9"/>
      <c r="D79" s="9"/>
      <c r="E79" s="9"/>
    </row>
    <row r="80" s="8" customFormat="1" ht="9.6" spans="1:5">
      <c r="A80" s="5"/>
      <c r="B80" s="9"/>
      <c r="C80" s="9"/>
      <c r="D80" s="9"/>
      <c r="E80" s="9"/>
    </row>
    <row r="81" s="8" customFormat="1" ht="9.6" spans="1:5">
      <c r="A81" s="5"/>
      <c r="B81" s="9"/>
      <c r="C81" s="9"/>
      <c r="D81" s="9"/>
      <c r="E81" s="9"/>
    </row>
    <row r="82" s="8" customFormat="1" ht="9.6" spans="1:5">
      <c r="A82" s="5"/>
      <c r="B82" s="9"/>
      <c r="C82" s="9"/>
      <c r="D82" s="9"/>
      <c r="E82" s="9"/>
    </row>
    <row r="83" s="8" customFormat="1" ht="9.6" spans="1:5">
      <c r="A83" s="5"/>
      <c r="B83" s="9"/>
      <c r="C83" s="9"/>
      <c r="D83" s="9"/>
      <c r="E83" s="9"/>
    </row>
    <row r="84" s="8" customFormat="1" ht="9.6" spans="1:5">
      <c r="A84" s="5"/>
      <c r="B84" s="9"/>
      <c r="C84" s="9"/>
      <c r="D84" s="9"/>
      <c r="E84" s="9"/>
    </row>
    <row r="85" s="8" customFormat="1" ht="9.6" spans="1:5">
      <c r="A85" s="5"/>
      <c r="B85" s="9"/>
      <c r="C85" s="9"/>
      <c r="D85" s="9"/>
      <c r="E85" s="9"/>
    </row>
    <row r="86" s="8" customFormat="1" ht="9.6" spans="1:5">
      <c r="A86" s="5"/>
      <c r="B86" s="9"/>
      <c r="C86" s="9"/>
      <c r="D86" s="9"/>
      <c r="E86" s="9"/>
    </row>
    <row r="87" s="8" customFormat="1" ht="9.6" spans="1:5">
      <c r="A87" s="5"/>
      <c r="B87" s="9"/>
      <c r="C87" s="9"/>
      <c r="D87" s="9"/>
      <c r="E87" s="9"/>
    </row>
    <row r="88" s="8" customFormat="1" ht="9.6" spans="1:5">
      <c r="A88" s="5"/>
      <c r="B88" s="9"/>
      <c r="C88" s="9"/>
      <c r="D88" s="9"/>
      <c r="E88" s="9"/>
    </row>
    <row r="89" s="8" customFormat="1" ht="9.6" spans="1:5">
      <c r="A89" s="5"/>
      <c r="B89" s="9"/>
      <c r="C89" s="9"/>
      <c r="D89" s="9"/>
      <c r="E89" s="9"/>
    </row>
    <row r="90" s="8" customFormat="1" ht="9.6" spans="1:5">
      <c r="A90" s="5"/>
      <c r="B90" s="9"/>
      <c r="C90" s="9"/>
      <c r="D90" s="9"/>
      <c r="E90" s="9"/>
    </row>
    <row r="91" s="8" customFormat="1" ht="9.6" spans="1:5">
      <c r="A91" s="5"/>
      <c r="B91" s="9"/>
      <c r="C91" s="9"/>
      <c r="D91" s="9"/>
      <c r="E91" s="9"/>
    </row>
    <row r="92" s="8" customFormat="1" ht="9.6" spans="1:5">
      <c r="A92" s="5"/>
      <c r="B92" s="9"/>
      <c r="C92" s="9"/>
      <c r="D92" s="9"/>
      <c r="E92" s="9"/>
    </row>
    <row r="93" s="8" customFormat="1" ht="9.6" spans="1:5">
      <c r="A93" s="5"/>
      <c r="B93" s="9"/>
      <c r="C93" s="9"/>
      <c r="D93" s="9"/>
      <c r="E93" s="9"/>
    </row>
    <row r="94" s="8" customFormat="1" ht="9.6" spans="1:5">
      <c r="A94" s="5"/>
      <c r="B94" s="9"/>
      <c r="C94" s="9"/>
      <c r="D94" s="9"/>
      <c r="E94" s="9"/>
    </row>
    <row r="95" s="8" customFormat="1" ht="9.6" spans="1:5">
      <c r="A95" s="5"/>
      <c r="B95" s="9"/>
      <c r="C95" s="9"/>
      <c r="D95" s="9"/>
      <c r="E95" s="9"/>
    </row>
    <row r="96" s="8" customFormat="1" ht="9.6" spans="1:5">
      <c r="A96" s="5"/>
      <c r="B96" s="9"/>
      <c r="C96" s="9"/>
      <c r="D96" s="9"/>
      <c r="E96" s="9"/>
    </row>
    <row r="97" s="8" customFormat="1" ht="9.6" spans="1:5">
      <c r="A97" s="5"/>
      <c r="B97" s="9"/>
      <c r="C97" s="9"/>
      <c r="D97" s="9"/>
      <c r="E97" s="9"/>
    </row>
    <row r="98" s="8" customFormat="1" ht="9.6" spans="1:5">
      <c r="A98" s="5"/>
      <c r="B98" s="9"/>
      <c r="C98" s="9"/>
      <c r="D98" s="9"/>
      <c r="E98" s="9"/>
    </row>
    <row r="99" s="8" customFormat="1" ht="9.6" spans="1:5">
      <c r="A99" s="9"/>
      <c r="B99" s="9"/>
      <c r="C99" s="9"/>
      <c r="D99" s="9"/>
      <c r="E99" s="9"/>
    </row>
    <row r="100" s="8" customFormat="1" ht="9.6" spans="1:5">
      <c r="A100" s="9"/>
      <c r="B100" s="9"/>
      <c r="C100" s="9"/>
      <c r="D100" s="9"/>
      <c r="E100" s="9"/>
    </row>
    <row r="101" s="8" customFormat="1" ht="9.6" spans="1:5">
      <c r="A101" s="9"/>
      <c r="B101" s="9"/>
      <c r="C101" s="9"/>
      <c r="D101" s="9"/>
      <c r="E101" s="9"/>
    </row>
    <row r="102" s="8" customFormat="1" ht="9.6" spans="1:5">
      <c r="A102" s="9"/>
      <c r="B102" s="9"/>
      <c r="C102" s="9"/>
      <c r="D102" s="9"/>
      <c r="E102" s="9"/>
    </row>
    <row r="103" s="8" customFormat="1" ht="9.6" spans="1:5">
      <c r="A103" s="9"/>
      <c r="B103" s="9"/>
      <c r="C103" s="9"/>
      <c r="D103" s="9"/>
      <c r="E103" s="9"/>
    </row>
    <row r="104" s="8" customFormat="1" ht="9.6" spans="1:5">
      <c r="A104" s="9"/>
      <c r="B104" s="9"/>
      <c r="C104" s="9"/>
      <c r="D104" s="9"/>
      <c r="E104" s="9"/>
    </row>
    <row r="105" s="8" customFormat="1" ht="9.6" spans="1:5">
      <c r="A105" s="9"/>
      <c r="B105" s="9"/>
      <c r="C105" s="9"/>
      <c r="D105" s="9"/>
      <c r="E105" s="9"/>
    </row>
    <row r="106" s="8" customFormat="1" ht="9.6" spans="1:5">
      <c r="A106" s="5"/>
      <c r="B106" s="9"/>
      <c r="C106" s="9"/>
      <c r="D106" s="9"/>
      <c r="E106" s="9"/>
    </row>
    <row r="107" s="8" customFormat="1" ht="9.6" spans="1:5">
      <c r="A107" s="5"/>
      <c r="B107" s="9"/>
      <c r="C107" s="9"/>
      <c r="D107" s="9"/>
      <c r="E107" s="9"/>
    </row>
    <row r="108" s="8" customFormat="1" ht="9.6" spans="1:5">
      <c r="A108" s="5"/>
      <c r="B108" s="9"/>
      <c r="C108" s="9"/>
      <c r="D108" s="9"/>
      <c r="E108" s="9"/>
    </row>
    <row r="109" s="8" customFormat="1" ht="9.6" spans="1:5">
      <c r="A109" s="5"/>
      <c r="B109" s="9"/>
      <c r="C109" s="9"/>
      <c r="D109" s="9"/>
      <c r="E109" s="9"/>
    </row>
    <row r="110" s="8" customFormat="1" ht="9.6" spans="1:5">
      <c r="A110" s="5"/>
      <c r="B110" s="9"/>
      <c r="C110" s="9"/>
      <c r="D110" s="9"/>
      <c r="E110" s="9"/>
    </row>
    <row r="111" s="8" customFormat="1" ht="9.6" spans="1:5">
      <c r="A111" s="5"/>
      <c r="B111" s="9"/>
      <c r="C111" s="9"/>
      <c r="D111" s="9"/>
      <c r="E111" s="9"/>
    </row>
    <row r="112" s="8" customFormat="1" ht="9.6" spans="1:5">
      <c r="A112" s="5"/>
      <c r="B112" s="9"/>
      <c r="C112" s="9"/>
      <c r="D112" s="9"/>
      <c r="E112" s="9"/>
    </row>
    <row r="113" s="8" customFormat="1" ht="9.6" spans="1:5">
      <c r="A113" s="9"/>
      <c r="B113" s="9"/>
      <c r="C113" s="9"/>
      <c r="D113" s="9"/>
      <c r="E113" s="9"/>
    </row>
    <row r="114" s="8" customFormat="1" ht="9.6" spans="1:5">
      <c r="A114" s="9"/>
      <c r="B114" s="9"/>
      <c r="C114" s="9"/>
      <c r="D114" s="9"/>
      <c r="E114" s="9"/>
    </row>
    <row r="115" s="8" customFormat="1" ht="9.6" spans="1:5">
      <c r="A115" s="9"/>
      <c r="B115" s="9"/>
      <c r="C115" s="9"/>
      <c r="D115" s="9"/>
      <c r="E115" s="9"/>
    </row>
    <row r="116" s="8" customFormat="1" ht="9.6" spans="1:5">
      <c r="A116" s="9"/>
      <c r="B116" s="9"/>
      <c r="C116" s="9"/>
      <c r="D116" s="9"/>
      <c r="E116" s="9"/>
    </row>
    <row r="117" s="8" customFormat="1" ht="9.6" spans="1:5">
      <c r="A117" s="9"/>
      <c r="B117" s="9"/>
      <c r="C117" s="9"/>
      <c r="D117" s="9"/>
      <c r="E117" s="9"/>
    </row>
    <row r="118" s="8" customFormat="1" ht="9.6" spans="1:5">
      <c r="A118" s="9"/>
      <c r="B118" s="9"/>
      <c r="C118" s="9"/>
      <c r="D118" s="9"/>
      <c r="E118" s="9"/>
    </row>
    <row r="119" s="8" customFormat="1" ht="9.6" spans="1:5">
      <c r="A119" s="9"/>
      <c r="B119" s="9"/>
      <c r="C119" s="9"/>
      <c r="D119" s="9"/>
      <c r="E119" s="9"/>
    </row>
    <row r="120" s="8" customFormat="1" ht="9.6" spans="1:5">
      <c r="A120" s="9"/>
      <c r="B120" s="9"/>
      <c r="C120" s="9"/>
      <c r="D120" s="9"/>
      <c r="E120" s="9"/>
    </row>
    <row r="121" s="8" customFormat="1" ht="9.6" spans="1:5">
      <c r="A121" s="9"/>
      <c r="B121" s="9"/>
      <c r="C121" s="9"/>
      <c r="D121" s="9"/>
      <c r="E121" s="9"/>
    </row>
    <row r="122" s="8" customFormat="1" ht="9.6" spans="1:5">
      <c r="A122" s="9"/>
      <c r="B122" s="9"/>
      <c r="C122" s="9"/>
      <c r="D122" s="9"/>
      <c r="E122" s="9"/>
    </row>
    <row r="123" s="8" customFormat="1" ht="9.6" spans="1:5">
      <c r="A123" s="9"/>
      <c r="B123" s="9"/>
      <c r="C123" s="9"/>
      <c r="D123" s="9"/>
      <c r="E123" s="9"/>
    </row>
    <row r="124" s="8" customFormat="1" ht="9.6" spans="1:5">
      <c r="A124" s="9"/>
      <c r="B124" s="9"/>
      <c r="C124" s="9"/>
      <c r="D124" s="9"/>
      <c r="E124" s="9"/>
    </row>
    <row r="125" s="8" customFormat="1" ht="9.6" spans="1:5">
      <c r="A125" s="9"/>
      <c r="B125" s="9"/>
      <c r="C125" s="9"/>
      <c r="D125" s="9"/>
      <c r="E125" s="9"/>
    </row>
    <row r="126" s="8" customFormat="1" ht="9.6" spans="1:5">
      <c r="A126" s="9"/>
      <c r="B126" s="9"/>
      <c r="C126" s="9"/>
      <c r="D126" s="9"/>
      <c r="E126" s="9"/>
    </row>
    <row r="127" s="8" customFormat="1" ht="9.6" spans="1:5">
      <c r="A127" s="9"/>
      <c r="B127" s="9"/>
      <c r="C127" s="9"/>
      <c r="D127" s="9"/>
      <c r="E127" s="9"/>
    </row>
    <row r="128" s="8" customFormat="1" ht="9.6" spans="1:5">
      <c r="A128" s="9"/>
      <c r="B128" s="9"/>
      <c r="C128" s="9"/>
      <c r="D128" s="9"/>
      <c r="E128" s="9"/>
    </row>
    <row r="129" s="8" customFormat="1" ht="9.6" spans="1:5">
      <c r="A129" s="9"/>
      <c r="B129" s="9"/>
      <c r="C129" s="9"/>
      <c r="D129" s="9"/>
      <c r="E129" s="9"/>
    </row>
    <row r="130" s="8" customFormat="1" ht="9.6" spans="1:5">
      <c r="A130" s="9"/>
      <c r="B130" s="9"/>
      <c r="C130" s="9"/>
      <c r="D130" s="9"/>
      <c r="E130" s="9"/>
    </row>
    <row r="131" s="8" customFormat="1" ht="9.6" spans="1:5">
      <c r="A131" s="9"/>
      <c r="B131" s="9"/>
      <c r="C131" s="9"/>
      <c r="D131" s="9"/>
      <c r="E131" s="9"/>
    </row>
    <row r="132" s="8" customFormat="1" ht="9.6" spans="1:5">
      <c r="A132" s="9"/>
      <c r="B132" s="9"/>
      <c r="C132" s="9"/>
      <c r="D132" s="9"/>
      <c r="E132" s="9"/>
    </row>
    <row r="133" s="8" customFormat="1" ht="9.6" spans="1:5">
      <c r="A133" s="9"/>
      <c r="B133" s="9"/>
      <c r="C133" s="9"/>
      <c r="D133" s="9"/>
      <c r="E133" s="9"/>
    </row>
    <row r="134" s="8" customFormat="1" ht="9.6" spans="1:5">
      <c r="A134" s="9"/>
      <c r="B134" s="9"/>
      <c r="C134" s="9"/>
      <c r="D134" s="9"/>
      <c r="E134" s="9"/>
    </row>
    <row r="135" s="8" customFormat="1" ht="9.6" spans="1:5">
      <c r="A135" s="9"/>
      <c r="B135" s="9"/>
      <c r="C135" s="9"/>
      <c r="D135" s="9"/>
      <c r="E135" s="9"/>
    </row>
    <row r="136" s="8" customFormat="1" ht="9.6" spans="1:5">
      <c r="A136" s="9"/>
      <c r="B136" s="9"/>
      <c r="C136" s="9"/>
      <c r="D136" s="9"/>
      <c r="E136" s="9"/>
    </row>
    <row r="137" s="8" customFormat="1" ht="9.6" spans="1:5">
      <c r="A137" s="9"/>
      <c r="B137" s="9"/>
      <c r="C137" s="9"/>
      <c r="D137" s="9"/>
      <c r="E137" s="9"/>
    </row>
    <row r="138" s="8" customFormat="1" ht="9.6" spans="1:5">
      <c r="A138" s="9"/>
      <c r="B138" s="9"/>
      <c r="C138" s="9"/>
      <c r="D138" s="9"/>
      <c r="E138" s="9"/>
    </row>
    <row r="139" s="8" customFormat="1" ht="9.6" spans="1:5">
      <c r="A139" s="9"/>
      <c r="B139" s="9"/>
      <c r="C139" s="9"/>
      <c r="D139" s="9"/>
      <c r="E139" s="9"/>
    </row>
    <row r="140" s="8" customFormat="1" ht="9.6" spans="1:5">
      <c r="A140" s="9"/>
      <c r="B140" s="9"/>
      <c r="C140" s="9"/>
      <c r="D140" s="9"/>
      <c r="E140" s="9"/>
    </row>
    <row r="141" s="8" customFormat="1" ht="9.6" spans="1:5">
      <c r="A141" s="9"/>
      <c r="B141" s="9"/>
      <c r="C141" s="9"/>
      <c r="D141" s="9"/>
      <c r="E141" s="9"/>
    </row>
    <row r="142" s="8" customFormat="1" ht="9.6" spans="1:5">
      <c r="A142" s="9"/>
      <c r="B142" s="9"/>
      <c r="C142" s="9"/>
      <c r="D142" s="9"/>
      <c r="E142" s="9"/>
    </row>
    <row r="143" s="8" customFormat="1" ht="9.6" spans="1:5">
      <c r="A143" s="9"/>
      <c r="B143" s="9"/>
      <c r="C143" s="9"/>
      <c r="D143" s="9"/>
      <c r="E143" s="9"/>
    </row>
    <row r="144" s="8" customFormat="1" ht="9.6" spans="1:5">
      <c r="A144" s="9"/>
      <c r="B144" s="9"/>
      <c r="C144" s="9"/>
      <c r="D144" s="9"/>
      <c r="E144" s="9"/>
    </row>
    <row r="145" s="8" customFormat="1" ht="9.6" spans="1:5">
      <c r="A145" s="9"/>
      <c r="B145" s="9"/>
      <c r="C145" s="9"/>
      <c r="D145" s="9"/>
      <c r="E145" s="9"/>
    </row>
    <row r="146" s="8" customFormat="1" ht="9.6" spans="1:5">
      <c r="A146" s="9"/>
      <c r="B146" s="9"/>
      <c r="C146" s="9"/>
      <c r="D146" s="9"/>
      <c r="E146" s="9"/>
    </row>
    <row r="147" s="8" customFormat="1" ht="9.6" spans="1:5">
      <c r="A147" s="9"/>
      <c r="B147" s="9"/>
      <c r="C147" s="9"/>
      <c r="D147" s="9"/>
      <c r="E147" s="9"/>
    </row>
    <row r="148" s="8" customFormat="1" ht="9.6" spans="1:5">
      <c r="A148" s="9"/>
      <c r="B148" s="9"/>
      <c r="C148" s="9"/>
      <c r="D148" s="9"/>
      <c r="E148" s="9"/>
    </row>
    <row r="149" s="8" customFormat="1" ht="9.6" spans="1:5">
      <c r="A149" s="9"/>
      <c r="B149" s="9"/>
      <c r="C149" s="9"/>
      <c r="D149" s="9"/>
      <c r="E149" s="9"/>
    </row>
    <row r="150" s="8" customFormat="1" ht="9.6" spans="1:5">
      <c r="A150" s="9"/>
      <c r="B150" s="9"/>
      <c r="C150" s="9"/>
      <c r="D150" s="9"/>
      <c r="E150" s="9"/>
    </row>
    <row r="151" s="8" customFormat="1" ht="9.6" spans="1:5">
      <c r="A151" s="9"/>
      <c r="B151" s="9"/>
      <c r="C151" s="9"/>
      <c r="D151" s="9"/>
      <c r="E151" s="9"/>
    </row>
    <row r="152" s="8" customFormat="1" ht="9.6" spans="1:5">
      <c r="A152" s="9"/>
      <c r="B152" s="9"/>
      <c r="C152" s="9"/>
      <c r="D152" s="9"/>
      <c r="E152" s="9"/>
    </row>
    <row r="153" s="8" customFormat="1" ht="9.6" spans="1:5">
      <c r="A153" s="9"/>
      <c r="B153" s="9"/>
      <c r="C153" s="9"/>
      <c r="D153" s="9"/>
      <c r="E153" s="9"/>
    </row>
    <row r="154" s="8" customFormat="1" ht="9.6" spans="1:5">
      <c r="A154" s="9"/>
      <c r="B154" s="9"/>
      <c r="C154" s="9"/>
      <c r="D154" s="9"/>
      <c r="E154" s="9"/>
    </row>
    <row r="155" s="8" customFormat="1" ht="9.6" spans="1:5">
      <c r="A155" s="9"/>
      <c r="B155" s="9"/>
      <c r="C155" s="9"/>
      <c r="D155" s="9"/>
      <c r="E155" s="9"/>
    </row>
    <row r="156" s="8" customFormat="1" ht="9.6" spans="1:5">
      <c r="A156" s="9"/>
      <c r="B156" s="9"/>
      <c r="C156" s="9"/>
      <c r="D156" s="9"/>
      <c r="E156" s="9"/>
    </row>
    <row r="157" s="8" customFormat="1" ht="9.6" spans="1:5">
      <c r="A157" s="9"/>
      <c r="B157" s="9"/>
      <c r="C157" s="9"/>
      <c r="D157" s="9"/>
      <c r="E157" s="9"/>
    </row>
    <row r="158" s="8" customFormat="1" ht="9.6" spans="1:5">
      <c r="A158" s="9"/>
      <c r="B158" s="9"/>
      <c r="C158" s="9"/>
      <c r="D158" s="9"/>
      <c r="E158" s="9"/>
    </row>
    <row r="159" s="8" customFormat="1" ht="9.6" spans="1:5">
      <c r="A159" s="9"/>
      <c r="B159" s="9"/>
      <c r="C159" s="9"/>
      <c r="D159" s="9"/>
      <c r="E159" s="9"/>
    </row>
    <row r="160" s="8" customFormat="1" ht="9.6" spans="1:5">
      <c r="A160" s="9"/>
      <c r="B160" s="9"/>
      <c r="C160" s="9"/>
      <c r="D160" s="9"/>
      <c r="E160" s="9"/>
    </row>
    <row r="161" s="8" customFormat="1" ht="9.6" spans="1:5">
      <c r="A161" s="9"/>
      <c r="B161" s="9"/>
      <c r="C161" s="9"/>
      <c r="D161" s="9"/>
      <c r="E161" s="9"/>
    </row>
    <row r="162" s="8" customFormat="1" ht="9.6" spans="1:5">
      <c r="A162" s="9"/>
      <c r="B162" s="9"/>
      <c r="C162" s="9"/>
      <c r="D162" s="9"/>
      <c r="E162" s="9"/>
    </row>
    <row r="163" s="8" customFormat="1" ht="9.6" spans="1:5">
      <c r="A163" s="9"/>
      <c r="B163" s="9"/>
      <c r="C163" s="9"/>
      <c r="D163" s="9"/>
      <c r="E163" s="9"/>
    </row>
    <row r="164" s="8" customFormat="1" ht="9.6" spans="1:5">
      <c r="A164" s="9"/>
      <c r="B164" s="9"/>
      <c r="C164" s="9"/>
      <c r="D164" s="9"/>
      <c r="E164" s="9"/>
    </row>
    <row r="165" s="8" customFormat="1" ht="9.6" spans="1:5">
      <c r="A165" s="9"/>
      <c r="B165" s="9"/>
      <c r="C165" s="9"/>
      <c r="D165" s="9"/>
      <c r="E165" s="9"/>
    </row>
    <row r="166" s="8" customFormat="1" ht="9.6" spans="1:5">
      <c r="A166" s="9"/>
      <c r="B166" s="9"/>
      <c r="C166" s="9"/>
      <c r="D166" s="9"/>
      <c r="E166" s="9"/>
    </row>
    <row r="167" s="8" customFormat="1" ht="9.6" spans="1:5">
      <c r="A167" s="9"/>
      <c r="B167" s="9"/>
      <c r="C167" s="9"/>
      <c r="D167" s="9"/>
      <c r="E167" s="9"/>
    </row>
    <row r="168" s="8" customFormat="1" ht="9.6" spans="1:5">
      <c r="A168" s="9"/>
      <c r="B168" s="9"/>
      <c r="C168" s="9"/>
      <c r="D168" s="9"/>
      <c r="E168" s="9"/>
    </row>
    <row r="169" s="8" customFormat="1" ht="9.6" spans="1:5">
      <c r="A169" s="9"/>
      <c r="B169" s="9"/>
      <c r="C169" s="9"/>
      <c r="D169" s="9"/>
      <c r="E169" s="9"/>
    </row>
    <row r="170" s="8" customFormat="1" ht="9.6" spans="1:5">
      <c r="A170" s="9"/>
      <c r="B170" s="9"/>
      <c r="C170" s="9"/>
      <c r="D170" s="9"/>
      <c r="E170" s="9"/>
    </row>
    <row r="171" s="8" customFormat="1" ht="9.6" spans="1:5">
      <c r="A171" s="9"/>
      <c r="B171" s="9"/>
      <c r="C171" s="9"/>
      <c r="D171" s="9"/>
      <c r="E171" s="9"/>
    </row>
    <row r="172" s="8" customFormat="1" ht="9.6" spans="1:5">
      <c r="A172" s="9"/>
      <c r="B172" s="9"/>
      <c r="C172" s="9"/>
      <c r="D172" s="9"/>
      <c r="E172" s="9"/>
    </row>
    <row r="173" s="8" customFormat="1" ht="9.6" spans="1:5">
      <c r="A173" s="9"/>
      <c r="B173" s="9"/>
      <c r="C173" s="9"/>
      <c r="D173" s="9"/>
      <c r="E173" s="9"/>
    </row>
    <row r="174" s="8" customFormat="1" ht="9.6" spans="1:5">
      <c r="A174" s="9"/>
      <c r="B174" s="9"/>
      <c r="C174" s="9"/>
      <c r="D174" s="9"/>
      <c r="E174" s="9"/>
    </row>
    <row r="175" s="8" customFormat="1" ht="9.6" spans="1:5">
      <c r="A175" s="9"/>
      <c r="B175" s="9"/>
      <c r="C175" s="9"/>
      <c r="D175" s="9"/>
      <c r="E175" s="9"/>
    </row>
    <row r="176" s="8" customFormat="1" ht="9.6" spans="1:5">
      <c r="A176" s="9"/>
      <c r="B176" s="9"/>
      <c r="C176" s="9"/>
      <c r="D176" s="9"/>
      <c r="E176" s="9"/>
    </row>
    <row r="177" s="8" customFormat="1" ht="9.6" spans="1:5">
      <c r="A177" s="9"/>
      <c r="B177" s="9"/>
      <c r="C177" s="9"/>
      <c r="D177" s="9"/>
      <c r="E177" s="9"/>
    </row>
    <row r="178" s="8" customFormat="1" ht="9.6" spans="1:5">
      <c r="A178" s="9"/>
      <c r="B178" s="9"/>
      <c r="C178" s="9"/>
      <c r="D178" s="9"/>
      <c r="E178" s="9"/>
    </row>
    <row r="179" s="8" customFormat="1" ht="9.6" spans="1:5">
      <c r="A179" s="9"/>
      <c r="B179" s="9"/>
      <c r="C179" s="9"/>
      <c r="D179" s="9"/>
      <c r="E179" s="9"/>
    </row>
    <row r="180" s="8" customFormat="1" ht="9.6" spans="1:5">
      <c r="A180" s="9"/>
      <c r="B180" s="9"/>
      <c r="C180" s="9"/>
      <c r="D180" s="9"/>
      <c r="E180" s="9"/>
    </row>
    <row r="181" s="8" customFormat="1" ht="9.6" spans="1:5">
      <c r="A181" s="9"/>
      <c r="B181" s="9"/>
      <c r="C181" s="9"/>
      <c r="D181" s="9"/>
      <c r="E181" s="9"/>
    </row>
    <row r="182" s="8" customFormat="1" ht="9.6" spans="1:5">
      <c r="A182" s="9"/>
      <c r="B182" s="9"/>
      <c r="C182" s="9"/>
      <c r="D182" s="9"/>
      <c r="E182" s="9"/>
    </row>
    <row r="183" s="8" customFormat="1" ht="9.6" spans="1:5">
      <c r="A183" s="9"/>
      <c r="B183" s="9"/>
      <c r="C183" s="9"/>
      <c r="D183" s="9"/>
      <c r="E183" s="9"/>
    </row>
    <row r="184" s="8" customFormat="1" ht="9.6" spans="1:5">
      <c r="A184" s="9"/>
      <c r="B184" s="9"/>
      <c r="C184" s="9"/>
      <c r="D184" s="9"/>
      <c r="E184" s="9"/>
    </row>
    <row r="185" s="8" customFormat="1" ht="9.6" spans="1:5">
      <c r="A185" s="9"/>
      <c r="B185" s="9"/>
      <c r="C185" s="9"/>
      <c r="D185" s="9"/>
      <c r="E185" s="9"/>
    </row>
    <row r="186" s="8" customFormat="1" ht="9.6" spans="1:5">
      <c r="A186" s="9"/>
      <c r="B186" s="9"/>
      <c r="C186" s="9"/>
      <c r="D186" s="9"/>
      <c r="E186" s="9"/>
    </row>
    <row r="187" s="8" customFormat="1" ht="9.6" spans="1:5">
      <c r="A187" s="9"/>
      <c r="B187" s="9"/>
      <c r="C187" s="9"/>
      <c r="D187" s="9"/>
      <c r="E187" s="9"/>
    </row>
    <row r="188" s="8" customFormat="1" ht="9.6" spans="1:5">
      <c r="A188" s="9"/>
      <c r="B188" s="9"/>
      <c r="C188" s="9"/>
      <c r="D188" s="9"/>
      <c r="E188" s="9"/>
    </row>
    <row r="189" s="8" customFormat="1" ht="9.6" spans="1:5">
      <c r="A189" s="9"/>
      <c r="B189" s="9"/>
      <c r="C189" s="9"/>
      <c r="D189" s="9"/>
      <c r="E189" s="9"/>
    </row>
    <row r="190" s="8" customFormat="1" ht="9.6" spans="1:5">
      <c r="A190" s="9"/>
      <c r="B190" s="9"/>
      <c r="C190" s="9"/>
      <c r="D190" s="9"/>
      <c r="E190" s="9"/>
    </row>
    <row r="191" s="8" customFormat="1" ht="9.6" spans="1:5">
      <c r="A191" s="9"/>
      <c r="B191" s="9"/>
      <c r="C191" s="9"/>
      <c r="D191" s="9"/>
      <c r="E191" s="9"/>
    </row>
    <row r="192" s="8" customFormat="1" ht="9.6" spans="1:5">
      <c r="A192" s="9"/>
      <c r="B192" s="9"/>
      <c r="C192" s="9"/>
      <c r="D192" s="9"/>
      <c r="E192" s="9"/>
    </row>
    <row r="193" s="8" customFormat="1" ht="9.6" spans="1:5">
      <c r="A193" s="9"/>
      <c r="B193" s="9"/>
      <c r="C193" s="9"/>
      <c r="D193" s="9"/>
      <c r="E193" s="9"/>
    </row>
    <row r="194" s="8" customFormat="1" ht="9.6" spans="1:5">
      <c r="A194" s="9"/>
      <c r="B194" s="9"/>
      <c r="C194" s="9"/>
      <c r="D194" s="9"/>
      <c r="E194" s="9"/>
    </row>
    <row r="195" s="8" customFormat="1" ht="9.6" spans="1:5">
      <c r="A195" s="9"/>
      <c r="B195" s="9"/>
      <c r="C195" s="9"/>
      <c r="D195" s="9"/>
      <c r="E195" s="9"/>
    </row>
    <row r="196" s="8" customFormat="1" ht="9.6" spans="1:5">
      <c r="A196" s="9"/>
      <c r="B196" s="9"/>
      <c r="C196" s="9"/>
      <c r="D196" s="9"/>
      <c r="E196" s="9"/>
    </row>
    <row r="197" s="8" customFormat="1" ht="9.6" spans="1:5">
      <c r="A197" s="9"/>
      <c r="B197" s="9"/>
      <c r="C197" s="9"/>
      <c r="D197" s="9"/>
      <c r="E197" s="9"/>
    </row>
    <row r="198" s="8" customFormat="1" ht="9.6" spans="1:5">
      <c r="A198" s="9"/>
      <c r="B198" s="9"/>
      <c r="C198" s="9"/>
      <c r="D198" s="9"/>
      <c r="E198" s="9"/>
    </row>
    <row r="199" s="8" customFormat="1" ht="9.6" spans="1:5">
      <c r="A199" s="9"/>
      <c r="B199" s="9"/>
      <c r="C199" s="9"/>
      <c r="D199" s="9"/>
      <c r="E199" s="9"/>
    </row>
    <row r="200" s="8" customFormat="1" ht="9.6" spans="1:5">
      <c r="A200" s="9"/>
      <c r="B200" s="9"/>
      <c r="C200" s="9"/>
      <c r="D200" s="9"/>
      <c r="E200" s="9"/>
    </row>
    <row r="201" s="8" customFormat="1" ht="9.6" spans="1:5">
      <c r="A201" s="9"/>
      <c r="B201" s="9"/>
      <c r="C201" s="9"/>
      <c r="D201" s="9"/>
      <c r="E201" s="9"/>
    </row>
    <row r="202" s="8" customFormat="1" ht="9.6" spans="1:5">
      <c r="A202" s="9"/>
      <c r="B202" s="9"/>
      <c r="C202" s="9"/>
      <c r="D202" s="9"/>
      <c r="E202" s="9"/>
    </row>
    <row r="203" s="8" customFormat="1" ht="9.6" spans="1:5">
      <c r="A203" s="9"/>
      <c r="B203" s="9"/>
      <c r="C203" s="9"/>
      <c r="D203" s="9"/>
      <c r="E203" s="9"/>
    </row>
    <row r="204" s="8" customFormat="1" ht="9.6" spans="1:5">
      <c r="A204" s="9"/>
      <c r="B204" s="9"/>
      <c r="C204" s="9"/>
      <c r="D204" s="9"/>
      <c r="E204" s="9"/>
    </row>
    <row r="205" s="8" customFormat="1" ht="9.6" spans="1:5">
      <c r="A205" s="9"/>
      <c r="B205" s="9"/>
      <c r="C205" s="9"/>
      <c r="D205" s="9"/>
      <c r="E205" s="9"/>
    </row>
    <row r="206" s="8" customFormat="1" ht="9.6" spans="1:5">
      <c r="A206" s="9"/>
      <c r="B206" s="9"/>
      <c r="C206" s="9"/>
      <c r="D206" s="9"/>
      <c r="E206" s="9"/>
    </row>
    <row r="207" s="8" customFormat="1" ht="9.6" spans="1:5">
      <c r="A207" s="9"/>
      <c r="B207" s="9"/>
      <c r="C207" s="9"/>
      <c r="D207" s="9"/>
      <c r="E207" s="9"/>
    </row>
    <row r="208" s="8" customFormat="1" ht="9.6" spans="1:5">
      <c r="A208" s="9"/>
      <c r="B208" s="9"/>
      <c r="C208" s="9"/>
      <c r="D208" s="9"/>
      <c r="E208" s="9"/>
    </row>
    <row r="209" s="8" customFormat="1" ht="9.6" spans="1:5">
      <c r="A209" s="9"/>
      <c r="B209" s="9"/>
      <c r="C209" s="9"/>
      <c r="D209" s="9"/>
      <c r="E209" s="9"/>
    </row>
    <row r="210" s="8" customFormat="1" ht="9.6" spans="1:5">
      <c r="A210" s="9"/>
      <c r="B210" s="9"/>
      <c r="C210" s="9"/>
      <c r="D210" s="9"/>
      <c r="E210" s="9"/>
    </row>
    <row r="211" s="8" customFormat="1" ht="9.6" spans="1:5">
      <c r="A211" s="9"/>
      <c r="B211" s="9"/>
      <c r="C211" s="9"/>
      <c r="D211" s="9"/>
      <c r="E211" s="9"/>
    </row>
    <row r="212" s="8" customFormat="1" ht="9.6" spans="1:5">
      <c r="A212" s="9"/>
      <c r="B212" s="9"/>
      <c r="C212" s="9"/>
      <c r="D212" s="9"/>
      <c r="E212" s="9"/>
    </row>
    <row r="213" s="8" customFormat="1" ht="9.6" spans="1:5">
      <c r="A213" s="9"/>
      <c r="B213" s="9"/>
      <c r="C213" s="9"/>
      <c r="D213" s="9"/>
      <c r="E213" s="9"/>
    </row>
    <row r="214" s="8" customFormat="1" ht="9.6" spans="1:5">
      <c r="A214" s="9"/>
      <c r="B214" s="9"/>
      <c r="C214" s="9"/>
      <c r="D214" s="9"/>
      <c r="E214" s="9"/>
    </row>
    <row r="215" s="8" customFormat="1" ht="9.6" spans="1:5">
      <c r="A215" s="9"/>
      <c r="B215" s="9"/>
      <c r="C215" s="9"/>
      <c r="D215" s="9"/>
      <c r="E215" s="9"/>
    </row>
    <row r="216" s="8" customFormat="1" ht="9.6" spans="1:5">
      <c r="A216" s="9"/>
      <c r="B216" s="9"/>
      <c r="C216" s="9"/>
      <c r="D216" s="9"/>
      <c r="E216" s="9"/>
    </row>
    <row r="217" s="8" customFormat="1" ht="9.6" spans="1:5">
      <c r="A217" s="9"/>
      <c r="B217" s="9"/>
      <c r="C217" s="9"/>
      <c r="D217" s="9"/>
      <c r="E217" s="9"/>
    </row>
    <row r="218" s="8" customFormat="1" ht="9.6" spans="1:5">
      <c r="A218" s="9"/>
      <c r="B218" s="9"/>
      <c r="C218" s="9"/>
      <c r="D218" s="9"/>
      <c r="E218" s="9"/>
    </row>
    <row r="219" s="8" customFormat="1" ht="9.6" spans="1:5">
      <c r="A219" s="9"/>
      <c r="B219" s="9"/>
      <c r="C219" s="9"/>
      <c r="D219" s="9"/>
      <c r="E219" s="9"/>
    </row>
    <row r="220" s="8" customFormat="1" ht="9.6" spans="1:5">
      <c r="A220" s="9"/>
      <c r="B220" s="9"/>
      <c r="C220" s="9"/>
      <c r="D220" s="9"/>
      <c r="E220" s="9"/>
    </row>
    <row r="221" s="8" customFormat="1" ht="9.6" spans="1:5">
      <c r="A221" s="9"/>
      <c r="B221" s="9"/>
      <c r="C221" s="9"/>
      <c r="D221" s="9"/>
      <c r="E221" s="9"/>
    </row>
    <row r="222" s="8" customFormat="1" ht="9.6" spans="1:5">
      <c r="A222" s="9"/>
      <c r="B222" s="9"/>
      <c r="C222" s="9"/>
      <c r="D222" s="9"/>
      <c r="E222" s="9"/>
    </row>
    <row r="223" s="8" customFormat="1" ht="9.6" spans="1:5">
      <c r="A223" s="9"/>
      <c r="B223" s="9"/>
      <c r="C223" s="9"/>
      <c r="D223" s="9"/>
      <c r="E223" s="9"/>
    </row>
    <row r="224" s="8" customFormat="1" ht="9.6" spans="1:5">
      <c r="A224" s="9"/>
      <c r="B224" s="9"/>
      <c r="C224" s="9"/>
      <c r="D224" s="9"/>
      <c r="E224" s="9"/>
    </row>
    <row r="225" s="8" customFormat="1" ht="9.6" spans="1:5">
      <c r="A225" s="9"/>
      <c r="B225" s="9"/>
      <c r="C225" s="9"/>
      <c r="D225" s="9"/>
      <c r="E225" s="9"/>
    </row>
    <row r="226" s="8" customFormat="1" ht="9.6" spans="1:5">
      <c r="A226" s="9"/>
      <c r="B226" s="9"/>
      <c r="C226" s="9"/>
      <c r="D226" s="9"/>
      <c r="E226" s="9"/>
    </row>
    <row r="227" s="8" customFormat="1" ht="9.6" spans="1:5">
      <c r="A227" s="9"/>
      <c r="B227" s="9"/>
      <c r="C227" s="9"/>
      <c r="D227" s="9"/>
      <c r="E227" s="9"/>
    </row>
    <row r="228" s="8" customFormat="1" ht="9.6" spans="1:5">
      <c r="A228" s="9"/>
      <c r="B228" s="9"/>
      <c r="C228" s="9"/>
      <c r="D228" s="9"/>
      <c r="E228" s="9"/>
    </row>
    <row r="229" s="8" customFormat="1" ht="9.6" spans="1:5">
      <c r="A229" s="9"/>
      <c r="B229" s="9"/>
      <c r="C229" s="9"/>
      <c r="D229" s="9"/>
      <c r="E229" s="9"/>
    </row>
    <row r="230" s="8" customFormat="1" ht="9.6" spans="1:5">
      <c r="A230" s="9"/>
      <c r="B230" s="9"/>
      <c r="C230" s="9"/>
      <c r="D230" s="9"/>
      <c r="E230" s="9"/>
    </row>
    <row r="231" s="8" customFormat="1" ht="9.6" spans="1:5">
      <c r="A231" s="9"/>
      <c r="B231" s="9"/>
      <c r="C231" s="9"/>
      <c r="D231" s="9"/>
      <c r="E231" s="9"/>
    </row>
    <row r="232" s="8" customFormat="1" ht="9.6" spans="1:5">
      <c r="A232" s="9"/>
      <c r="B232" s="9"/>
      <c r="C232" s="9"/>
      <c r="D232" s="9"/>
      <c r="E232" s="9"/>
    </row>
    <row r="233" s="8" customFormat="1" ht="9.6" spans="1:5">
      <c r="A233" s="9"/>
      <c r="B233" s="9"/>
      <c r="C233" s="9"/>
      <c r="D233" s="9"/>
      <c r="E233" s="9"/>
    </row>
    <row r="234" s="8" customFormat="1" ht="9.6" spans="1:5">
      <c r="A234" s="9"/>
      <c r="B234" s="9"/>
      <c r="C234" s="9"/>
      <c r="D234" s="9"/>
      <c r="E234" s="9"/>
    </row>
    <row r="235" s="8" customFormat="1" ht="9.6" spans="1:5">
      <c r="A235" s="9"/>
      <c r="B235" s="9"/>
      <c r="C235" s="9"/>
      <c r="D235" s="9"/>
      <c r="E235" s="9"/>
    </row>
    <row r="236" s="8" customFormat="1" ht="9.6" spans="1:5">
      <c r="A236" s="9"/>
      <c r="B236" s="9"/>
      <c r="C236" s="9"/>
      <c r="D236" s="9"/>
      <c r="E236" s="9"/>
    </row>
    <row r="237" s="8" customFormat="1" ht="9.6" spans="1:5">
      <c r="A237" s="9"/>
      <c r="B237" s="9"/>
      <c r="C237" s="9"/>
      <c r="D237" s="9"/>
      <c r="E237" s="9"/>
    </row>
    <row r="238" s="8" customFormat="1" ht="9.6" spans="1:5">
      <c r="A238" s="9"/>
      <c r="B238" s="9"/>
      <c r="C238" s="9"/>
      <c r="D238" s="9"/>
      <c r="E238" s="9"/>
    </row>
    <row r="239" s="8" customFormat="1" ht="9.6" spans="1:5">
      <c r="A239" s="9"/>
      <c r="B239" s="9"/>
      <c r="C239" s="9"/>
      <c r="D239" s="9"/>
      <c r="E239" s="9"/>
    </row>
    <row r="240" s="8" customFormat="1" ht="9.6" spans="1:5">
      <c r="A240" s="9"/>
      <c r="B240" s="9"/>
      <c r="C240" s="9"/>
      <c r="D240" s="9"/>
      <c r="E240" s="9"/>
    </row>
    <row r="241" s="8" customFormat="1" ht="9.6" spans="1:5">
      <c r="A241" s="9"/>
      <c r="B241" s="9"/>
      <c r="C241" s="9"/>
      <c r="D241" s="9"/>
      <c r="E241" s="9"/>
    </row>
    <row r="242" s="8" customFormat="1" ht="9.6" spans="1:5">
      <c r="A242" s="9"/>
      <c r="B242" s="9"/>
      <c r="C242" s="9"/>
      <c r="D242" s="9"/>
      <c r="E242" s="9"/>
    </row>
    <row r="243" s="8" customFormat="1" ht="9.6" spans="1:5">
      <c r="A243" s="9"/>
      <c r="B243" s="9"/>
      <c r="C243" s="9"/>
      <c r="D243" s="9"/>
      <c r="E243" s="9"/>
    </row>
    <row r="244" s="8" customFormat="1" ht="9.6" spans="1:5">
      <c r="A244" s="9"/>
      <c r="B244" s="9"/>
      <c r="C244" s="9"/>
      <c r="D244" s="9"/>
      <c r="E244" s="9"/>
    </row>
    <row r="245" s="8" customFormat="1" ht="9.6" spans="1:5">
      <c r="A245" s="9"/>
      <c r="B245" s="9"/>
      <c r="C245" s="9"/>
      <c r="D245" s="9"/>
      <c r="E245" s="9"/>
    </row>
    <row r="246" s="8" customFormat="1" ht="9.6" spans="1:5">
      <c r="A246" s="9"/>
      <c r="B246" s="9"/>
      <c r="C246" s="9"/>
      <c r="D246" s="9"/>
      <c r="E246" s="9"/>
    </row>
    <row r="247" s="8" customFormat="1" ht="9.6" spans="1:5">
      <c r="A247" s="9"/>
      <c r="B247" s="9"/>
      <c r="C247" s="9"/>
      <c r="D247" s="9"/>
      <c r="E247" s="9"/>
    </row>
    <row r="248" s="8" customFormat="1" ht="9.6" spans="1:5">
      <c r="A248" s="9"/>
      <c r="B248" s="9"/>
      <c r="C248" s="9"/>
      <c r="D248" s="9"/>
      <c r="E248" s="9"/>
    </row>
    <row r="249" s="8" customFormat="1" ht="9.6" spans="1:5">
      <c r="A249" s="9"/>
      <c r="B249" s="9"/>
      <c r="C249" s="9"/>
      <c r="D249" s="9"/>
      <c r="E249" s="9"/>
    </row>
    <row r="250" s="8" customFormat="1" ht="9.6" spans="1:5">
      <c r="A250" s="9"/>
      <c r="B250" s="9"/>
      <c r="C250" s="9"/>
      <c r="D250" s="9"/>
      <c r="E250" s="9"/>
    </row>
    <row r="251" s="8" customFormat="1" ht="9.6" spans="1:5">
      <c r="A251" s="9"/>
      <c r="B251" s="9"/>
      <c r="C251" s="9"/>
      <c r="D251" s="9"/>
      <c r="E251" s="9"/>
    </row>
    <row r="252" s="8" customFormat="1" ht="9.6" spans="1:5">
      <c r="A252" s="9"/>
      <c r="B252" s="9"/>
      <c r="C252" s="9"/>
      <c r="D252" s="9"/>
      <c r="E252" s="9"/>
    </row>
    <row r="253" s="8" customFormat="1" ht="9.6" spans="1:5">
      <c r="A253" s="9"/>
      <c r="B253" s="9"/>
      <c r="C253" s="9"/>
      <c r="D253" s="9"/>
      <c r="E253" s="9"/>
    </row>
    <row r="254" s="8" customFormat="1" ht="9.6" spans="1:5">
      <c r="A254" s="9"/>
      <c r="B254" s="9"/>
      <c r="C254" s="9"/>
      <c r="D254" s="9"/>
      <c r="E254" s="9"/>
    </row>
    <row r="255" s="8" customFormat="1" ht="9.6" spans="1:5">
      <c r="A255" s="9"/>
      <c r="B255" s="9"/>
      <c r="C255" s="9"/>
      <c r="D255" s="9"/>
      <c r="E255" s="9"/>
    </row>
    <row r="256" s="8" customFormat="1" ht="9.6" spans="1:5">
      <c r="A256" s="9"/>
      <c r="B256" s="9"/>
      <c r="C256" s="9"/>
      <c r="D256" s="9"/>
      <c r="E256" s="9"/>
    </row>
    <row r="257" s="8" customFormat="1" ht="9.6" spans="1:5">
      <c r="A257" s="9"/>
      <c r="B257" s="9"/>
      <c r="C257" s="9"/>
      <c r="D257" s="9"/>
      <c r="E257" s="9"/>
    </row>
    <row r="258" s="8" customFormat="1" ht="9.6" spans="1:5">
      <c r="A258" s="9"/>
      <c r="B258" s="9"/>
      <c r="C258" s="9"/>
      <c r="D258" s="9"/>
      <c r="E258" s="9"/>
    </row>
    <row r="259" s="8" customFormat="1" ht="9.6" spans="1:5">
      <c r="A259" s="9"/>
      <c r="B259" s="9"/>
      <c r="C259" s="9"/>
      <c r="D259" s="9"/>
      <c r="E259" s="9"/>
    </row>
    <row r="260" s="8" customFormat="1" ht="9.6" spans="1:5">
      <c r="A260" s="9"/>
      <c r="B260" s="9"/>
      <c r="C260" s="9"/>
      <c r="D260" s="9"/>
      <c r="E260" s="9"/>
    </row>
    <row r="261" s="8" customFormat="1" ht="9.6" spans="1:5">
      <c r="A261" s="9"/>
      <c r="B261" s="9"/>
      <c r="C261" s="9"/>
      <c r="D261" s="9"/>
      <c r="E261" s="9"/>
    </row>
    <row r="262" s="8" customFormat="1" ht="9.6" spans="1:5">
      <c r="A262" s="9"/>
      <c r="B262" s="9"/>
      <c r="C262" s="9"/>
      <c r="D262" s="9"/>
      <c r="E262" s="9"/>
    </row>
    <row r="263" s="8" customFormat="1" ht="9.6" spans="1:5">
      <c r="A263" s="9"/>
      <c r="B263" s="9"/>
      <c r="C263" s="9"/>
      <c r="D263" s="9"/>
      <c r="E263" s="9"/>
    </row>
    <row r="264" s="8" customFormat="1" ht="9.6" spans="1:5">
      <c r="A264" s="9"/>
      <c r="B264" s="9"/>
      <c r="C264" s="9"/>
      <c r="D264" s="9"/>
      <c r="E264" s="9"/>
    </row>
    <row r="265" s="8" customFormat="1" ht="9.6" spans="1:5">
      <c r="A265" s="9"/>
      <c r="B265" s="9"/>
      <c r="C265" s="9"/>
      <c r="D265" s="9"/>
      <c r="E265" s="9"/>
    </row>
    <row r="266" s="8" customFormat="1" ht="9.6" spans="1:5">
      <c r="A266" s="9"/>
      <c r="B266" s="9"/>
      <c r="C266" s="9"/>
      <c r="D266" s="9"/>
      <c r="E266" s="9"/>
    </row>
    <row r="267" s="8" customFormat="1" ht="9.6" spans="1:5">
      <c r="A267" s="9"/>
      <c r="B267" s="9"/>
      <c r="C267" s="9"/>
      <c r="D267" s="9"/>
      <c r="E267" s="9"/>
    </row>
    <row r="268" s="8" customFormat="1" ht="9.6" spans="1:5">
      <c r="A268" s="9"/>
      <c r="B268" s="9"/>
      <c r="C268" s="9"/>
      <c r="D268" s="9"/>
      <c r="E268" s="9"/>
    </row>
    <row r="269" s="8" customFormat="1" ht="9.6" spans="1:5">
      <c r="A269" s="9"/>
      <c r="B269" s="9"/>
      <c r="C269" s="9"/>
      <c r="D269" s="9"/>
      <c r="E269" s="9"/>
    </row>
    <row r="270" s="8" customFormat="1" ht="9.6" spans="1:5">
      <c r="A270" s="9"/>
      <c r="B270" s="9"/>
      <c r="C270" s="9"/>
      <c r="D270" s="9"/>
      <c r="E270" s="9"/>
    </row>
    <row r="271" s="8" customFormat="1" ht="9.6" spans="1:5">
      <c r="A271" s="9"/>
      <c r="B271" s="9"/>
      <c r="C271" s="9"/>
      <c r="D271" s="9"/>
      <c r="E271" s="9"/>
    </row>
    <row r="272" s="8" customFormat="1" ht="9.6" spans="1:5">
      <c r="A272" s="9"/>
      <c r="B272" s="9"/>
      <c r="C272" s="9"/>
      <c r="D272" s="9"/>
      <c r="E272" s="9"/>
    </row>
    <row r="273" s="8" customFormat="1" ht="9.6" spans="1:5">
      <c r="A273" s="9"/>
      <c r="B273" s="9"/>
      <c r="C273" s="9"/>
      <c r="D273" s="9"/>
      <c r="E273" s="9"/>
    </row>
    <row r="274" s="8" customFormat="1" ht="9.6" spans="1:5">
      <c r="A274" s="9"/>
      <c r="B274" s="9"/>
      <c r="C274" s="9"/>
      <c r="D274" s="9"/>
      <c r="E274" s="9"/>
    </row>
    <row r="275" s="8" customFormat="1" ht="9.6" spans="1:5">
      <c r="A275" s="9"/>
      <c r="B275" s="9"/>
      <c r="C275" s="9"/>
      <c r="D275" s="9"/>
      <c r="E275" s="9"/>
    </row>
    <row r="276" s="8" customFormat="1" ht="9.6" spans="1:5">
      <c r="A276" s="9"/>
      <c r="B276" s="9"/>
      <c r="C276" s="9"/>
      <c r="D276" s="9"/>
      <c r="E276" s="9"/>
    </row>
    <row r="277" s="8" customFormat="1" ht="9.6" spans="1:5">
      <c r="A277" s="9"/>
      <c r="B277" s="9"/>
      <c r="C277" s="9"/>
      <c r="D277" s="9"/>
      <c r="E277" s="9"/>
    </row>
    <row r="278" s="8" customFormat="1" ht="9.6" spans="1:5">
      <c r="A278" s="9"/>
      <c r="B278" s="9"/>
      <c r="C278" s="9"/>
      <c r="D278" s="9"/>
      <c r="E278" s="9"/>
    </row>
    <row r="279" s="8" customFormat="1" ht="9.6" spans="1:5">
      <c r="A279" s="9"/>
      <c r="B279" s="9"/>
      <c r="C279" s="9"/>
      <c r="D279" s="9"/>
      <c r="E279" s="9"/>
    </row>
    <row r="280" s="8" customFormat="1" ht="9.6" spans="1:5">
      <c r="A280" s="9"/>
      <c r="B280" s="9"/>
      <c r="C280" s="9"/>
      <c r="D280" s="9"/>
      <c r="E280" s="9"/>
    </row>
    <row r="281" s="8" customFormat="1" ht="9.6" spans="1:5">
      <c r="A281" s="9"/>
      <c r="B281" s="9"/>
      <c r="C281" s="9"/>
      <c r="D281" s="9"/>
      <c r="E281" s="9"/>
    </row>
    <row r="282" s="8" customFormat="1" ht="9.6" spans="1:5">
      <c r="A282" s="9"/>
      <c r="B282" s="9"/>
      <c r="C282" s="9"/>
      <c r="D282" s="9"/>
      <c r="E282" s="9"/>
    </row>
    <row r="283" s="8" customFormat="1" ht="9.6" spans="1:5">
      <c r="A283" s="9"/>
      <c r="B283" s="9"/>
      <c r="C283" s="9"/>
      <c r="D283" s="9"/>
      <c r="E283" s="9"/>
    </row>
    <row r="284" s="8" customFormat="1" ht="9.6" spans="1:5">
      <c r="A284" s="9"/>
      <c r="B284" s="9"/>
      <c r="C284" s="9"/>
      <c r="D284" s="9"/>
      <c r="E284" s="9"/>
    </row>
    <row r="285" s="8" customFormat="1" ht="9.6" spans="1:5">
      <c r="A285" s="9"/>
      <c r="B285" s="9"/>
      <c r="C285" s="9"/>
      <c r="D285" s="9"/>
      <c r="E285" s="9"/>
    </row>
    <row r="286" s="8" customFormat="1" ht="9.6" spans="1:5">
      <c r="A286" s="9"/>
      <c r="B286" s="9"/>
      <c r="C286" s="9"/>
      <c r="D286" s="9"/>
      <c r="E286" s="9"/>
    </row>
    <row r="287" s="8" customFormat="1" ht="9.6" spans="1:5">
      <c r="A287" s="9"/>
      <c r="B287" s="9"/>
      <c r="C287" s="9"/>
      <c r="D287" s="9"/>
      <c r="E287" s="9"/>
    </row>
    <row r="288" s="8" customFormat="1" ht="9.6" spans="1:5">
      <c r="A288" s="9"/>
      <c r="B288" s="9"/>
      <c r="C288" s="9"/>
      <c r="D288" s="9"/>
      <c r="E288" s="9"/>
    </row>
    <row r="289" s="8" customFormat="1" ht="9.6" spans="1:5">
      <c r="A289" s="9"/>
      <c r="B289" s="9"/>
      <c r="C289" s="9"/>
      <c r="D289" s="9"/>
      <c r="E289" s="9"/>
    </row>
    <row r="290" s="8" customFormat="1" ht="9.6" spans="1:5">
      <c r="A290" s="9"/>
      <c r="B290" s="9"/>
      <c r="C290" s="9"/>
      <c r="D290" s="9"/>
      <c r="E290" s="9"/>
    </row>
    <row r="291" s="8" customFormat="1" ht="9.6" spans="1:5">
      <c r="A291" s="9"/>
      <c r="B291" s="9"/>
      <c r="C291" s="9"/>
      <c r="D291" s="9"/>
      <c r="E291" s="9"/>
    </row>
    <row r="292" s="8" customFormat="1" ht="9.6" spans="1:5">
      <c r="A292" s="9"/>
      <c r="B292" s="9"/>
      <c r="C292" s="9"/>
      <c r="D292" s="9"/>
      <c r="E292" s="9"/>
    </row>
    <row r="293" s="8" customFormat="1" ht="9.6" spans="1:5">
      <c r="A293" s="9"/>
      <c r="B293" s="9"/>
      <c r="C293" s="9"/>
      <c r="D293" s="9"/>
      <c r="E293" s="9"/>
    </row>
    <row r="294" s="8" customFormat="1" ht="9.6" spans="1:5">
      <c r="A294" s="9"/>
      <c r="B294" s="9"/>
      <c r="C294" s="9"/>
      <c r="D294" s="9"/>
      <c r="E294" s="9"/>
    </row>
    <row r="295" s="8" customFormat="1" ht="9.6" spans="1:5">
      <c r="A295" s="9"/>
      <c r="B295" s="9"/>
      <c r="C295" s="9"/>
      <c r="D295" s="9"/>
      <c r="E295" s="9"/>
    </row>
    <row r="296" s="8" customFormat="1" ht="9.6" spans="1:5">
      <c r="A296" s="9"/>
      <c r="B296" s="9"/>
      <c r="C296" s="9"/>
      <c r="D296" s="9"/>
      <c r="E296" s="9"/>
    </row>
    <row r="297" s="8" customFormat="1" ht="9.6" spans="1:5">
      <c r="A297" s="9"/>
      <c r="B297" s="9"/>
      <c r="C297" s="9"/>
      <c r="D297" s="9"/>
      <c r="E297" s="9"/>
    </row>
    <row r="298" s="8" customFormat="1" ht="9.6" spans="1:5">
      <c r="A298" s="9"/>
      <c r="B298" s="9"/>
      <c r="C298" s="9"/>
      <c r="D298" s="9"/>
      <c r="E298" s="9"/>
    </row>
    <row r="299" s="8" customFormat="1" ht="9.6" spans="1:5">
      <c r="A299" s="9"/>
      <c r="B299" s="9"/>
      <c r="C299" s="9"/>
      <c r="D299" s="9"/>
      <c r="E299" s="9"/>
    </row>
    <row r="300" s="8" customFormat="1" ht="9.6" spans="1:5">
      <c r="A300" s="9"/>
      <c r="B300" s="9"/>
      <c r="C300" s="9"/>
      <c r="D300" s="9"/>
      <c r="E300" s="9"/>
    </row>
    <row r="301" s="8" customFormat="1" ht="9.6" spans="1:5">
      <c r="A301" s="9"/>
      <c r="B301" s="9"/>
      <c r="C301" s="9"/>
      <c r="D301" s="9"/>
      <c r="E301" s="9"/>
    </row>
    <row r="302" s="8" customFormat="1" ht="9.6" spans="1:5">
      <c r="A302" s="9"/>
      <c r="B302" s="9"/>
      <c r="C302" s="9"/>
      <c r="D302" s="9"/>
      <c r="E302" s="9"/>
    </row>
    <row r="303" s="8" customFormat="1" ht="9.6" spans="1:5">
      <c r="A303" s="9"/>
      <c r="B303" s="9"/>
      <c r="C303" s="9"/>
      <c r="D303" s="9"/>
      <c r="E303" s="9"/>
    </row>
    <row r="304" s="8" customFormat="1" ht="9.6" spans="1:5">
      <c r="A304" s="9"/>
      <c r="B304" s="9"/>
      <c r="C304" s="9"/>
      <c r="D304" s="9"/>
      <c r="E304" s="9"/>
    </row>
    <row r="305" s="8" customFormat="1" ht="9.6" spans="1:5">
      <c r="A305" s="9"/>
      <c r="B305" s="9"/>
      <c r="C305" s="9"/>
      <c r="D305" s="9"/>
      <c r="E305" s="9"/>
    </row>
    <row r="306" s="8" customFormat="1" ht="9.6" spans="1:5">
      <c r="A306" s="9"/>
      <c r="B306" s="9"/>
      <c r="C306" s="9"/>
      <c r="D306" s="9"/>
      <c r="E306" s="9"/>
    </row>
    <row r="307" s="8" customFormat="1" ht="9.6" spans="1:5">
      <c r="A307" s="9"/>
      <c r="B307" s="9"/>
      <c r="C307" s="9"/>
      <c r="D307" s="9"/>
      <c r="E307" s="9"/>
    </row>
    <row r="308" s="8" customFormat="1" ht="9.6" spans="1:5">
      <c r="A308" s="9"/>
      <c r="B308" s="9"/>
      <c r="C308" s="9"/>
      <c r="D308" s="9"/>
      <c r="E308" s="9"/>
    </row>
    <row r="309" s="8" customFormat="1" ht="9.6" spans="1:5">
      <c r="A309" s="9"/>
      <c r="B309" s="9"/>
      <c r="C309" s="9"/>
      <c r="D309" s="9"/>
      <c r="E309" s="9"/>
    </row>
    <row r="310" s="8" customFormat="1" ht="9.6" spans="1:5">
      <c r="A310" s="9"/>
      <c r="B310" s="9"/>
      <c r="C310" s="9"/>
      <c r="D310" s="9"/>
      <c r="E310" s="9"/>
    </row>
    <row r="311" s="8" customFormat="1" ht="9.6" spans="1:5">
      <c r="A311" s="9"/>
      <c r="B311" s="9"/>
      <c r="C311" s="9"/>
      <c r="D311" s="9"/>
      <c r="E311" s="9"/>
    </row>
    <row r="312" s="8" customFormat="1" ht="9.6" spans="1:5">
      <c r="A312" s="9"/>
      <c r="B312" s="9"/>
      <c r="C312" s="9"/>
      <c r="D312" s="9"/>
      <c r="E312" s="9"/>
    </row>
    <row r="313" s="8" customFormat="1" ht="9.6" spans="1:5">
      <c r="A313" s="9"/>
      <c r="B313" s="9"/>
      <c r="C313" s="9"/>
      <c r="D313" s="9"/>
      <c r="E313" s="9"/>
    </row>
    <row r="314" s="8" customFormat="1" ht="9.6" spans="1:5">
      <c r="A314" s="9"/>
      <c r="B314" s="9"/>
      <c r="C314" s="9"/>
      <c r="D314" s="9"/>
      <c r="E314" s="9"/>
    </row>
    <row r="315" s="8" customFormat="1" ht="9.6" spans="1:5">
      <c r="A315" s="9"/>
      <c r="B315" s="9"/>
      <c r="C315" s="9"/>
      <c r="D315" s="9"/>
      <c r="E315" s="9"/>
    </row>
    <row r="316" s="8" customFormat="1" ht="9.6" spans="1:5">
      <c r="A316" s="9"/>
      <c r="B316" s="9"/>
      <c r="C316" s="9"/>
      <c r="D316" s="9"/>
      <c r="E316" s="9"/>
    </row>
    <row r="317" s="8" customFormat="1" ht="9.6" spans="1:5">
      <c r="A317" s="9"/>
      <c r="B317" s="9"/>
      <c r="C317" s="9"/>
      <c r="D317" s="9"/>
      <c r="E317" s="9"/>
    </row>
    <row r="318" s="8" customFormat="1" ht="9.6" spans="1:5">
      <c r="A318" s="9"/>
      <c r="B318" s="9"/>
      <c r="C318" s="9"/>
      <c r="D318" s="9"/>
      <c r="E318" s="9"/>
    </row>
    <row r="319" s="8" customFormat="1" ht="9.6" spans="1:5">
      <c r="A319" s="9"/>
      <c r="B319" s="9"/>
      <c r="C319" s="9"/>
      <c r="D319" s="9"/>
      <c r="E319" s="9"/>
    </row>
    <row r="320" s="8" customFormat="1" ht="9.6" spans="1:5">
      <c r="A320" s="9"/>
      <c r="B320" s="9"/>
      <c r="C320" s="9"/>
      <c r="D320" s="9"/>
      <c r="E320" s="9"/>
    </row>
    <row r="321" s="8" customFormat="1" ht="9.6" spans="1:5">
      <c r="A321" s="9"/>
      <c r="B321" s="9"/>
      <c r="C321" s="9"/>
      <c r="D321" s="9"/>
      <c r="E321" s="9"/>
    </row>
    <row r="322" s="8" customFormat="1" ht="9.6" spans="1:5">
      <c r="A322" s="9"/>
      <c r="B322" s="9"/>
      <c r="C322" s="9"/>
      <c r="D322" s="9"/>
      <c r="E322" s="9"/>
    </row>
    <row r="323" s="8" customFormat="1" ht="9.6" spans="1:5">
      <c r="A323" s="9"/>
      <c r="B323" s="9"/>
      <c r="C323" s="9"/>
      <c r="D323" s="9"/>
      <c r="E323" s="9"/>
    </row>
    <row r="324" s="8" customFormat="1" ht="9.6" spans="1:5">
      <c r="A324" s="9"/>
      <c r="B324" s="9"/>
      <c r="C324" s="9"/>
      <c r="D324" s="9"/>
      <c r="E324" s="9"/>
    </row>
    <row r="325" s="8" customFormat="1" ht="9.6" spans="1:5">
      <c r="A325" s="9"/>
      <c r="B325" s="9"/>
      <c r="C325" s="9"/>
      <c r="D325" s="9"/>
      <c r="E325" s="9"/>
    </row>
    <row r="326" s="8" customFormat="1" ht="9.6" spans="1:5">
      <c r="A326" s="9"/>
      <c r="B326" s="9"/>
      <c r="C326" s="9"/>
      <c r="D326" s="9"/>
      <c r="E326" s="9"/>
    </row>
    <row r="327" s="8" customFormat="1" ht="9.6" spans="1:5">
      <c r="A327" s="9"/>
      <c r="B327" s="9"/>
      <c r="C327" s="9"/>
      <c r="D327" s="9"/>
      <c r="E327" s="9"/>
    </row>
    <row r="328" s="8" customFormat="1" ht="9.6" spans="1:5">
      <c r="A328" s="9"/>
      <c r="B328" s="9"/>
      <c r="C328" s="9"/>
      <c r="D328" s="9"/>
      <c r="E328" s="9"/>
    </row>
    <row r="329" s="8" customFormat="1" ht="9.6" spans="1:5">
      <c r="A329" s="9"/>
      <c r="B329" s="9"/>
      <c r="C329" s="9"/>
      <c r="D329" s="9"/>
      <c r="E329" s="9"/>
    </row>
    <row r="330" s="8" customFormat="1" ht="9.6" spans="1:5">
      <c r="A330" s="9"/>
      <c r="B330" s="9"/>
      <c r="C330" s="9"/>
      <c r="D330" s="9"/>
      <c r="E330" s="9"/>
    </row>
    <row r="331" s="8" customFormat="1" ht="9.6" spans="1:5">
      <c r="A331" s="9"/>
      <c r="B331" s="9"/>
      <c r="C331" s="9"/>
      <c r="D331" s="9"/>
      <c r="E331" s="9"/>
    </row>
    <row r="332" s="8" customFormat="1" ht="9.6" spans="1:5">
      <c r="A332" s="9"/>
      <c r="B332" s="9"/>
      <c r="C332" s="9"/>
      <c r="D332" s="9"/>
      <c r="E332" s="9"/>
    </row>
    <row r="333" s="8" customFormat="1" ht="9.6" spans="1:5">
      <c r="A333" s="9"/>
      <c r="B333" s="9"/>
      <c r="C333" s="9"/>
      <c r="D333" s="9"/>
      <c r="E333" s="9"/>
    </row>
    <row r="334" s="8" customFormat="1" ht="9.6" spans="1:5">
      <c r="A334" s="9"/>
      <c r="B334" s="9"/>
      <c r="C334" s="9"/>
      <c r="D334" s="9"/>
      <c r="E334" s="9"/>
    </row>
    <row r="335" s="8" customFormat="1" ht="9.6" spans="1:5">
      <c r="A335" s="9"/>
      <c r="B335" s="9"/>
      <c r="C335" s="9"/>
      <c r="D335" s="9"/>
      <c r="E335" s="9"/>
    </row>
    <row r="336" s="8" customFormat="1" ht="9.6" spans="1:5">
      <c r="A336" s="9"/>
      <c r="B336" s="9"/>
      <c r="C336" s="9"/>
      <c r="D336" s="9"/>
      <c r="E336" s="9"/>
    </row>
    <row r="337" s="8" customFormat="1" ht="9.6" spans="1:5">
      <c r="A337" s="9"/>
      <c r="B337" s="9"/>
      <c r="C337" s="9"/>
      <c r="D337" s="9"/>
      <c r="E337" s="9"/>
    </row>
    <row r="338" s="8" customFormat="1" ht="9.6" spans="1:5">
      <c r="A338" s="9"/>
      <c r="B338" s="9"/>
      <c r="C338" s="9"/>
      <c r="D338" s="9"/>
      <c r="E338" s="9"/>
    </row>
    <row r="339" s="8" customFormat="1" ht="9.6" spans="1:5">
      <c r="A339" s="9"/>
      <c r="B339" s="9"/>
      <c r="C339" s="9"/>
      <c r="D339" s="9"/>
      <c r="E339" s="9"/>
    </row>
    <row r="340" s="8" customFormat="1" ht="9.6" spans="1:5">
      <c r="A340" s="9"/>
      <c r="B340" s="9"/>
      <c r="C340" s="9"/>
      <c r="D340" s="9"/>
      <c r="E340" s="9"/>
    </row>
    <row r="341" s="8" customFormat="1" ht="9.6" spans="1:5">
      <c r="A341" s="9"/>
      <c r="B341" s="9"/>
      <c r="C341" s="9"/>
      <c r="D341" s="9"/>
      <c r="E341" s="9"/>
    </row>
    <row r="342" s="8" customFormat="1" ht="9.6" spans="1:5">
      <c r="A342" s="9"/>
      <c r="B342" s="9"/>
      <c r="C342" s="9"/>
      <c r="D342" s="9"/>
      <c r="E342" s="9"/>
    </row>
    <row r="343" s="8" customFormat="1" ht="9.6" spans="1:5">
      <c r="A343" s="9"/>
      <c r="B343" s="9"/>
      <c r="C343" s="9"/>
      <c r="D343" s="9"/>
      <c r="E343" s="9"/>
    </row>
    <row r="344" s="8" customFormat="1" ht="9.6" spans="1:5">
      <c r="A344" s="9"/>
      <c r="B344" s="9"/>
      <c r="C344" s="9"/>
      <c r="D344" s="9"/>
      <c r="E344" s="9"/>
    </row>
    <row r="345" s="8" customFormat="1" ht="9.6" spans="1:5">
      <c r="A345" s="9"/>
      <c r="B345" s="9"/>
      <c r="C345" s="9"/>
      <c r="D345" s="9"/>
      <c r="E345" s="9"/>
    </row>
    <row r="346" s="8" customFormat="1" ht="9.6" spans="1:5">
      <c r="A346" s="9"/>
      <c r="B346" s="9"/>
      <c r="C346" s="9"/>
      <c r="D346" s="9"/>
      <c r="E346" s="9"/>
    </row>
    <row r="347" s="8" customFormat="1" ht="9.6" spans="1:5">
      <c r="A347" s="9"/>
      <c r="B347" s="9"/>
      <c r="C347" s="9"/>
      <c r="D347" s="9"/>
      <c r="E347" s="9"/>
    </row>
    <row r="348" s="8" customFormat="1" ht="9.6" spans="1:5">
      <c r="A348" s="9"/>
      <c r="B348" s="9"/>
      <c r="C348" s="9"/>
      <c r="D348" s="9"/>
      <c r="E348" s="9"/>
    </row>
    <row r="349" s="8" customFormat="1" ht="9.6" spans="1:5">
      <c r="A349" s="9"/>
      <c r="B349" s="9"/>
      <c r="C349" s="9"/>
      <c r="D349" s="9"/>
      <c r="E349" s="9"/>
    </row>
    <row r="350" s="8" customFormat="1" ht="9.6" spans="1:5">
      <c r="A350" s="9"/>
      <c r="B350" s="9"/>
      <c r="C350" s="9"/>
      <c r="D350" s="9"/>
      <c r="E350" s="9"/>
    </row>
    <row r="351" s="8" customFormat="1" ht="9.6" spans="1:5">
      <c r="A351" s="9"/>
      <c r="B351" s="9"/>
      <c r="C351" s="9"/>
      <c r="D351" s="9"/>
      <c r="E351" s="9"/>
    </row>
    <row r="352" s="8" customFormat="1" ht="9.6" spans="1:5">
      <c r="A352" s="9"/>
      <c r="B352" s="9"/>
      <c r="C352" s="9"/>
      <c r="D352" s="9"/>
      <c r="E352" s="9"/>
    </row>
    <row r="353" s="8" customFormat="1" ht="9.6" spans="1:5">
      <c r="A353" s="9"/>
      <c r="B353" s="9"/>
      <c r="C353" s="9"/>
      <c r="D353" s="9"/>
      <c r="E353" s="9"/>
    </row>
    <row r="354" s="8" customFormat="1" ht="9.6" spans="1:5">
      <c r="A354" s="9"/>
      <c r="B354" s="9"/>
      <c r="C354" s="9"/>
      <c r="D354" s="9"/>
      <c r="E354" s="9"/>
    </row>
    <row r="355" s="8" customFormat="1" ht="9.6" spans="1:5">
      <c r="A355" s="9"/>
      <c r="B355" s="9"/>
      <c r="C355" s="9"/>
      <c r="D355" s="9"/>
      <c r="E355" s="9"/>
    </row>
    <row r="356" s="8" customFormat="1" ht="9.6" spans="1:5">
      <c r="A356" s="9"/>
      <c r="B356" s="9"/>
      <c r="C356" s="9"/>
      <c r="D356" s="9"/>
      <c r="E356" s="9"/>
    </row>
    <row r="357" s="8" customFormat="1" ht="9.6" spans="1:5">
      <c r="A357" s="9"/>
      <c r="B357" s="9"/>
      <c r="C357" s="9"/>
      <c r="D357" s="9"/>
      <c r="E357" s="9"/>
    </row>
    <row r="358" s="8" customFormat="1" ht="9.6" spans="1:5">
      <c r="A358" s="9"/>
      <c r="B358" s="9"/>
      <c r="C358" s="9"/>
      <c r="D358" s="9"/>
      <c r="E358" s="9"/>
    </row>
    <row r="359" s="8" customFormat="1" ht="9.6" spans="1:5">
      <c r="A359" s="9"/>
      <c r="B359" s="9"/>
      <c r="C359" s="9"/>
      <c r="D359" s="9"/>
      <c r="E359" s="9"/>
    </row>
    <row r="360" s="8" customFormat="1" ht="9.6" spans="1:5">
      <c r="A360" s="9"/>
      <c r="B360" s="9"/>
      <c r="C360" s="9"/>
      <c r="D360" s="9"/>
      <c r="E360" s="9"/>
    </row>
    <row r="361" s="8" customFormat="1" ht="9.6" spans="1:5">
      <c r="A361" s="9"/>
      <c r="B361" s="9"/>
      <c r="C361" s="9"/>
      <c r="D361" s="9"/>
      <c r="E361" s="9"/>
    </row>
    <row r="362" s="8" customFormat="1" ht="9.6" spans="1:5">
      <c r="A362" s="9"/>
      <c r="B362" s="9"/>
      <c r="C362" s="9"/>
      <c r="D362" s="9"/>
      <c r="E362" s="9"/>
    </row>
    <row r="363" s="8" customFormat="1" ht="9.6" spans="1:5">
      <c r="A363" s="9"/>
      <c r="B363" s="9"/>
      <c r="C363" s="9"/>
      <c r="D363" s="9"/>
      <c r="E363" s="9"/>
    </row>
    <row r="364" s="8" customFormat="1" ht="9.6" spans="1:5">
      <c r="A364" s="9"/>
      <c r="B364" s="9"/>
      <c r="C364" s="9"/>
      <c r="D364" s="9"/>
      <c r="E364" s="9"/>
    </row>
    <row r="365" s="8" customFormat="1" ht="9.6" spans="1:5">
      <c r="A365" s="9"/>
      <c r="B365" s="9"/>
      <c r="C365" s="9"/>
      <c r="D365" s="9"/>
      <c r="E365" s="9"/>
    </row>
    <row r="366" s="8" customFormat="1" ht="9.6" spans="1:5">
      <c r="A366" s="9"/>
      <c r="B366" s="9"/>
      <c r="C366" s="9"/>
      <c r="D366" s="9"/>
      <c r="E366" s="9"/>
    </row>
    <row r="367" s="8" customFormat="1" ht="9.6" spans="1:5">
      <c r="A367" s="9"/>
      <c r="B367" s="9"/>
      <c r="C367" s="9"/>
      <c r="D367" s="9"/>
      <c r="E367" s="9"/>
    </row>
    <row r="368" s="8" customFormat="1" ht="9.6" spans="1:5">
      <c r="A368" s="9"/>
      <c r="B368" s="9"/>
      <c r="C368" s="9"/>
      <c r="D368" s="9"/>
      <c r="E368" s="9"/>
    </row>
    <row r="369" s="8" customFormat="1" ht="9.6" spans="1:5">
      <c r="A369" s="9"/>
      <c r="B369" s="9"/>
      <c r="C369" s="9"/>
      <c r="D369" s="9"/>
      <c r="E369" s="9"/>
    </row>
    <row r="370" s="8" customFormat="1" ht="9.6" spans="1:5">
      <c r="A370" s="9"/>
      <c r="B370" s="9"/>
      <c r="C370" s="9"/>
      <c r="D370" s="9"/>
      <c r="E370" s="9"/>
    </row>
    <row r="371" s="8" customFormat="1" ht="9.6" spans="1:5">
      <c r="A371" s="9"/>
      <c r="B371" s="9"/>
      <c r="C371" s="9"/>
      <c r="D371" s="9"/>
      <c r="E371" s="9"/>
    </row>
    <row r="372" s="8" customFormat="1" ht="9.6" spans="1:5">
      <c r="A372" s="9"/>
      <c r="B372" s="9"/>
      <c r="C372" s="9"/>
      <c r="D372" s="9"/>
      <c r="E372" s="9"/>
    </row>
    <row r="373" s="8" customFormat="1" ht="9.6" spans="1:5">
      <c r="A373" s="9"/>
      <c r="B373" s="9"/>
      <c r="C373" s="9"/>
      <c r="D373" s="9"/>
      <c r="E373" s="9"/>
    </row>
    <row r="374" s="8" customFormat="1" ht="9.6" spans="1:5">
      <c r="A374" s="9"/>
      <c r="B374" s="9"/>
      <c r="C374" s="9"/>
      <c r="D374" s="9"/>
      <c r="E374" s="9"/>
    </row>
    <row r="375" s="8" customFormat="1" ht="9.6" spans="1:5">
      <c r="A375" s="9"/>
      <c r="B375" s="9"/>
      <c r="C375" s="9"/>
      <c r="D375" s="9"/>
      <c r="E375" s="9"/>
    </row>
    <row r="376" s="8" customFormat="1" ht="9.6" spans="1:5">
      <c r="A376" s="9"/>
      <c r="B376" s="9"/>
      <c r="C376" s="9"/>
      <c r="D376" s="9"/>
      <c r="E376" s="9"/>
    </row>
    <row r="377" s="8" customFormat="1" ht="9.6" spans="1:5">
      <c r="A377" s="9"/>
      <c r="B377" s="9"/>
      <c r="C377" s="9"/>
      <c r="D377" s="9"/>
      <c r="E377" s="9"/>
    </row>
    <row r="378" s="8" customFormat="1" ht="9.6" spans="1:5">
      <c r="A378" s="9"/>
      <c r="B378" s="9"/>
      <c r="C378" s="9"/>
      <c r="D378" s="9"/>
      <c r="E378" s="9"/>
    </row>
    <row r="379" s="8" customFormat="1" ht="9.6" spans="1:5">
      <c r="A379" s="9"/>
      <c r="B379" s="9"/>
      <c r="C379" s="9"/>
      <c r="D379" s="9"/>
      <c r="E379" s="9"/>
    </row>
    <row r="380" s="8" customFormat="1" ht="9.6" spans="1:5">
      <c r="A380" s="9"/>
      <c r="B380" s="9"/>
      <c r="C380" s="9"/>
      <c r="D380" s="9"/>
      <c r="E380" s="9"/>
    </row>
    <row r="381" s="8" customFormat="1" ht="9.6" spans="1:5">
      <c r="A381" s="9"/>
      <c r="B381" s="9"/>
      <c r="C381" s="9"/>
      <c r="D381" s="9"/>
      <c r="E381" s="9"/>
    </row>
    <row r="382" s="8" customFormat="1" ht="9.6" spans="1:5">
      <c r="A382" s="9"/>
      <c r="B382" s="9"/>
      <c r="C382" s="9"/>
      <c r="D382" s="9"/>
      <c r="E382" s="9"/>
    </row>
    <row r="383" s="8" customFormat="1" ht="9.6" spans="1:5">
      <c r="A383" s="9"/>
      <c r="B383" s="9"/>
      <c r="C383" s="9"/>
      <c r="D383" s="9"/>
      <c r="E383" s="9"/>
    </row>
    <row r="384" s="8" customFormat="1" ht="9.6" spans="1:5">
      <c r="A384" s="9"/>
      <c r="B384" s="9"/>
      <c r="C384" s="9"/>
      <c r="D384" s="9"/>
      <c r="E384" s="9"/>
    </row>
    <row r="385" s="8" customFormat="1" ht="9.6" spans="1:5">
      <c r="A385" s="9"/>
      <c r="B385" s="9"/>
      <c r="C385" s="9"/>
      <c r="D385" s="9"/>
      <c r="E385" s="9"/>
    </row>
    <row r="386" s="8" customFormat="1" ht="9.6" spans="1:5">
      <c r="A386" s="9"/>
      <c r="B386" s="9"/>
      <c r="C386" s="9"/>
      <c r="D386" s="9"/>
      <c r="E386" s="9"/>
    </row>
    <row r="387" s="8" customFormat="1" ht="9.6" spans="1:5">
      <c r="A387" s="9"/>
      <c r="B387" s="9"/>
      <c r="C387" s="9"/>
      <c r="D387" s="9"/>
      <c r="E387" s="9"/>
    </row>
    <row r="388" s="8" customFormat="1" ht="9.6" spans="1:5">
      <c r="A388" s="9"/>
      <c r="B388" s="9"/>
      <c r="C388" s="9"/>
      <c r="D388" s="9"/>
      <c r="E388" s="9"/>
    </row>
    <row r="389" s="8" customFormat="1" ht="9.6" spans="1:5">
      <c r="A389" s="9"/>
      <c r="B389" s="9"/>
      <c r="C389" s="9"/>
      <c r="D389" s="9"/>
      <c r="E389" s="9"/>
    </row>
    <row r="390" s="8" customFormat="1" ht="9.6" spans="1:5">
      <c r="A390" s="9"/>
      <c r="B390" s="9"/>
      <c r="C390" s="9"/>
      <c r="D390" s="9"/>
      <c r="E390" s="9"/>
    </row>
    <row r="391" s="8" customFormat="1" ht="9.6" spans="1:5">
      <c r="A391" s="9"/>
      <c r="B391" s="9"/>
      <c r="C391" s="9"/>
      <c r="D391" s="9"/>
      <c r="E391" s="9"/>
    </row>
    <row r="392" s="8" customFormat="1" ht="9.6" spans="1:5">
      <c r="A392" s="9"/>
      <c r="B392" s="9"/>
      <c r="C392" s="9"/>
      <c r="D392" s="9"/>
      <c r="E392" s="9"/>
    </row>
    <row r="393" s="8" customFormat="1" ht="9.6" spans="1:5">
      <c r="A393" s="9"/>
      <c r="B393" s="9"/>
      <c r="C393" s="9"/>
      <c r="D393" s="9"/>
      <c r="E393" s="9"/>
    </row>
    <row r="394" s="8" customFormat="1" ht="9.6" spans="1:5">
      <c r="A394" s="9"/>
      <c r="B394" s="9"/>
      <c r="C394" s="9"/>
      <c r="D394" s="9"/>
      <c r="E394" s="9"/>
    </row>
    <row r="395" s="8" customFormat="1" ht="9.6" spans="1:5">
      <c r="A395" s="9"/>
      <c r="B395" s="9"/>
      <c r="C395" s="9"/>
      <c r="D395" s="9"/>
      <c r="E395" s="9"/>
    </row>
    <row r="396" s="8" customFormat="1" ht="9.6" spans="1:5">
      <c r="A396" s="9"/>
      <c r="B396" s="9"/>
      <c r="C396" s="9"/>
      <c r="D396" s="9"/>
      <c r="E396" s="9"/>
    </row>
    <row r="397" s="8" customFormat="1" ht="9.6" spans="1:5">
      <c r="A397" s="9"/>
      <c r="B397" s="9"/>
      <c r="C397" s="9"/>
      <c r="D397" s="9"/>
      <c r="E397" s="9"/>
    </row>
    <row r="398" s="8" customFormat="1" ht="9.6" spans="1:5">
      <c r="A398" s="9"/>
      <c r="B398" s="9"/>
      <c r="C398" s="9"/>
      <c r="D398" s="9"/>
      <c r="E398" s="9"/>
    </row>
    <row r="399" s="8" customFormat="1" ht="9.6" spans="1:5">
      <c r="A399" s="9"/>
      <c r="B399" s="9"/>
      <c r="C399" s="9"/>
      <c r="D399" s="9"/>
      <c r="E399" s="9"/>
    </row>
    <row r="400" s="8" customFormat="1" ht="9.6" spans="1:5">
      <c r="A400" s="9"/>
      <c r="B400" s="9"/>
      <c r="C400" s="9"/>
      <c r="D400" s="9"/>
      <c r="E400" s="9"/>
    </row>
    <row r="401" s="8" customFormat="1" ht="9.6" spans="1:5">
      <c r="A401" s="9"/>
      <c r="B401" s="9"/>
      <c r="C401" s="9"/>
      <c r="D401" s="9"/>
      <c r="E401" s="9"/>
    </row>
    <row r="402" s="8" customFormat="1" ht="9.6" spans="1:5">
      <c r="A402" s="9"/>
      <c r="B402" s="9"/>
      <c r="C402" s="9"/>
      <c r="D402" s="9"/>
      <c r="E402" s="9"/>
    </row>
    <row r="403" s="8" customFormat="1" ht="9.6" spans="1:5">
      <c r="A403" s="9"/>
      <c r="B403" s="9"/>
      <c r="C403" s="9"/>
      <c r="D403" s="9"/>
      <c r="E403" s="9"/>
    </row>
    <row r="404" s="8" customFormat="1" ht="9.6" spans="1:5">
      <c r="A404" s="9"/>
      <c r="B404" s="9"/>
      <c r="C404" s="9"/>
      <c r="D404" s="9"/>
      <c r="E404" s="9"/>
    </row>
    <row r="405" s="8" customFormat="1" ht="9.6" spans="1:5">
      <c r="A405" s="9"/>
      <c r="B405" s="9"/>
      <c r="C405" s="9"/>
      <c r="D405" s="9"/>
      <c r="E405" s="9"/>
    </row>
    <row r="406" s="8" customFormat="1" ht="9.6" spans="1:5">
      <c r="A406" s="9"/>
      <c r="B406" s="9"/>
      <c r="C406" s="9"/>
      <c r="D406" s="9"/>
      <c r="E406" s="9"/>
    </row>
    <row r="407" s="8" customFormat="1" ht="9.6" spans="1:5">
      <c r="A407" s="9"/>
      <c r="B407" s="9"/>
      <c r="C407" s="9"/>
      <c r="D407" s="9"/>
      <c r="E407" s="9"/>
    </row>
    <row r="408" s="8" customFormat="1" ht="9.6" spans="1:5">
      <c r="A408" s="9"/>
      <c r="B408" s="9"/>
      <c r="C408" s="9"/>
      <c r="D408" s="9"/>
      <c r="E408" s="9"/>
    </row>
    <row r="409" s="8" customFormat="1" ht="9.6" spans="1:5">
      <c r="A409" s="9"/>
      <c r="B409" s="9"/>
      <c r="C409" s="9"/>
      <c r="D409" s="9"/>
      <c r="E409" s="9"/>
    </row>
    <row r="410" s="8" customFormat="1" ht="9.6" spans="1:5">
      <c r="A410" s="9"/>
      <c r="B410" s="9"/>
      <c r="C410" s="9"/>
      <c r="D410" s="9"/>
      <c r="E410" s="9"/>
    </row>
    <row r="411" s="8" customFormat="1" ht="9.6" spans="1:5">
      <c r="A411" s="9"/>
      <c r="B411" s="9"/>
      <c r="C411" s="9"/>
      <c r="D411" s="9"/>
      <c r="E411" s="9"/>
    </row>
    <row r="412" s="8" customFormat="1" ht="9.6" spans="1:5">
      <c r="A412" s="9"/>
      <c r="B412" s="9"/>
      <c r="C412" s="9"/>
      <c r="D412" s="9"/>
      <c r="E412" s="9"/>
    </row>
    <row r="413" s="8" customFormat="1" ht="9.6" spans="1:5">
      <c r="A413" s="9"/>
      <c r="B413" s="9"/>
      <c r="C413" s="9"/>
      <c r="D413" s="9"/>
      <c r="E413" s="9"/>
    </row>
    <row r="414" s="8" customFormat="1" ht="9.6" spans="1:5">
      <c r="A414" s="9"/>
      <c r="B414" s="9"/>
      <c r="C414" s="9"/>
      <c r="D414" s="9"/>
      <c r="E414" s="9"/>
    </row>
    <row r="415" s="8" customFormat="1" ht="9.6" spans="1:5">
      <c r="A415" s="9"/>
      <c r="B415" s="9"/>
      <c r="C415" s="9"/>
      <c r="D415" s="9"/>
      <c r="E415" s="9"/>
    </row>
    <row r="416" s="8" customFormat="1" ht="9.6" spans="1:5">
      <c r="A416" s="9"/>
      <c r="B416" s="9"/>
      <c r="C416" s="9"/>
      <c r="D416" s="9"/>
      <c r="E416" s="9"/>
    </row>
    <row r="417" s="8" customFormat="1" ht="9.6" spans="1:5">
      <c r="A417" s="9"/>
      <c r="B417" s="9"/>
      <c r="C417" s="9"/>
      <c r="D417" s="9"/>
      <c r="E417" s="9"/>
    </row>
    <row r="418" s="8" customFormat="1" ht="9.6" spans="1:5">
      <c r="A418" s="9"/>
      <c r="B418" s="9"/>
      <c r="C418" s="9"/>
      <c r="D418" s="9"/>
      <c r="E418" s="9"/>
    </row>
    <row r="419" s="8" customFormat="1" ht="9.6" spans="1:5">
      <c r="A419" s="9"/>
      <c r="B419" s="9"/>
      <c r="C419" s="9"/>
      <c r="D419" s="9"/>
      <c r="E419" s="9"/>
    </row>
    <row r="420" s="8" customFormat="1" ht="9.6" spans="1:5">
      <c r="A420" s="9"/>
      <c r="B420" s="9"/>
      <c r="C420" s="9"/>
      <c r="D420" s="9"/>
      <c r="E420" s="9"/>
    </row>
    <row r="421" s="8" customFormat="1" ht="9.6" spans="1:5">
      <c r="A421" s="9"/>
      <c r="B421" s="9"/>
      <c r="C421" s="9"/>
      <c r="D421" s="9"/>
      <c r="E421" s="9"/>
    </row>
    <row r="422" s="8" customFormat="1" ht="9.6" spans="1:5">
      <c r="A422" s="9"/>
      <c r="B422" s="9"/>
      <c r="C422" s="9"/>
      <c r="D422" s="9"/>
      <c r="E422" s="9"/>
    </row>
    <row r="423" s="8" customFormat="1" ht="9.6" spans="1:5">
      <c r="A423" s="9"/>
      <c r="B423" s="9"/>
      <c r="C423" s="9"/>
      <c r="D423" s="9"/>
      <c r="E423" s="9"/>
    </row>
    <row r="424" s="8" customFormat="1" ht="9.6" spans="1:5">
      <c r="A424" s="9"/>
      <c r="B424" s="9"/>
      <c r="C424" s="9"/>
      <c r="D424" s="9"/>
      <c r="E424" s="9"/>
    </row>
    <row r="425" s="8" customFormat="1" ht="9.6" spans="1:5">
      <c r="A425" s="9"/>
      <c r="B425" s="9"/>
      <c r="C425" s="9"/>
      <c r="D425" s="9"/>
      <c r="E425" s="9"/>
    </row>
    <row r="426" s="8" customFormat="1" ht="9.6" spans="1:5">
      <c r="A426" s="9"/>
      <c r="B426" s="9"/>
      <c r="C426" s="9"/>
      <c r="D426" s="9"/>
      <c r="E426" s="9"/>
    </row>
    <row r="427" s="8" customFormat="1" ht="9.6" spans="1:5">
      <c r="A427" s="9"/>
      <c r="B427" s="9"/>
      <c r="C427" s="9"/>
      <c r="D427" s="9"/>
      <c r="E427" s="9"/>
    </row>
    <row r="428" s="8" customFormat="1" ht="9.6" spans="1:5">
      <c r="A428" s="9"/>
      <c r="B428" s="9"/>
      <c r="C428" s="9"/>
      <c r="D428" s="9"/>
      <c r="E428" s="9"/>
    </row>
    <row r="429" s="8" customFormat="1" ht="9.6" spans="1:5">
      <c r="A429" s="9"/>
      <c r="B429" s="9"/>
      <c r="C429" s="9"/>
      <c r="D429" s="9"/>
      <c r="E429" s="9"/>
    </row>
    <row r="430" s="8" customFormat="1" ht="9.6" spans="1:5">
      <c r="A430" s="9"/>
      <c r="B430" s="9"/>
      <c r="C430" s="9"/>
      <c r="D430" s="9"/>
      <c r="E430" s="9"/>
    </row>
    <row r="431" s="8" customFormat="1" ht="9.6" spans="1:5">
      <c r="A431" s="9"/>
      <c r="B431" s="9"/>
      <c r="C431" s="9"/>
      <c r="D431" s="9"/>
      <c r="E431" s="9"/>
    </row>
    <row r="432" s="8" customFormat="1" ht="9.6" spans="1:5">
      <c r="A432" s="9"/>
      <c r="B432" s="9"/>
      <c r="C432" s="9"/>
      <c r="D432" s="9"/>
      <c r="E432" s="9"/>
    </row>
    <row r="433" s="8" customFormat="1" ht="9.6" spans="1:5">
      <c r="A433" s="9"/>
      <c r="B433" s="9"/>
      <c r="C433" s="9"/>
      <c r="D433" s="9"/>
      <c r="E433" s="9"/>
    </row>
    <row r="434" s="8" customFormat="1" ht="9.6" spans="1:5">
      <c r="A434" s="9"/>
      <c r="B434" s="9"/>
      <c r="C434" s="9"/>
      <c r="D434" s="9"/>
      <c r="E434" s="9"/>
    </row>
    <row r="435" s="8" customFormat="1" ht="9.6" spans="1:5">
      <c r="A435" s="9"/>
      <c r="B435" s="9"/>
      <c r="C435" s="9"/>
      <c r="D435" s="9"/>
      <c r="E435" s="9"/>
    </row>
    <row r="436" s="8" customFormat="1" ht="9.6" spans="1:5">
      <c r="A436" s="9"/>
      <c r="B436" s="9"/>
      <c r="C436" s="9"/>
      <c r="D436" s="9"/>
      <c r="E436" s="9"/>
    </row>
    <row r="437" s="8" customFormat="1" ht="9.6" spans="1:5">
      <c r="A437" s="9"/>
      <c r="B437" s="9"/>
      <c r="C437" s="9"/>
      <c r="D437" s="9"/>
      <c r="E437" s="9"/>
    </row>
    <row r="438" s="8" customFormat="1" ht="9.6" spans="1:5">
      <c r="A438" s="9"/>
      <c r="B438" s="9"/>
      <c r="C438" s="9"/>
      <c r="D438" s="9"/>
      <c r="E438" s="9"/>
    </row>
    <row r="439" s="8" customFormat="1" ht="9.6" spans="1:5">
      <c r="A439" s="9"/>
      <c r="B439" s="9"/>
      <c r="C439" s="9"/>
      <c r="D439" s="9"/>
      <c r="E439" s="9"/>
    </row>
    <row r="440" s="8" customFormat="1" ht="9.6" spans="1:5">
      <c r="A440" s="9"/>
      <c r="B440" s="9"/>
      <c r="C440" s="9"/>
      <c r="D440" s="9"/>
      <c r="E440" s="9"/>
    </row>
    <row r="441" s="8" customFormat="1" ht="9.6" spans="1:5">
      <c r="A441" s="9"/>
      <c r="B441" s="9"/>
      <c r="C441" s="9"/>
      <c r="D441" s="9"/>
      <c r="E441" s="9"/>
    </row>
    <row r="442" s="8" customFormat="1" ht="9.6" spans="1:5">
      <c r="A442" s="9"/>
      <c r="B442" s="9"/>
      <c r="C442" s="9"/>
      <c r="D442" s="9"/>
      <c r="E442" s="9"/>
    </row>
    <row r="443" s="8" customFormat="1" ht="9.6" spans="1:5">
      <c r="A443" s="9"/>
      <c r="B443" s="9"/>
      <c r="C443" s="9"/>
      <c r="D443" s="9"/>
      <c r="E443" s="9"/>
    </row>
    <row r="444" s="8" customFormat="1" ht="9.6" spans="1:5">
      <c r="A444" s="9"/>
      <c r="B444" s="9"/>
      <c r="C444" s="9"/>
      <c r="D444" s="9"/>
      <c r="E444" s="9"/>
    </row>
    <row r="445" s="8" customFormat="1" ht="9.6" spans="1:5">
      <c r="A445" s="9"/>
      <c r="B445" s="9"/>
      <c r="C445" s="9"/>
      <c r="D445" s="9"/>
      <c r="E445" s="9"/>
    </row>
    <row r="446" s="8" customFormat="1" ht="9.6" spans="1:5">
      <c r="A446" s="9"/>
      <c r="B446" s="9"/>
      <c r="C446" s="9"/>
      <c r="D446" s="9"/>
      <c r="E446" s="9"/>
    </row>
    <row r="447" s="8" customFormat="1" ht="9.6" spans="1:5">
      <c r="A447" s="9"/>
      <c r="B447" s="9"/>
      <c r="C447" s="9"/>
      <c r="D447" s="9"/>
      <c r="E447" s="9"/>
    </row>
    <row r="448" s="8" customFormat="1" ht="9.6" spans="1:5">
      <c r="A448" s="9"/>
      <c r="B448" s="9"/>
      <c r="C448" s="9"/>
      <c r="D448" s="9"/>
      <c r="E448" s="9"/>
    </row>
    <row r="449" s="8" customFormat="1" ht="9.6" spans="1:5">
      <c r="A449" s="9"/>
      <c r="B449" s="9"/>
      <c r="C449" s="9"/>
      <c r="D449" s="9"/>
      <c r="E449" s="9"/>
    </row>
    <row r="450" s="8" customFormat="1" ht="9.6" spans="1:5">
      <c r="A450" s="9"/>
      <c r="B450" s="9"/>
      <c r="C450" s="9"/>
      <c r="D450" s="9"/>
      <c r="E450" s="9"/>
    </row>
    <row r="451" s="8" customFormat="1" ht="9.6" spans="1:5">
      <c r="A451" s="9"/>
      <c r="B451" s="9"/>
      <c r="C451" s="9"/>
      <c r="D451" s="9"/>
      <c r="E451" s="9"/>
    </row>
    <row r="452" s="8" customFormat="1" ht="9.6" spans="1:5">
      <c r="A452" s="9"/>
      <c r="B452" s="9"/>
      <c r="C452" s="9"/>
      <c r="D452" s="9"/>
      <c r="E452" s="9"/>
    </row>
    <row r="453" s="8" customFormat="1" ht="9.6" spans="1:5">
      <c r="A453" s="9"/>
      <c r="B453" s="9"/>
      <c r="C453" s="9"/>
      <c r="D453" s="9"/>
      <c r="E453" s="9"/>
    </row>
    <row r="454" s="8" customFormat="1" ht="9.6" spans="1:5">
      <c r="A454" s="9"/>
      <c r="B454" s="9"/>
      <c r="C454" s="9"/>
      <c r="D454" s="9"/>
      <c r="E454" s="9"/>
    </row>
    <row r="455" s="8" customFormat="1" ht="9.6" spans="1:5">
      <c r="A455" s="9"/>
      <c r="B455" s="9"/>
      <c r="C455" s="9"/>
      <c r="D455" s="9"/>
      <c r="E455" s="9"/>
    </row>
    <row r="456" s="8" customFormat="1" ht="9.6" spans="1:5">
      <c r="A456" s="9"/>
      <c r="B456" s="9"/>
      <c r="C456" s="9"/>
      <c r="D456" s="9"/>
      <c r="E456" s="9"/>
    </row>
    <row r="457" s="8" customFormat="1" ht="9.6" spans="1:5">
      <c r="A457" s="9"/>
      <c r="B457" s="9"/>
      <c r="C457" s="9"/>
      <c r="D457" s="9"/>
      <c r="E457" s="9"/>
    </row>
    <row r="458" s="8" customFormat="1" ht="9.6" spans="1:5">
      <c r="A458" s="9"/>
      <c r="B458" s="9"/>
      <c r="C458" s="9"/>
      <c r="D458" s="9"/>
      <c r="E458" s="9"/>
    </row>
    <row r="459" s="8" customFormat="1" ht="9.6" spans="1:5">
      <c r="A459" s="9"/>
      <c r="B459" s="9"/>
      <c r="C459" s="9"/>
      <c r="D459" s="9"/>
      <c r="E459" s="9"/>
    </row>
    <row r="460" s="8" customFormat="1" ht="9.6" spans="1:5">
      <c r="A460" s="9"/>
      <c r="B460" s="9"/>
      <c r="C460" s="9"/>
      <c r="D460" s="9"/>
      <c r="E460" s="9"/>
    </row>
    <row r="461" s="8" customFormat="1" ht="9.6" spans="1:5">
      <c r="A461" s="9"/>
      <c r="B461" s="9"/>
      <c r="C461" s="9"/>
      <c r="D461" s="9"/>
      <c r="E461" s="9"/>
    </row>
    <row r="462" s="8" customFormat="1" ht="9.6" spans="1:5">
      <c r="A462" s="9"/>
      <c r="B462" s="9"/>
      <c r="C462" s="9"/>
      <c r="D462" s="9"/>
      <c r="E462" s="9"/>
    </row>
    <row r="463" s="8" customFormat="1" ht="9.6" spans="1:5">
      <c r="A463" s="9"/>
      <c r="B463" s="9"/>
      <c r="C463" s="9"/>
      <c r="D463" s="9"/>
      <c r="E463" s="9"/>
    </row>
    <row r="464" s="8" customFormat="1" ht="9.6" spans="1:5">
      <c r="A464" s="9"/>
      <c r="B464" s="9"/>
      <c r="C464" s="9"/>
      <c r="D464" s="9"/>
      <c r="E464" s="9"/>
    </row>
    <row r="465" s="8" customFormat="1" ht="9.6" spans="1:5">
      <c r="A465" s="9"/>
      <c r="B465" s="9"/>
      <c r="C465" s="9"/>
      <c r="D465" s="9"/>
      <c r="E465" s="9"/>
    </row>
    <row r="466" s="8" customFormat="1" ht="9.6" spans="1:5">
      <c r="A466" s="9"/>
      <c r="B466" s="9"/>
      <c r="C466" s="9"/>
      <c r="D466" s="9"/>
      <c r="E466" s="9"/>
    </row>
    <row r="467" s="8" customFormat="1" ht="9.6" spans="1:5">
      <c r="A467" s="9"/>
      <c r="B467" s="9"/>
      <c r="C467" s="9"/>
      <c r="D467" s="9"/>
      <c r="E467" s="9"/>
    </row>
    <row r="468" s="8" customFormat="1" ht="9.6" spans="1:5">
      <c r="A468" s="9"/>
      <c r="B468" s="9"/>
      <c r="C468" s="9"/>
      <c r="D468" s="9"/>
      <c r="E468" s="9"/>
    </row>
    <row r="469" s="8" customFormat="1" ht="9.6" spans="1:5">
      <c r="A469" s="9"/>
      <c r="B469" s="9"/>
      <c r="C469" s="9"/>
      <c r="D469" s="9"/>
      <c r="E469" s="9"/>
    </row>
    <row r="470" s="8" customFormat="1" ht="9.6" spans="1:5">
      <c r="A470" s="9"/>
      <c r="B470" s="9"/>
      <c r="C470" s="9"/>
      <c r="D470" s="9"/>
      <c r="E470" s="9"/>
    </row>
    <row r="471" s="8" customFormat="1" ht="9.6" spans="1:5">
      <c r="A471" s="9"/>
      <c r="B471" s="9"/>
      <c r="C471" s="9"/>
      <c r="D471" s="9"/>
      <c r="E471" s="9"/>
    </row>
    <row r="472" s="8" customFormat="1" ht="9.6" spans="1:5">
      <c r="A472" s="9"/>
      <c r="B472" s="9"/>
      <c r="C472" s="9"/>
      <c r="D472" s="9"/>
      <c r="E472" s="9"/>
    </row>
    <row r="473" s="8" customFormat="1" ht="9.6" spans="1:5">
      <c r="A473" s="9"/>
      <c r="B473" s="9"/>
      <c r="C473" s="9"/>
      <c r="D473" s="9"/>
      <c r="E473" s="9"/>
    </row>
    <row r="474" s="8" customFormat="1" ht="9.6" spans="1:5">
      <c r="A474" s="9"/>
      <c r="B474" s="9"/>
      <c r="C474" s="9"/>
      <c r="D474" s="9"/>
      <c r="E474" s="9"/>
    </row>
    <row r="475" s="8" customFormat="1" ht="9.6" spans="1:5">
      <c r="A475" s="9"/>
      <c r="B475" s="9"/>
      <c r="C475" s="9"/>
      <c r="D475" s="9"/>
      <c r="E475" s="9"/>
    </row>
    <row r="476" s="8" customFormat="1" ht="9.6" spans="1:5">
      <c r="A476" s="9"/>
      <c r="B476" s="9"/>
      <c r="C476" s="9"/>
      <c r="D476" s="9"/>
      <c r="E476" s="9"/>
    </row>
    <row r="477" s="8" customFormat="1" ht="9.6" spans="1:5">
      <c r="A477" s="9"/>
      <c r="B477" s="9"/>
      <c r="C477" s="9"/>
      <c r="D477" s="9"/>
      <c r="E477" s="9"/>
    </row>
    <row r="478" s="8" customFormat="1" ht="9.6" spans="1:5">
      <c r="A478" s="9"/>
      <c r="B478" s="9"/>
      <c r="C478" s="9"/>
      <c r="D478" s="9"/>
      <c r="E478" s="9"/>
    </row>
    <row r="479" s="8" customFormat="1" ht="9.6" spans="1:5">
      <c r="A479" s="9"/>
      <c r="B479" s="9"/>
      <c r="C479" s="9"/>
      <c r="D479" s="9"/>
      <c r="E479" s="9"/>
    </row>
    <row r="480" s="8" customFormat="1" ht="9.6" spans="1:5">
      <c r="A480" s="9"/>
      <c r="B480" s="9"/>
      <c r="C480" s="9"/>
      <c r="D480" s="9"/>
      <c r="E480" s="9"/>
    </row>
    <row r="481" s="8" customFormat="1" ht="9.6" spans="1:5">
      <c r="A481" s="9"/>
      <c r="B481" s="9"/>
      <c r="C481" s="9"/>
      <c r="D481" s="9"/>
      <c r="E481" s="9"/>
    </row>
    <row r="482" s="8" customFormat="1" ht="9.6" spans="1:5">
      <c r="A482" s="9"/>
      <c r="B482" s="9"/>
      <c r="C482" s="9"/>
      <c r="D482" s="9"/>
      <c r="E482" s="9"/>
    </row>
    <row r="483" s="8" customFormat="1" ht="9.6" spans="1:5">
      <c r="A483" s="9"/>
      <c r="B483" s="9"/>
      <c r="C483" s="9"/>
      <c r="D483" s="9"/>
      <c r="E483" s="9"/>
    </row>
    <row r="484" s="8" customFormat="1" ht="9.6" spans="1:5">
      <c r="A484" s="9"/>
      <c r="B484" s="9"/>
      <c r="C484" s="9"/>
      <c r="D484" s="9"/>
      <c r="E484" s="9"/>
    </row>
    <row r="485" s="8" customFormat="1" ht="9.6" spans="1:5">
      <c r="A485" s="9"/>
      <c r="B485" s="9"/>
      <c r="C485" s="9"/>
      <c r="D485" s="9"/>
      <c r="E485" s="9"/>
    </row>
    <row r="486" s="8" customFormat="1" ht="9.6" spans="1:5">
      <c r="A486" s="9"/>
      <c r="B486" s="9"/>
      <c r="C486" s="9"/>
      <c r="D486" s="9"/>
      <c r="E486" s="9"/>
    </row>
    <row r="487" s="8" customFormat="1" ht="9.6" spans="1:5">
      <c r="A487" s="9"/>
      <c r="B487" s="9"/>
      <c r="C487" s="9"/>
      <c r="D487" s="9"/>
      <c r="E487" s="9"/>
    </row>
    <row r="488" s="8" customFormat="1" ht="9.6" spans="1:5">
      <c r="A488" s="9"/>
      <c r="B488" s="9"/>
      <c r="C488" s="9"/>
      <c r="D488" s="9"/>
      <c r="E488" s="9"/>
    </row>
    <row r="489" s="8" customFormat="1" ht="9.6" spans="1:5">
      <c r="A489" s="9"/>
      <c r="B489" s="9"/>
      <c r="C489" s="9"/>
      <c r="D489" s="9"/>
      <c r="E489" s="9"/>
    </row>
    <row r="490" s="8" customFormat="1" ht="9.6" spans="1:5">
      <c r="A490" s="9"/>
      <c r="B490" s="9"/>
      <c r="C490" s="9"/>
      <c r="D490" s="9"/>
      <c r="E490" s="9"/>
    </row>
    <row r="491" s="8" customFormat="1" ht="9.6" spans="1:5">
      <c r="A491" s="9"/>
      <c r="B491" s="9"/>
      <c r="C491" s="9"/>
      <c r="D491" s="9"/>
      <c r="E491" s="9"/>
    </row>
    <row r="492" s="8" customFormat="1" ht="9.6" spans="1:5">
      <c r="A492" s="9"/>
      <c r="B492" s="9"/>
      <c r="C492" s="9"/>
      <c r="D492" s="9"/>
      <c r="E492" s="9"/>
    </row>
    <row r="493" s="8" customFormat="1" ht="9.6" spans="1:5">
      <c r="A493" s="9"/>
      <c r="B493" s="9"/>
      <c r="C493" s="9"/>
      <c r="D493" s="9"/>
      <c r="E493" s="9"/>
    </row>
    <row r="494" s="8" customFormat="1" ht="9.6" spans="1:5">
      <c r="A494" s="9"/>
      <c r="B494" s="9"/>
      <c r="C494" s="9"/>
      <c r="D494" s="9"/>
      <c r="E494" s="9"/>
    </row>
    <row r="495" s="8" customFormat="1" ht="9.6" spans="1:5">
      <c r="A495" s="9"/>
      <c r="B495" s="9"/>
      <c r="C495" s="9"/>
      <c r="D495" s="9"/>
      <c r="E495" s="9"/>
    </row>
    <row r="496" s="8" customFormat="1" ht="9.6" spans="1:5">
      <c r="A496" s="9"/>
      <c r="B496" s="9"/>
      <c r="C496" s="9"/>
      <c r="D496" s="9"/>
      <c r="E496" s="9"/>
    </row>
    <row r="497" s="8" customFormat="1" ht="9.6" spans="1:5">
      <c r="A497" s="9"/>
      <c r="B497" s="9"/>
      <c r="C497" s="9"/>
      <c r="D497" s="9"/>
      <c r="E497" s="9"/>
    </row>
    <row r="498" s="8" customFormat="1" ht="9.6" spans="1:5">
      <c r="A498" s="9"/>
      <c r="B498" s="9"/>
      <c r="C498" s="9"/>
      <c r="D498" s="9"/>
      <c r="E498" s="9"/>
    </row>
    <row r="499" s="8" customFormat="1" ht="9.6" spans="1:5">
      <c r="A499" s="9"/>
      <c r="B499" s="9"/>
      <c r="C499" s="9"/>
      <c r="D499" s="9"/>
      <c r="E499" s="9"/>
    </row>
    <row r="500" s="8" customFormat="1" ht="9.6" spans="1:5">
      <c r="A500" s="9"/>
      <c r="B500" s="9"/>
      <c r="C500" s="9"/>
      <c r="D500" s="9"/>
      <c r="E500" s="9"/>
    </row>
    <row r="501" s="8" customFormat="1" ht="9.6" spans="1:5">
      <c r="A501" s="9"/>
      <c r="B501" s="9"/>
      <c r="C501" s="9"/>
      <c r="D501" s="9"/>
      <c r="E501" s="9"/>
    </row>
    <row r="502" s="8" customFormat="1" ht="9.6" spans="1:5">
      <c r="A502" s="9"/>
      <c r="B502" s="9"/>
      <c r="C502" s="9"/>
      <c r="D502" s="9"/>
      <c r="E502" s="9"/>
    </row>
    <row r="503" s="8" customFormat="1" ht="9.6" spans="1:5">
      <c r="A503" s="9"/>
      <c r="B503" s="9"/>
      <c r="C503" s="9"/>
      <c r="D503" s="9"/>
      <c r="E503" s="9"/>
    </row>
    <row r="504" s="8" customFormat="1" ht="9.6" spans="1:5">
      <c r="A504" s="9"/>
      <c r="B504" s="9"/>
      <c r="C504" s="9"/>
      <c r="D504" s="9"/>
      <c r="E504" s="9"/>
    </row>
    <row r="505" s="8" customFormat="1" ht="9.6" spans="1:5">
      <c r="A505" s="9"/>
      <c r="B505" s="9"/>
      <c r="C505" s="9"/>
      <c r="D505" s="9"/>
      <c r="E505" s="9"/>
    </row>
    <row r="506" s="8" customFormat="1" ht="9.6" spans="1:5">
      <c r="A506" s="9"/>
      <c r="B506" s="9"/>
      <c r="C506" s="9"/>
      <c r="D506" s="9"/>
      <c r="E506" s="9"/>
    </row>
    <row r="507" s="8" customFormat="1" ht="9.6" spans="1:5">
      <c r="A507" s="9"/>
      <c r="B507" s="9"/>
      <c r="C507" s="9"/>
      <c r="D507" s="9"/>
      <c r="E507" s="9"/>
    </row>
    <row r="508" s="8" customFormat="1" ht="9.6" spans="1:5">
      <c r="A508" s="9"/>
      <c r="B508" s="9"/>
      <c r="C508" s="9"/>
      <c r="D508" s="9"/>
      <c r="E508" s="9"/>
    </row>
    <row r="509" s="8" customFormat="1" ht="9.6" spans="1:5">
      <c r="A509" s="9"/>
      <c r="B509" s="9"/>
      <c r="C509" s="9"/>
      <c r="D509" s="9"/>
      <c r="E509" s="9"/>
    </row>
    <row r="510" s="8" customFormat="1" ht="9.6" spans="1:5">
      <c r="A510" s="9"/>
      <c r="B510" s="9"/>
      <c r="C510" s="9"/>
      <c r="D510" s="9"/>
      <c r="E510" s="9"/>
    </row>
    <row r="511" s="8" customFormat="1" ht="9.6" spans="1:5">
      <c r="A511" s="9"/>
      <c r="B511" s="9"/>
      <c r="C511" s="9"/>
      <c r="D511" s="9"/>
      <c r="E511" s="9"/>
    </row>
    <row r="512" s="8" customFormat="1" ht="9.6" spans="1:5">
      <c r="A512" s="9"/>
      <c r="B512" s="9"/>
      <c r="C512" s="9"/>
      <c r="D512" s="9"/>
      <c r="E512" s="9"/>
    </row>
    <row r="513" s="8" customFormat="1" ht="9.6" spans="1:5">
      <c r="A513" s="9"/>
      <c r="B513" s="9"/>
      <c r="C513" s="9"/>
      <c r="D513" s="9"/>
      <c r="E513" s="9"/>
    </row>
    <row r="514" s="8" customFormat="1" ht="9.6" spans="1:5">
      <c r="A514" s="9"/>
      <c r="B514" s="9"/>
      <c r="C514" s="9"/>
      <c r="D514" s="9"/>
      <c r="E514" s="9"/>
    </row>
    <row r="515" s="8" customFormat="1" ht="9.6" spans="1:5">
      <c r="A515" s="9"/>
      <c r="B515" s="9"/>
      <c r="C515" s="9"/>
      <c r="D515" s="9"/>
      <c r="E515" s="9"/>
    </row>
    <row r="516" s="8" customFormat="1" ht="9.6" spans="1:5">
      <c r="A516" s="9"/>
      <c r="B516" s="9"/>
      <c r="C516" s="9"/>
      <c r="D516" s="9"/>
      <c r="E516" s="9"/>
    </row>
    <row r="517" s="8" customFormat="1" ht="9.6" spans="1:5">
      <c r="A517" s="9"/>
      <c r="B517" s="9"/>
      <c r="C517" s="9"/>
      <c r="D517" s="9"/>
      <c r="E517" s="9"/>
    </row>
    <row r="518" s="8" customFormat="1" ht="9.6" spans="1:5">
      <c r="A518" s="9"/>
      <c r="B518" s="9"/>
      <c r="C518" s="9"/>
      <c r="D518" s="9"/>
      <c r="E518" s="9"/>
    </row>
    <row r="519" s="8" customFormat="1" ht="9.6" spans="1:5">
      <c r="A519" s="9"/>
      <c r="B519" s="9"/>
      <c r="C519" s="9"/>
      <c r="D519" s="9"/>
      <c r="E519" s="9"/>
    </row>
    <row r="520" s="8" customFormat="1" ht="9.6" spans="1:5">
      <c r="A520" s="9"/>
      <c r="B520" s="9"/>
      <c r="C520" s="9"/>
      <c r="D520" s="9"/>
      <c r="E520" s="9"/>
    </row>
    <row r="521" s="8" customFormat="1" ht="9.6" spans="1:5">
      <c r="A521" s="9"/>
      <c r="B521" s="9"/>
      <c r="C521" s="9"/>
      <c r="D521" s="9"/>
      <c r="E521" s="9"/>
    </row>
    <row r="522" s="8" customFormat="1" ht="9.6" spans="1:5">
      <c r="A522" s="9"/>
      <c r="B522" s="9"/>
      <c r="C522" s="9"/>
      <c r="D522" s="9"/>
      <c r="E522" s="9"/>
    </row>
    <row r="523" s="8" customFormat="1" ht="9.6" spans="1:5">
      <c r="A523" s="9"/>
      <c r="B523" s="9"/>
      <c r="C523" s="9"/>
      <c r="D523" s="9"/>
      <c r="E523" s="9"/>
    </row>
    <row r="524" s="8" customFormat="1" ht="9.6" spans="1:5">
      <c r="A524" s="9"/>
      <c r="B524" s="9"/>
      <c r="C524" s="9"/>
      <c r="D524" s="9"/>
      <c r="E524" s="9"/>
    </row>
    <row r="525" s="8" customFormat="1" ht="9.6" spans="1:5">
      <c r="A525" s="9"/>
      <c r="B525" s="9"/>
      <c r="C525" s="9"/>
      <c r="D525" s="9"/>
      <c r="E525" s="9"/>
    </row>
    <row r="526" s="8" customFormat="1" ht="9.6" spans="1:5">
      <c r="A526" s="9"/>
      <c r="B526" s="9"/>
      <c r="C526" s="9"/>
      <c r="D526" s="9"/>
      <c r="E526" s="9"/>
    </row>
    <row r="527" s="8" customFormat="1" ht="9.6" spans="1:5">
      <c r="A527" s="9"/>
      <c r="B527" s="9"/>
      <c r="C527" s="9"/>
      <c r="D527" s="9"/>
      <c r="E527" s="9"/>
    </row>
    <row r="528" s="8" customFormat="1" ht="9.6" spans="1:5">
      <c r="A528" s="9"/>
      <c r="B528" s="9"/>
      <c r="C528" s="9"/>
      <c r="D528" s="9"/>
      <c r="E528" s="9"/>
    </row>
    <row r="529" s="8" customFormat="1" ht="9.6" spans="1:5">
      <c r="A529" s="9"/>
      <c r="B529" s="9"/>
      <c r="C529" s="9"/>
      <c r="D529" s="9"/>
      <c r="E529" s="9"/>
    </row>
    <row r="530" s="8" customFormat="1" ht="9.6" spans="1:5">
      <c r="A530" s="9"/>
      <c r="B530" s="9"/>
      <c r="C530" s="9"/>
      <c r="D530" s="9"/>
      <c r="E530" s="9"/>
    </row>
    <row r="531" s="8" customFormat="1" ht="9.6" spans="1:5">
      <c r="A531" s="9"/>
      <c r="B531" s="9"/>
      <c r="C531" s="9"/>
      <c r="D531" s="9"/>
      <c r="E531" s="9"/>
    </row>
    <row r="532" s="8" customFormat="1" ht="9.6" spans="1:5">
      <c r="A532" s="9"/>
      <c r="B532" s="9"/>
      <c r="C532" s="9"/>
      <c r="D532" s="9"/>
      <c r="E532" s="9"/>
    </row>
    <row r="533" s="8" customFormat="1" ht="9.6" spans="1:5">
      <c r="A533" s="9"/>
      <c r="B533" s="9"/>
      <c r="C533" s="9"/>
      <c r="D533" s="9"/>
      <c r="E533" s="9"/>
    </row>
    <row r="534" s="8" customFormat="1" ht="9.6" spans="1:5">
      <c r="A534" s="9"/>
      <c r="B534" s="9"/>
      <c r="C534" s="9"/>
      <c r="D534" s="9"/>
      <c r="E534" s="9"/>
    </row>
    <row r="535" s="8" customFormat="1" ht="9.6" spans="1:5">
      <c r="A535" s="9"/>
      <c r="B535" s="9"/>
      <c r="C535" s="9"/>
      <c r="D535" s="9"/>
      <c r="E535" s="9"/>
    </row>
    <row r="536" s="8" customFormat="1" ht="9.6" spans="1:5">
      <c r="A536" s="9"/>
      <c r="B536" s="9"/>
      <c r="C536" s="9"/>
      <c r="D536" s="9"/>
      <c r="E536" s="9"/>
    </row>
    <row r="537" s="8" customFormat="1" ht="9.6" spans="1:5">
      <c r="A537" s="9"/>
      <c r="B537" s="9"/>
      <c r="C537" s="9"/>
      <c r="D537" s="9"/>
      <c r="E537" s="9"/>
    </row>
    <row r="538" s="8" customFormat="1" ht="9.6" spans="1:5">
      <c r="A538" s="9"/>
      <c r="B538" s="9"/>
      <c r="C538" s="9"/>
      <c r="D538" s="9"/>
      <c r="E538" s="9"/>
    </row>
    <row r="539" s="8" customFormat="1" ht="9.6" spans="1:5">
      <c r="A539" s="9"/>
      <c r="B539" s="9"/>
      <c r="C539" s="9"/>
      <c r="D539" s="9"/>
      <c r="E539" s="9"/>
    </row>
    <row r="540" s="8" customFormat="1" ht="9.6" spans="1:5">
      <c r="A540" s="9"/>
      <c r="B540" s="9"/>
      <c r="C540" s="9"/>
      <c r="D540" s="9"/>
      <c r="E540" s="9"/>
    </row>
    <row r="541" s="8" customFormat="1" ht="9.6" spans="1:5">
      <c r="A541" s="9"/>
      <c r="B541" s="9"/>
      <c r="C541" s="9"/>
      <c r="D541" s="9"/>
      <c r="E541" s="9"/>
    </row>
    <row r="542" s="8" customFormat="1" ht="9.6" spans="1:5">
      <c r="A542" s="9"/>
      <c r="B542" s="9"/>
      <c r="C542" s="9"/>
      <c r="D542" s="9"/>
      <c r="E542" s="9"/>
    </row>
    <row r="543" s="8" customFormat="1" ht="9.6" spans="1:5">
      <c r="A543" s="9"/>
      <c r="B543" s="9"/>
      <c r="C543" s="9"/>
      <c r="D543" s="9"/>
      <c r="E543" s="9"/>
    </row>
    <row r="544" s="8" customFormat="1" ht="9.6" spans="1:5">
      <c r="A544" s="9"/>
      <c r="B544" s="9"/>
      <c r="C544" s="9"/>
      <c r="D544" s="9"/>
      <c r="E544" s="9"/>
    </row>
    <row r="545" s="8" customFormat="1" ht="9.6" spans="1:5">
      <c r="A545" s="9"/>
      <c r="B545" s="9"/>
      <c r="C545" s="9"/>
      <c r="D545" s="9"/>
      <c r="E545" s="9"/>
    </row>
    <row r="546" s="8" customFormat="1" ht="9.6" spans="1:5">
      <c r="A546" s="9"/>
      <c r="B546" s="9"/>
      <c r="C546" s="9"/>
      <c r="D546" s="9"/>
      <c r="E546" s="9"/>
    </row>
    <row r="547" s="8" customFormat="1" ht="9.6" spans="1:5">
      <c r="A547" s="9"/>
      <c r="B547" s="9"/>
      <c r="C547" s="9"/>
      <c r="D547" s="9"/>
      <c r="E547" s="9"/>
    </row>
    <row r="548" s="8" customFormat="1" ht="9.6" spans="1:5">
      <c r="A548" s="9"/>
      <c r="B548" s="9"/>
      <c r="C548" s="9"/>
      <c r="D548" s="9"/>
      <c r="E548" s="9"/>
    </row>
    <row r="549" s="8" customFormat="1" ht="9.6" spans="1:5">
      <c r="A549" s="9"/>
      <c r="B549" s="9"/>
      <c r="C549" s="9"/>
      <c r="D549" s="9"/>
      <c r="E549" s="9"/>
    </row>
    <row r="550" s="8" customFormat="1" ht="9.6" spans="1:5">
      <c r="A550" s="9"/>
      <c r="B550" s="9"/>
      <c r="C550" s="9"/>
      <c r="D550" s="9"/>
      <c r="E550" s="9"/>
    </row>
    <row r="551" s="8" customFormat="1" ht="9.6" spans="1:5">
      <c r="A551" s="9"/>
      <c r="B551" s="9"/>
      <c r="C551" s="9"/>
      <c r="D551" s="9"/>
      <c r="E551" s="9"/>
    </row>
    <row r="552" s="8" customFormat="1" ht="9.6" spans="1:5">
      <c r="A552" s="9"/>
      <c r="B552" s="9"/>
      <c r="C552" s="9"/>
      <c r="D552" s="9"/>
      <c r="E552" s="9"/>
    </row>
    <row r="553" s="8" customFormat="1" ht="9.6" spans="1:5">
      <c r="A553" s="9"/>
      <c r="B553" s="9"/>
      <c r="C553" s="9"/>
      <c r="D553" s="9"/>
      <c r="E553" s="9"/>
    </row>
    <row r="554" s="8" customFormat="1" ht="9.6" spans="1:5">
      <c r="A554" s="9"/>
      <c r="B554" s="9"/>
      <c r="C554" s="9"/>
      <c r="D554" s="9"/>
      <c r="E554" s="9"/>
    </row>
    <row r="555" s="8" customFormat="1" ht="9.6" spans="1:5">
      <c r="A555" s="9"/>
      <c r="B555" s="9"/>
      <c r="C555" s="9"/>
      <c r="D555" s="9"/>
      <c r="E555" s="9"/>
    </row>
    <row r="556" s="8" customFormat="1" ht="9.6" spans="1:5">
      <c r="A556" s="9"/>
      <c r="B556" s="9"/>
      <c r="C556" s="9"/>
      <c r="D556" s="9"/>
      <c r="E556" s="9"/>
    </row>
    <row r="557" s="8" customFormat="1" ht="9.6" spans="1:5">
      <c r="A557" s="9"/>
      <c r="B557" s="9"/>
      <c r="C557" s="9"/>
      <c r="D557" s="9"/>
      <c r="E557" s="9"/>
    </row>
    <row r="558" s="8" customFormat="1" ht="9.6" spans="1:5">
      <c r="A558" s="9"/>
      <c r="B558" s="9"/>
      <c r="C558" s="9"/>
      <c r="D558" s="9"/>
      <c r="E558" s="9"/>
    </row>
    <row r="559" s="8" customFormat="1" ht="9.6" spans="1:5">
      <c r="A559" s="9"/>
      <c r="B559" s="9"/>
      <c r="C559" s="9"/>
      <c r="D559" s="9"/>
      <c r="E559" s="9"/>
    </row>
    <row r="560" s="8" customFormat="1" ht="9.6" spans="1:5">
      <c r="A560" s="9"/>
      <c r="B560" s="9"/>
      <c r="C560" s="9"/>
      <c r="D560" s="9"/>
      <c r="E560" s="9"/>
    </row>
    <row r="561" s="8" customFormat="1" ht="9.6" spans="1:5">
      <c r="A561" s="9"/>
      <c r="B561" s="9"/>
      <c r="C561" s="9"/>
      <c r="D561" s="9"/>
      <c r="E561" s="9"/>
    </row>
    <row r="562" s="8" customFormat="1" ht="9.6" spans="1:5">
      <c r="A562" s="9"/>
      <c r="B562" s="9"/>
      <c r="C562" s="9"/>
      <c r="D562" s="9"/>
      <c r="E562" s="9"/>
    </row>
    <row r="563" s="8" customFormat="1" ht="9.6" spans="1:5">
      <c r="A563" s="9"/>
      <c r="B563" s="9"/>
      <c r="C563" s="9"/>
      <c r="D563" s="9"/>
      <c r="E563" s="9"/>
    </row>
    <row r="564" s="8" customFormat="1" ht="9.6" spans="1:5">
      <c r="A564" s="9"/>
      <c r="B564" s="9"/>
      <c r="C564" s="9"/>
      <c r="D564" s="9"/>
      <c r="E564" s="9"/>
    </row>
    <row r="565" s="8" customFormat="1" ht="9.6" spans="1:5">
      <c r="A565" s="9"/>
      <c r="B565" s="9"/>
      <c r="C565" s="9"/>
      <c r="D565" s="9"/>
      <c r="E565" s="9"/>
    </row>
    <row r="566" s="8" customFormat="1" ht="9.6" spans="1:5">
      <c r="A566" s="9"/>
      <c r="B566" s="9"/>
      <c r="C566" s="9"/>
      <c r="D566" s="9"/>
      <c r="E566" s="9"/>
    </row>
    <row r="567" s="8" customFormat="1" ht="9.6" spans="1:5">
      <c r="A567" s="9"/>
      <c r="B567" s="9"/>
      <c r="C567" s="9"/>
      <c r="D567" s="9"/>
      <c r="E567" s="9"/>
    </row>
    <row r="568" s="8" customFormat="1" ht="9.6" spans="1:5">
      <c r="A568" s="9"/>
      <c r="B568" s="9"/>
      <c r="C568" s="9"/>
      <c r="D568" s="9"/>
      <c r="E568" s="9"/>
    </row>
    <row r="569" s="8" customFormat="1" ht="9.6" spans="1:5">
      <c r="A569" s="9"/>
      <c r="B569" s="9"/>
      <c r="C569" s="9"/>
      <c r="D569" s="9"/>
      <c r="E569" s="9"/>
    </row>
    <row r="570" s="8" customFormat="1" ht="9.6" spans="1:5">
      <c r="A570" s="9"/>
      <c r="B570" s="9"/>
      <c r="C570" s="9"/>
      <c r="D570" s="9"/>
      <c r="E570" s="9"/>
    </row>
    <row r="571" s="8" customFormat="1" ht="9.6" spans="1:5">
      <c r="A571" s="9"/>
      <c r="B571" s="9"/>
      <c r="C571" s="9"/>
      <c r="D571" s="9"/>
      <c r="E571" s="9"/>
    </row>
    <row r="572" s="8" customFormat="1" ht="9.6" spans="1:5">
      <c r="A572" s="9"/>
      <c r="B572" s="9"/>
      <c r="C572" s="9"/>
      <c r="D572" s="9"/>
      <c r="E572" s="9"/>
    </row>
    <row r="573" s="8" customFormat="1" ht="9.6" spans="1:5">
      <c r="A573" s="9"/>
      <c r="B573" s="9"/>
      <c r="C573" s="9"/>
      <c r="D573" s="9"/>
      <c r="E573" s="9"/>
    </row>
    <row r="574" s="8" customFormat="1" ht="9.6" spans="1:5">
      <c r="A574" s="9"/>
      <c r="B574" s="9"/>
      <c r="C574" s="9"/>
      <c r="D574" s="9"/>
      <c r="E574" s="9"/>
    </row>
    <row r="575" s="8" customFormat="1" ht="9.6" spans="1:5">
      <c r="A575" s="9"/>
      <c r="B575" s="9"/>
      <c r="C575" s="9"/>
      <c r="D575" s="9"/>
      <c r="E575" s="9"/>
    </row>
    <row r="576" s="8" customFormat="1" ht="9.6" spans="1:5">
      <c r="A576" s="9"/>
      <c r="B576" s="9"/>
      <c r="C576" s="9"/>
      <c r="D576" s="9"/>
      <c r="E576" s="9"/>
    </row>
    <row r="577" s="8" customFormat="1" ht="9.6" spans="1:5">
      <c r="A577" s="9"/>
      <c r="B577" s="9"/>
      <c r="C577" s="9"/>
      <c r="D577" s="9"/>
      <c r="E577" s="9"/>
    </row>
    <row r="578" s="8" customFormat="1" ht="9.6" spans="1:5">
      <c r="A578" s="9"/>
      <c r="B578" s="9"/>
      <c r="C578" s="9"/>
      <c r="D578" s="9"/>
      <c r="E578" s="9"/>
    </row>
    <row r="579" s="8" customFormat="1" ht="9.6" spans="1:5">
      <c r="A579" s="9"/>
      <c r="B579" s="9"/>
      <c r="C579" s="9"/>
      <c r="D579" s="9"/>
      <c r="E579" s="9"/>
    </row>
    <row r="580" s="8" customFormat="1" ht="9.6" spans="1:5">
      <c r="A580" s="9"/>
      <c r="B580" s="9"/>
      <c r="C580" s="9"/>
      <c r="D580" s="9"/>
      <c r="E580" s="9"/>
    </row>
    <row r="581" s="8" customFormat="1" ht="9.6" spans="1:5">
      <c r="A581" s="9"/>
      <c r="B581" s="9"/>
      <c r="C581" s="9"/>
      <c r="D581" s="9"/>
      <c r="E581" s="9"/>
    </row>
    <row r="582" s="8" customFormat="1" ht="9.6" spans="1:5">
      <c r="A582" s="9"/>
      <c r="B582" s="9"/>
      <c r="C582" s="9"/>
      <c r="D582" s="9"/>
      <c r="E582" s="9"/>
    </row>
    <row r="583" s="8" customFormat="1" ht="9.6" spans="1:5">
      <c r="A583" s="9"/>
      <c r="B583" s="9"/>
      <c r="C583" s="9"/>
      <c r="D583" s="9"/>
      <c r="E583" s="9"/>
    </row>
    <row r="584" s="8" customFormat="1" ht="9.6" spans="1:5">
      <c r="A584" s="9"/>
      <c r="B584" s="9"/>
      <c r="C584" s="9"/>
      <c r="D584" s="9"/>
      <c r="E584" s="9"/>
    </row>
    <row r="585" s="8" customFormat="1" ht="9.6" spans="1:5">
      <c r="A585" s="9"/>
      <c r="B585" s="9"/>
      <c r="C585" s="9"/>
      <c r="D585" s="9"/>
      <c r="E585" s="9"/>
    </row>
    <row r="586" s="8" customFormat="1" ht="9.6" spans="1:5">
      <c r="A586" s="9"/>
      <c r="B586" s="9"/>
      <c r="C586" s="9"/>
      <c r="D586" s="9"/>
      <c r="E586" s="9"/>
    </row>
    <row r="587" s="8" customFormat="1" ht="9.6" spans="1:5">
      <c r="A587" s="9"/>
      <c r="B587" s="9"/>
      <c r="C587" s="9"/>
      <c r="D587" s="9"/>
      <c r="E587" s="9"/>
    </row>
    <row r="588" s="8" customFormat="1" ht="9.6" spans="1:5">
      <c r="A588" s="9"/>
      <c r="B588" s="9"/>
      <c r="C588" s="9"/>
      <c r="D588" s="9"/>
      <c r="E588" s="9"/>
    </row>
    <row r="589" s="8" customFormat="1" ht="9.6" spans="1:5">
      <c r="A589" s="9"/>
      <c r="B589" s="9"/>
      <c r="C589" s="9"/>
      <c r="D589" s="9"/>
      <c r="E589" s="9"/>
    </row>
    <row r="590" s="8" customFormat="1" ht="9.6" spans="1:5">
      <c r="A590" s="9"/>
      <c r="B590" s="9"/>
      <c r="C590" s="9"/>
      <c r="D590" s="9"/>
      <c r="E590" s="9"/>
    </row>
    <row r="591" s="8" customFormat="1" ht="9.6" spans="1:5">
      <c r="A591" s="9"/>
      <c r="B591" s="9"/>
      <c r="C591" s="9"/>
      <c r="D591" s="9"/>
      <c r="E591" s="9"/>
    </row>
    <row r="592" s="8" customFormat="1" ht="9.6" spans="1:5">
      <c r="A592" s="9"/>
      <c r="B592" s="9"/>
      <c r="C592" s="9"/>
      <c r="D592" s="9"/>
      <c r="E592" s="9"/>
    </row>
    <row r="593" s="8" customFormat="1" ht="9.6" spans="1:5">
      <c r="A593" s="9"/>
      <c r="B593" s="9"/>
      <c r="C593" s="9"/>
      <c r="D593" s="9"/>
      <c r="E593" s="9"/>
    </row>
    <row r="594" s="8" customFormat="1" ht="9.6" spans="1:5">
      <c r="A594" s="9"/>
      <c r="B594" s="9"/>
      <c r="C594" s="9"/>
      <c r="D594" s="9"/>
      <c r="E594" s="9"/>
    </row>
    <row r="595" s="8" customFormat="1" ht="9.6" spans="1:5">
      <c r="A595" s="9"/>
      <c r="B595" s="9"/>
      <c r="C595" s="9"/>
      <c r="D595" s="9"/>
      <c r="E595" s="9"/>
    </row>
    <row r="596" s="8" customFormat="1" ht="9.6" spans="1:5">
      <c r="A596" s="9"/>
      <c r="B596" s="9"/>
      <c r="C596" s="9"/>
      <c r="D596" s="9"/>
      <c r="E596" s="9"/>
    </row>
    <row r="597" s="8" customFormat="1" ht="9.6" spans="1:5">
      <c r="A597" s="9"/>
      <c r="B597" s="9"/>
      <c r="C597" s="9"/>
      <c r="D597" s="9"/>
      <c r="E597" s="9"/>
    </row>
    <row r="598" s="8" customFormat="1" ht="9.6" spans="1:5">
      <c r="A598" s="9"/>
      <c r="B598" s="9"/>
      <c r="C598" s="9"/>
      <c r="D598" s="9"/>
      <c r="E598" s="9"/>
    </row>
    <row r="599" s="8" customFormat="1" ht="9.6" spans="1:5">
      <c r="A599" s="9"/>
      <c r="B599" s="9"/>
      <c r="C599" s="9"/>
      <c r="D599" s="9"/>
      <c r="E599" s="9"/>
    </row>
    <row r="600" s="8" customFormat="1" ht="9.6" spans="1:5">
      <c r="A600" s="9"/>
      <c r="B600" s="9"/>
      <c r="C600" s="9"/>
      <c r="D600" s="9"/>
      <c r="E600" s="9"/>
    </row>
    <row r="601" s="8" customFormat="1" ht="9.6" spans="1:5">
      <c r="A601" s="9"/>
      <c r="B601" s="9"/>
      <c r="C601" s="9"/>
      <c r="D601" s="9"/>
      <c r="E601" s="9"/>
    </row>
    <row r="602" s="8" customFormat="1" ht="9.6" spans="1:5">
      <c r="A602" s="9"/>
      <c r="B602" s="9"/>
      <c r="C602" s="9"/>
      <c r="D602" s="9"/>
      <c r="E602" s="9"/>
    </row>
    <row r="603" s="8" customFormat="1" ht="9.6" spans="1:5">
      <c r="A603" s="9"/>
      <c r="B603" s="9"/>
      <c r="C603" s="9"/>
      <c r="D603" s="9"/>
      <c r="E603" s="9"/>
    </row>
    <row r="604" s="8" customFormat="1" ht="9.6" spans="1:5">
      <c r="A604" s="9"/>
      <c r="B604" s="9"/>
      <c r="C604" s="9"/>
      <c r="D604" s="9"/>
      <c r="E604" s="9"/>
    </row>
    <row r="605" s="8" customFormat="1" ht="9.6" spans="1:5">
      <c r="A605" s="9"/>
      <c r="B605" s="9"/>
      <c r="C605" s="9"/>
      <c r="D605" s="9"/>
      <c r="E605" s="9"/>
    </row>
    <row r="606" s="8" customFormat="1" ht="9.6" spans="1:5">
      <c r="A606" s="9"/>
      <c r="B606" s="9"/>
      <c r="C606" s="9"/>
      <c r="D606" s="9"/>
      <c r="E606" s="9"/>
    </row>
    <row r="607" s="8" customFormat="1" ht="9.6" spans="1:5">
      <c r="A607" s="9"/>
      <c r="B607" s="9"/>
      <c r="C607" s="9"/>
      <c r="D607" s="9"/>
      <c r="E607" s="9"/>
    </row>
    <row r="608" s="8" customFormat="1" ht="9.6" spans="1:5">
      <c r="A608" s="9"/>
      <c r="B608" s="9"/>
      <c r="C608" s="9"/>
      <c r="D608" s="9"/>
      <c r="E608" s="9"/>
    </row>
    <row r="609" s="8" customFormat="1" ht="9.6" spans="1:5">
      <c r="A609" s="9"/>
      <c r="B609" s="9"/>
      <c r="C609" s="9"/>
      <c r="D609" s="9"/>
      <c r="E609" s="9"/>
    </row>
    <row r="610" s="8" customFormat="1" ht="9.6" spans="1:5">
      <c r="A610" s="9"/>
      <c r="B610" s="9"/>
      <c r="C610" s="9"/>
      <c r="D610" s="9"/>
      <c r="E610" s="9"/>
    </row>
    <row r="611" s="8" customFormat="1" ht="9.6" spans="1:5">
      <c r="A611" s="9"/>
      <c r="B611" s="9"/>
      <c r="C611" s="9"/>
      <c r="D611" s="9"/>
      <c r="E611" s="9"/>
    </row>
    <row r="612" s="8" customFormat="1" ht="9.6" spans="1:5">
      <c r="A612" s="9"/>
      <c r="B612" s="9"/>
      <c r="C612" s="9"/>
      <c r="D612" s="9"/>
      <c r="E612" s="9"/>
    </row>
    <row r="613" s="8" customFormat="1" ht="9.6" spans="1:5">
      <c r="A613" s="9"/>
      <c r="B613" s="9"/>
      <c r="C613" s="9"/>
      <c r="D613" s="9"/>
      <c r="E613" s="9"/>
    </row>
    <row r="614" s="8" customFormat="1" ht="9.6" spans="1:5">
      <c r="A614" s="9"/>
      <c r="B614" s="9"/>
      <c r="C614" s="9"/>
      <c r="D614" s="9"/>
      <c r="E614" s="9"/>
    </row>
    <row r="615" s="8" customFormat="1" ht="9.6" spans="1:5">
      <c r="A615" s="9"/>
      <c r="B615" s="9"/>
      <c r="C615" s="9"/>
      <c r="D615" s="9"/>
      <c r="E615" s="9"/>
    </row>
    <row r="616" s="8" customFormat="1" ht="9.6" spans="1:5">
      <c r="A616" s="9"/>
      <c r="B616" s="9"/>
      <c r="C616" s="9"/>
      <c r="D616" s="9"/>
      <c r="E616" s="9"/>
    </row>
    <row r="617" s="8" customFormat="1" ht="9.6" spans="1:5">
      <c r="A617" s="9"/>
      <c r="B617" s="9"/>
      <c r="C617" s="9"/>
      <c r="D617" s="9"/>
      <c r="E617" s="9"/>
    </row>
    <row r="618" s="8" customFormat="1" ht="9.6" spans="1:5">
      <c r="A618" s="9"/>
      <c r="B618" s="9"/>
      <c r="C618" s="9"/>
      <c r="D618" s="9"/>
      <c r="E618" s="9"/>
    </row>
    <row r="619" s="8" customFormat="1" ht="9.6" spans="1:5">
      <c r="A619" s="9"/>
      <c r="B619" s="9"/>
      <c r="C619" s="9"/>
      <c r="D619" s="9"/>
      <c r="E619" s="9"/>
    </row>
    <row r="620" s="8" customFormat="1" ht="9.6" spans="1:5">
      <c r="A620" s="9"/>
      <c r="B620" s="9"/>
      <c r="C620" s="9"/>
      <c r="D620" s="9"/>
      <c r="E620" s="9"/>
    </row>
    <row r="621" s="8" customFormat="1" ht="9.6" spans="1:5">
      <c r="A621" s="9"/>
      <c r="B621" s="9"/>
      <c r="C621" s="9"/>
      <c r="D621" s="9"/>
      <c r="E621" s="9"/>
    </row>
    <row r="622" s="8" customFormat="1" ht="9.6" spans="1:5">
      <c r="A622" s="9"/>
      <c r="B622" s="9"/>
      <c r="C622" s="9"/>
      <c r="D622" s="9"/>
      <c r="E622" s="9"/>
    </row>
    <row r="623" s="8" customFormat="1" ht="9.6" spans="1:5">
      <c r="A623" s="9"/>
      <c r="B623" s="9"/>
      <c r="C623" s="9"/>
      <c r="D623" s="9"/>
      <c r="E623" s="9"/>
    </row>
    <row r="624" s="8" customFormat="1" ht="9.6" spans="1:5">
      <c r="A624" s="9"/>
      <c r="B624" s="9"/>
      <c r="C624" s="9"/>
      <c r="D624" s="9"/>
      <c r="E624" s="9"/>
    </row>
    <row r="625" s="8" customFormat="1" ht="9.6" spans="1:5">
      <c r="A625" s="9"/>
      <c r="B625" s="9"/>
      <c r="C625" s="9"/>
      <c r="D625" s="9"/>
      <c r="E625" s="9"/>
    </row>
    <row r="626" s="8" customFormat="1" ht="9.6" spans="1:5">
      <c r="A626" s="9"/>
      <c r="B626" s="9"/>
      <c r="C626" s="9"/>
      <c r="D626" s="9"/>
      <c r="E626" s="9"/>
    </row>
    <row r="627" s="8" customFormat="1" ht="9.6" spans="1:5">
      <c r="A627" s="9"/>
      <c r="B627" s="9"/>
      <c r="C627" s="9"/>
      <c r="D627" s="9"/>
      <c r="E627" s="9"/>
    </row>
    <row r="628" s="8" customFormat="1" ht="9.6" spans="1:5">
      <c r="A628" s="9"/>
      <c r="B628" s="9"/>
      <c r="C628" s="9"/>
      <c r="D628" s="9"/>
      <c r="E628" s="9"/>
    </row>
    <row r="629" s="8" customFormat="1" ht="9.6" spans="1:5">
      <c r="A629" s="9"/>
      <c r="B629" s="9"/>
      <c r="C629" s="9"/>
      <c r="D629" s="9"/>
      <c r="E629" s="9"/>
    </row>
    <row r="630" s="8" customFormat="1" ht="9.6" spans="1:5">
      <c r="A630" s="9"/>
      <c r="B630" s="9"/>
      <c r="C630" s="9"/>
      <c r="D630" s="9"/>
      <c r="E630" s="9"/>
    </row>
    <row r="631" s="8" customFormat="1" ht="9.6" spans="1:5">
      <c r="A631" s="9"/>
      <c r="B631" s="9"/>
      <c r="C631" s="9"/>
      <c r="D631" s="9"/>
      <c r="E631" s="9"/>
    </row>
    <row r="632" s="8" customFormat="1" ht="9.6" spans="1:5">
      <c r="A632" s="9"/>
      <c r="B632" s="9"/>
      <c r="C632" s="9"/>
      <c r="D632" s="9"/>
      <c r="E632" s="9"/>
    </row>
    <row r="633" s="8" customFormat="1" ht="9.6" spans="1:5">
      <c r="A633" s="9"/>
      <c r="B633" s="9"/>
      <c r="C633" s="9"/>
      <c r="D633" s="9"/>
      <c r="E633" s="9"/>
    </row>
    <row r="634" s="8" customFormat="1" ht="9.6" spans="1:5">
      <c r="A634" s="9"/>
      <c r="B634" s="9"/>
      <c r="C634" s="9"/>
      <c r="D634" s="9"/>
      <c r="E634" s="9"/>
    </row>
    <row r="635" s="8" customFormat="1" ht="9.6" spans="1:5">
      <c r="A635" s="9"/>
      <c r="B635" s="9"/>
      <c r="C635" s="9"/>
      <c r="D635" s="9"/>
      <c r="E635" s="9"/>
    </row>
    <row r="636" s="8" customFormat="1" ht="9.6" spans="1:5">
      <c r="A636" s="9"/>
      <c r="B636" s="9"/>
      <c r="C636" s="9"/>
      <c r="D636" s="9"/>
      <c r="E636" s="9"/>
    </row>
    <row r="637" s="8" customFormat="1" ht="9.6" spans="1:5">
      <c r="A637" s="9"/>
      <c r="B637" s="9"/>
      <c r="C637" s="9"/>
      <c r="D637" s="9"/>
      <c r="E637" s="9"/>
    </row>
    <row r="638" s="8" customFormat="1" ht="9.6" spans="1:5">
      <c r="A638" s="9"/>
      <c r="B638" s="9"/>
      <c r="C638" s="9"/>
      <c r="D638" s="9"/>
      <c r="E638" s="9"/>
    </row>
    <row r="639" s="8" customFormat="1" ht="9.6" spans="1:5">
      <c r="A639" s="9"/>
      <c r="B639" s="9"/>
      <c r="C639" s="9"/>
      <c r="D639" s="9"/>
      <c r="E639" s="9"/>
    </row>
    <row r="640" s="8" customFormat="1" ht="9.6" spans="1:5">
      <c r="A640" s="9"/>
      <c r="B640" s="9"/>
      <c r="C640" s="9"/>
      <c r="D640" s="9"/>
      <c r="E640" s="9"/>
    </row>
    <row r="641" s="8" customFormat="1" ht="9.6" spans="1:5">
      <c r="A641" s="9"/>
      <c r="B641" s="9"/>
      <c r="C641" s="9"/>
      <c r="D641" s="9"/>
      <c r="E641" s="9"/>
    </row>
    <row r="642" s="8" customFormat="1" ht="9.6" spans="1:5">
      <c r="A642" s="9"/>
      <c r="B642" s="9"/>
      <c r="C642" s="9"/>
      <c r="D642" s="9"/>
      <c r="E642" s="9"/>
    </row>
    <row r="643" s="8" customFormat="1" ht="9.6" spans="1:5">
      <c r="A643" s="9"/>
      <c r="B643" s="9"/>
      <c r="C643" s="9"/>
      <c r="D643" s="9"/>
      <c r="E643" s="9"/>
    </row>
    <row r="644" s="8" customFormat="1" ht="9.6" spans="1:5">
      <c r="A644" s="9"/>
      <c r="B644" s="9"/>
      <c r="C644" s="9"/>
      <c r="D644" s="9"/>
      <c r="E644" s="9"/>
    </row>
    <row r="645" s="8" customFormat="1" ht="9.6" spans="1:5">
      <c r="A645" s="9"/>
      <c r="B645" s="9"/>
      <c r="C645" s="9"/>
      <c r="D645" s="9"/>
      <c r="E645" s="9"/>
    </row>
    <row r="646" s="8" customFormat="1" ht="9.6" spans="1:5">
      <c r="A646" s="9"/>
      <c r="B646" s="9"/>
      <c r="C646" s="9"/>
      <c r="D646" s="9"/>
      <c r="E646" s="9"/>
    </row>
    <row r="647" s="8" customFormat="1" ht="9.6" spans="1:5">
      <c r="A647" s="9"/>
      <c r="B647" s="9"/>
      <c r="C647" s="9"/>
      <c r="D647" s="9"/>
      <c r="E647" s="9"/>
    </row>
    <row r="648" s="8" customFormat="1" ht="9.6" spans="1:5">
      <c r="A648" s="9"/>
      <c r="B648" s="9"/>
      <c r="C648" s="9"/>
      <c r="D648" s="9"/>
      <c r="E648" s="9"/>
    </row>
    <row r="649" s="8" customFormat="1" ht="9.6" spans="1:5">
      <c r="A649" s="9"/>
      <c r="B649" s="9"/>
      <c r="C649" s="9"/>
      <c r="D649" s="9"/>
      <c r="E649" s="9"/>
    </row>
    <row r="650" s="8" customFormat="1" ht="9.6" spans="1:5">
      <c r="A650" s="9"/>
      <c r="B650" s="9"/>
      <c r="C650" s="9"/>
      <c r="D650" s="9"/>
      <c r="E650" s="9"/>
    </row>
    <row r="651" s="8" customFormat="1" ht="9.6" spans="1:5">
      <c r="A651" s="9"/>
      <c r="B651" s="9"/>
      <c r="C651" s="9"/>
      <c r="D651" s="9"/>
      <c r="E651" s="9"/>
    </row>
    <row r="652" s="8" customFormat="1" ht="9.6" spans="1:5">
      <c r="A652" s="9"/>
      <c r="B652" s="9"/>
      <c r="C652" s="9"/>
      <c r="D652" s="9"/>
      <c r="E652" s="9"/>
    </row>
    <row r="653" s="8" customFormat="1" ht="9.6" spans="1:5">
      <c r="A653" s="9"/>
      <c r="B653" s="9"/>
      <c r="C653" s="9"/>
      <c r="D653" s="9"/>
      <c r="E653" s="9"/>
    </row>
    <row r="654" s="8" customFormat="1" ht="9.6" spans="1:5">
      <c r="A654" s="9"/>
      <c r="B654" s="9"/>
      <c r="C654" s="9"/>
      <c r="D654" s="9"/>
      <c r="E654" s="9"/>
    </row>
    <row r="655" s="8" customFormat="1" ht="9.6" spans="1:5">
      <c r="A655" s="9"/>
      <c r="B655" s="9"/>
      <c r="C655" s="9"/>
      <c r="D655" s="9"/>
      <c r="E655" s="9"/>
    </row>
    <row r="656" s="8" customFormat="1" ht="9.6" spans="1:5">
      <c r="A656" s="9"/>
      <c r="B656" s="9"/>
      <c r="C656" s="9"/>
      <c r="D656" s="9"/>
      <c r="E656" s="9"/>
    </row>
    <row r="657" s="8" customFormat="1" ht="9.6" spans="1:5">
      <c r="A657" s="9"/>
      <c r="B657" s="9"/>
      <c r="C657" s="9"/>
      <c r="D657" s="9"/>
      <c r="E657" s="9"/>
    </row>
    <row r="658" s="8" customFormat="1" ht="9.6" spans="1:5">
      <c r="A658" s="9"/>
      <c r="B658" s="9"/>
      <c r="C658" s="9"/>
      <c r="D658" s="9"/>
      <c r="E658" s="9"/>
    </row>
    <row r="659" s="8" customFormat="1" ht="9.6" spans="1:5">
      <c r="A659" s="9"/>
      <c r="B659" s="9"/>
      <c r="C659" s="9"/>
      <c r="D659" s="9"/>
      <c r="E659" s="9"/>
    </row>
    <row r="660" s="8" customFormat="1" ht="9.6" spans="1:5">
      <c r="A660" s="9"/>
      <c r="B660" s="9"/>
      <c r="C660" s="9"/>
      <c r="D660" s="9"/>
      <c r="E660" s="9"/>
    </row>
    <row r="661" s="8" customFormat="1" ht="9.6" spans="1:5">
      <c r="A661" s="9"/>
      <c r="B661" s="9"/>
      <c r="C661" s="9"/>
      <c r="D661" s="9"/>
      <c r="E661" s="9"/>
    </row>
    <row r="662" s="8" customFormat="1" ht="9.6" spans="1:5">
      <c r="A662" s="9"/>
      <c r="B662" s="9"/>
      <c r="C662" s="9"/>
      <c r="D662" s="9"/>
      <c r="E662" s="9"/>
    </row>
    <row r="663" s="8" customFormat="1" ht="9.6" spans="1:5">
      <c r="A663" s="9"/>
      <c r="B663" s="9"/>
      <c r="C663" s="9"/>
      <c r="D663" s="9"/>
      <c r="E663" s="9"/>
    </row>
    <row r="664" s="8" customFormat="1" ht="9.6" spans="1:5">
      <c r="A664" s="9"/>
      <c r="B664" s="9"/>
      <c r="C664" s="9"/>
      <c r="D664" s="9"/>
      <c r="E664" s="9"/>
    </row>
    <row r="665" s="8" customFormat="1" ht="9.6" spans="1:5">
      <c r="A665" s="9"/>
      <c r="B665" s="9"/>
      <c r="C665" s="9"/>
      <c r="D665" s="9"/>
      <c r="E665" s="9"/>
    </row>
    <row r="666" s="8" customFormat="1" ht="9.6" spans="1:5">
      <c r="A666" s="9"/>
      <c r="B666" s="9"/>
      <c r="C666" s="9"/>
      <c r="D666" s="9"/>
      <c r="E666" s="9"/>
    </row>
    <row r="667" s="8" customFormat="1" ht="9.6" spans="1:5">
      <c r="A667" s="9"/>
      <c r="B667" s="9"/>
      <c r="C667" s="9"/>
      <c r="D667" s="9"/>
      <c r="E667" s="9"/>
    </row>
    <row r="668" s="8" customFormat="1" ht="9.6" spans="1:5">
      <c r="A668" s="9"/>
      <c r="B668" s="9"/>
      <c r="C668" s="9"/>
      <c r="D668" s="9"/>
      <c r="E668" s="9"/>
    </row>
    <row r="669" s="8" customFormat="1" ht="9.6" spans="1:5">
      <c r="A669" s="9"/>
      <c r="B669" s="9"/>
      <c r="C669" s="9"/>
      <c r="D669" s="9"/>
      <c r="E669" s="9"/>
    </row>
    <row r="670" s="8" customFormat="1" ht="9.6" spans="1:5">
      <c r="A670" s="9"/>
      <c r="B670" s="9"/>
      <c r="C670" s="9"/>
      <c r="D670" s="9"/>
      <c r="E670" s="9"/>
    </row>
    <row r="671" s="8" customFormat="1" ht="9.6" spans="1:5">
      <c r="A671" s="9"/>
      <c r="B671" s="9"/>
      <c r="C671" s="9"/>
      <c r="D671" s="9"/>
      <c r="E671" s="9"/>
    </row>
    <row r="672" s="8" customFormat="1" ht="9.6" spans="1:5">
      <c r="A672" s="9"/>
      <c r="B672" s="9"/>
      <c r="C672" s="9"/>
      <c r="D672" s="9"/>
      <c r="E672" s="9"/>
    </row>
    <row r="673" s="8" customFormat="1" ht="9.6" spans="1:5">
      <c r="A673" s="9"/>
      <c r="B673" s="9"/>
      <c r="C673" s="9"/>
      <c r="D673" s="9"/>
      <c r="E673" s="9"/>
    </row>
    <row r="674" s="8" customFormat="1" ht="9.6" spans="1:5">
      <c r="A674" s="9"/>
      <c r="B674" s="9"/>
      <c r="C674" s="9"/>
      <c r="D674" s="9"/>
      <c r="E674" s="9"/>
    </row>
    <row r="675" s="8" customFormat="1" ht="9.6" spans="1:5">
      <c r="A675" s="9"/>
      <c r="B675" s="9"/>
      <c r="C675" s="9"/>
      <c r="D675" s="9"/>
      <c r="E675" s="9"/>
    </row>
    <row r="676" s="8" customFormat="1" ht="9.6" spans="1:5">
      <c r="A676" s="9"/>
      <c r="B676" s="9"/>
      <c r="C676" s="9"/>
      <c r="D676" s="9"/>
      <c r="E676" s="9"/>
    </row>
    <row r="677" s="8" customFormat="1" ht="9.6" spans="1:5">
      <c r="A677" s="9"/>
      <c r="B677" s="9"/>
      <c r="C677" s="9"/>
      <c r="D677" s="9"/>
      <c r="E677" s="9"/>
    </row>
    <row r="678" s="8" customFormat="1" ht="9.6" spans="1:5">
      <c r="A678" s="9"/>
      <c r="B678" s="9"/>
      <c r="C678" s="9"/>
      <c r="D678" s="9"/>
      <c r="E678" s="9"/>
    </row>
    <row r="679" s="8" customFormat="1" ht="9.6" spans="1:5">
      <c r="A679" s="9"/>
      <c r="B679" s="9"/>
      <c r="C679" s="9"/>
      <c r="D679" s="9"/>
      <c r="E679" s="9"/>
    </row>
    <row r="680" s="8" customFormat="1" ht="9.6" spans="1:5">
      <c r="A680" s="9"/>
      <c r="B680" s="9"/>
      <c r="C680" s="9"/>
      <c r="D680" s="9"/>
      <c r="E680" s="9"/>
    </row>
    <row r="681" s="8" customFormat="1" ht="9.6" spans="1:5">
      <c r="A681" s="9"/>
      <c r="B681" s="9"/>
      <c r="C681" s="9"/>
      <c r="D681" s="9"/>
      <c r="E681" s="9"/>
    </row>
    <row r="682" s="8" customFormat="1" ht="9.6" spans="1:5">
      <c r="A682" s="9"/>
      <c r="B682" s="9"/>
      <c r="C682" s="9"/>
      <c r="D682" s="9"/>
      <c r="E682" s="9"/>
    </row>
    <row r="683" s="8" customFormat="1" ht="9.6" spans="1:5">
      <c r="A683" s="9"/>
      <c r="B683" s="9"/>
      <c r="C683" s="9"/>
      <c r="D683" s="9"/>
      <c r="E683" s="9"/>
    </row>
    <row r="684" s="8" customFormat="1" ht="9.6" spans="1:5">
      <c r="A684" s="9"/>
      <c r="B684" s="9"/>
      <c r="C684" s="9"/>
      <c r="D684" s="9"/>
      <c r="E684" s="9"/>
    </row>
    <row r="685" s="8" customFormat="1" ht="9.6" spans="1:5">
      <c r="A685" s="9"/>
      <c r="B685" s="9"/>
      <c r="C685" s="9"/>
      <c r="D685" s="9"/>
      <c r="E685" s="9"/>
    </row>
    <row r="686" s="8" customFormat="1" ht="9.6" spans="1:5">
      <c r="A686" s="9"/>
      <c r="B686" s="9"/>
      <c r="C686" s="9"/>
      <c r="D686" s="9"/>
      <c r="E686" s="9"/>
    </row>
    <row r="687" s="8" customFormat="1" ht="9.6" spans="1:5">
      <c r="A687" s="9"/>
      <c r="B687" s="9"/>
      <c r="C687" s="9"/>
      <c r="D687" s="9"/>
      <c r="E687" s="9"/>
    </row>
    <row r="688" s="8" customFormat="1" ht="9.6" spans="1:5">
      <c r="A688" s="9"/>
      <c r="B688" s="9"/>
      <c r="C688" s="9"/>
      <c r="D688" s="9"/>
      <c r="E688" s="9"/>
    </row>
    <row r="689" s="8" customFormat="1" ht="9.6" spans="1:5">
      <c r="A689" s="9"/>
      <c r="B689" s="9"/>
      <c r="C689" s="9"/>
      <c r="D689" s="9"/>
      <c r="E689" s="9"/>
    </row>
    <row r="690" s="8" customFormat="1" ht="9.6" spans="1:5">
      <c r="A690" s="9"/>
      <c r="B690" s="9"/>
      <c r="C690" s="9"/>
      <c r="D690" s="9"/>
      <c r="E690" s="9"/>
    </row>
    <row r="691" s="8" customFormat="1" ht="9.6" spans="1:5">
      <c r="A691" s="9"/>
      <c r="B691" s="9"/>
      <c r="C691" s="9"/>
      <c r="D691" s="9"/>
      <c r="E691" s="9"/>
    </row>
    <row r="692" s="8" customFormat="1" ht="9.6" spans="1:5">
      <c r="A692" s="9"/>
      <c r="B692" s="9"/>
      <c r="C692" s="9"/>
      <c r="D692" s="9"/>
      <c r="E692" s="9"/>
    </row>
    <row r="693" s="8" customFormat="1" ht="9.6" spans="1:5">
      <c r="A693" s="9"/>
      <c r="B693" s="9"/>
      <c r="C693" s="9"/>
      <c r="D693" s="9"/>
      <c r="E693" s="9"/>
    </row>
    <row r="694" s="8" customFormat="1" ht="9.6" spans="1:5">
      <c r="A694" s="9"/>
      <c r="B694" s="9"/>
      <c r="C694" s="9"/>
      <c r="D694" s="9"/>
      <c r="E694" s="9"/>
    </row>
    <row r="695" s="8" customFormat="1" ht="9.6" spans="1:5">
      <c r="A695" s="9"/>
      <c r="B695" s="9"/>
      <c r="C695" s="9"/>
      <c r="D695" s="9"/>
      <c r="E695" s="9"/>
    </row>
    <row r="696" s="8" customFormat="1" ht="9.6" spans="1:5">
      <c r="A696" s="9"/>
      <c r="B696" s="9"/>
      <c r="C696" s="9"/>
      <c r="D696" s="9"/>
      <c r="E696" s="9"/>
    </row>
    <row r="697" s="8" customFormat="1" ht="9.6" spans="1:5">
      <c r="A697" s="9"/>
      <c r="B697" s="9"/>
      <c r="C697" s="9"/>
      <c r="D697" s="9"/>
      <c r="E697" s="9"/>
    </row>
    <row r="698" s="8" customFormat="1" ht="9.6" spans="1:5">
      <c r="A698" s="9"/>
      <c r="B698" s="9"/>
      <c r="C698" s="9"/>
      <c r="D698" s="9"/>
      <c r="E698" s="9"/>
    </row>
    <row r="699" s="8" customFormat="1" ht="9.6" spans="1:5">
      <c r="A699" s="9"/>
      <c r="B699" s="9"/>
      <c r="C699" s="9"/>
      <c r="D699" s="9"/>
      <c r="E699" s="9"/>
    </row>
    <row r="700" s="8" customFormat="1" ht="9.6" spans="1:5">
      <c r="A700" s="9"/>
      <c r="B700" s="9"/>
      <c r="C700" s="9"/>
      <c r="D700" s="9"/>
      <c r="E700" s="9"/>
    </row>
    <row r="701" s="8" customFormat="1" ht="9.6" spans="1:5">
      <c r="A701" s="9"/>
      <c r="B701" s="9"/>
      <c r="C701" s="9"/>
      <c r="D701" s="9"/>
      <c r="E701" s="9"/>
    </row>
    <row r="702" s="8" customFormat="1" ht="9.6" spans="1:5">
      <c r="A702" s="9"/>
      <c r="B702" s="9"/>
      <c r="C702" s="9"/>
      <c r="D702" s="9"/>
      <c r="E702" s="9"/>
    </row>
    <row r="703" s="8" customFormat="1" ht="9.6" spans="1:5">
      <c r="A703" s="9"/>
      <c r="B703" s="9"/>
      <c r="C703" s="9"/>
      <c r="D703" s="9"/>
      <c r="E703" s="9"/>
    </row>
    <row r="704" s="8" customFormat="1" ht="9.6" spans="1:5">
      <c r="A704" s="9"/>
      <c r="B704" s="9"/>
      <c r="C704" s="9"/>
      <c r="D704" s="9"/>
      <c r="E704" s="9"/>
    </row>
    <row r="705" s="8" customFormat="1" ht="9.6" spans="1:5">
      <c r="A705" s="9"/>
      <c r="B705" s="9"/>
      <c r="C705" s="9"/>
      <c r="D705" s="9"/>
      <c r="E705" s="9"/>
    </row>
    <row r="706" s="8" customFormat="1" ht="9.6" spans="1:5">
      <c r="A706" s="9"/>
      <c r="B706" s="9"/>
      <c r="C706" s="9"/>
      <c r="D706" s="9"/>
      <c r="E706" s="9"/>
    </row>
    <row r="707" s="8" customFormat="1" ht="9.6" spans="1:5">
      <c r="A707" s="9"/>
      <c r="B707" s="9"/>
      <c r="C707" s="9"/>
      <c r="D707" s="9"/>
      <c r="E707" s="9"/>
    </row>
    <row r="708" s="8" customFormat="1" ht="9.6" spans="1:5">
      <c r="A708" s="9"/>
      <c r="B708" s="9"/>
      <c r="C708" s="9"/>
      <c r="D708" s="9"/>
      <c r="E708" s="9"/>
    </row>
    <row r="709" s="8" customFormat="1" ht="9.6" spans="1:5">
      <c r="A709" s="9"/>
      <c r="B709" s="9"/>
      <c r="C709" s="9"/>
      <c r="D709" s="9"/>
      <c r="E709" s="9"/>
    </row>
    <row r="710" s="8" customFormat="1" ht="9.6" spans="1:5">
      <c r="A710" s="9"/>
      <c r="B710" s="9"/>
      <c r="C710" s="9"/>
      <c r="D710" s="9"/>
      <c r="E710" s="9"/>
    </row>
    <row r="711" s="8" customFormat="1" ht="9.6" spans="1:5">
      <c r="A711" s="9"/>
      <c r="B711" s="9"/>
      <c r="C711" s="9"/>
      <c r="D711" s="9"/>
      <c r="E711" s="9"/>
    </row>
    <row r="712" s="8" customFormat="1" ht="9.6" spans="1:5">
      <c r="A712" s="9"/>
      <c r="B712" s="9"/>
      <c r="C712" s="9"/>
      <c r="D712" s="9"/>
      <c r="E712" s="9"/>
    </row>
    <row r="713" s="8" customFormat="1" ht="9.6" spans="1:5">
      <c r="A713" s="9"/>
      <c r="B713" s="9"/>
      <c r="C713" s="9"/>
      <c r="D713" s="9"/>
      <c r="E713" s="9"/>
    </row>
    <row r="714" s="8" customFormat="1" ht="9.6" spans="1:5">
      <c r="A714" s="9"/>
      <c r="B714" s="9"/>
      <c r="C714" s="9"/>
      <c r="D714" s="9"/>
      <c r="E714" s="9"/>
    </row>
    <row r="715" s="8" customFormat="1" ht="9.6" spans="1:5">
      <c r="A715" s="9"/>
      <c r="B715" s="9"/>
      <c r="C715" s="9"/>
      <c r="D715" s="9"/>
      <c r="E715" s="9"/>
    </row>
    <row r="716" s="8" customFormat="1" ht="9.6" spans="1:5">
      <c r="A716" s="9"/>
      <c r="B716" s="9"/>
      <c r="C716" s="9"/>
      <c r="D716" s="9"/>
      <c r="E716" s="9"/>
    </row>
    <row r="717" s="8" customFormat="1" ht="9.6" spans="1:5">
      <c r="A717" s="9"/>
      <c r="B717" s="9"/>
      <c r="C717" s="9"/>
      <c r="D717" s="9"/>
      <c r="E717" s="9"/>
    </row>
    <row r="718" s="8" customFormat="1" ht="9.6" spans="1:5">
      <c r="A718" s="9"/>
      <c r="B718" s="9"/>
      <c r="C718" s="9"/>
      <c r="D718" s="9"/>
      <c r="E718" s="9"/>
    </row>
    <row r="719" s="8" customFormat="1" ht="9.6" spans="1:5">
      <c r="A719" s="9"/>
      <c r="B719" s="9"/>
      <c r="C719" s="9"/>
      <c r="D719" s="9"/>
      <c r="E719" s="9"/>
    </row>
    <row r="720" s="8" customFormat="1" ht="9.6" spans="1:5">
      <c r="A720" s="9"/>
      <c r="B720" s="9"/>
      <c r="C720" s="9"/>
      <c r="D720" s="9"/>
      <c r="E720" s="9"/>
    </row>
    <row r="721" s="8" customFormat="1" ht="9.6" spans="1:5">
      <c r="A721" s="9"/>
      <c r="B721" s="9"/>
      <c r="C721" s="9"/>
      <c r="D721" s="9"/>
      <c r="E721" s="9"/>
    </row>
    <row r="722" s="8" customFormat="1" ht="9.6" spans="1:5">
      <c r="A722" s="9"/>
      <c r="B722" s="9"/>
      <c r="C722" s="9"/>
      <c r="D722" s="9"/>
      <c r="E722" s="9"/>
    </row>
    <row r="723" s="8" customFormat="1" ht="9.6" spans="1:5">
      <c r="A723" s="9"/>
      <c r="B723" s="9"/>
      <c r="C723" s="9"/>
      <c r="D723" s="9"/>
      <c r="E723" s="9"/>
    </row>
    <row r="724" s="8" customFormat="1" ht="9.6" spans="1:5">
      <c r="A724" s="9"/>
      <c r="B724" s="9"/>
      <c r="C724" s="9"/>
      <c r="D724" s="9"/>
      <c r="E724" s="9"/>
    </row>
    <row r="725" s="8" customFormat="1" ht="9.6" spans="1:5">
      <c r="A725" s="9"/>
      <c r="B725" s="9"/>
      <c r="C725" s="9"/>
      <c r="D725" s="9"/>
      <c r="E725" s="9"/>
    </row>
    <row r="726" s="8" customFormat="1" ht="9.6" spans="1:5">
      <c r="A726" s="9"/>
      <c r="B726" s="9"/>
      <c r="C726" s="9"/>
      <c r="D726" s="9"/>
      <c r="E726" s="9"/>
    </row>
    <row r="727" s="8" customFormat="1" ht="9.6" spans="1:5">
      <c r="A727" s="9"/>
      <c r="B727" s="9"/>
      <c r="C727" s="9"/>
      <c r="D727" s="9"/>
      <c r="E727" s="9"/>
    </row>
    <row r="728" s="8" customFormat="1" ht="9.6" spans="1:5">
      <c r="A728" s="9"/>
      <c r="B728" s="9"/>
      <c r="C728" s="9"/>
      <c r="D728" s="9"/>
      <c r="E728" s="9"/>
    </row>
    <row r="729" s="8" customFormat="1" ht="9.6" spans="1:5">
      <c r="A729" s="9"/>
      <c r="B729" s="9"/>
      <c r="C729" s="9"/>
      <c r="D729" s="9"/>
      <c r="E729" s="9"/>
    </row>
    <row r="730" s="8" customFormat="1" ht="9.6" spans="1:5">
      <c r="A730" s="9"/>
      <c r="B730" s="9"/>
      <c r="C730" s="9"/>
      <c r="D730" s="9"/>
      <c r="E730" s="9"/>
    </row>
    <row r="731" s="8" customFormat="1" ht="9.6" spans="1:5">
      <c r="A731" s="9"/>
      <c r="B731" s="9"/>
      <c r="C731" s="9"/>
      <c r="D731" s="9"/>
      <c r="E731" s="9"/>
    </row>
    <row r="732" s="8" customFormat="1" ht="9.6" spans="1:5">
      <c r="A732" s="9"/>
      <c r="B732" s="9"/>
      <c r="C732" s="9"/>
      <c r="D732" s="9"/>
      <c r="E732" s="9"/>
    </row>
    <row r="733" s="8" customFormat="1" ht="9.6" spans="1:5">
      <c r="A733" s="9"/>
      <c r="B733" s="9"/>
      <c r="C733" s="9"/>
      <c r="D733" s="9"/>
      <c r="E733" s="9"/>
    </row>
    <row r="734" s="8" customFormat="1" ht="9.6" spans="1:5">
      <c r="A734" s="9"/>
      <c r="B734" s="9"/>
      <c r="C734" s="9"/>
      <c r="D734" s="9"/>
      <c r="E734" s="9"/>
    </row>
    <row r="735" s="8" customFormat="1" ht="9.6" spans="1:5">
      <c r="A735" s="9"/>
      <c r="B735" s="9"/>
      <c r="C735" s="9"/>
      <c r="D735" s="9"/>
      <c r="E735" s="9"/>
    </row>
    <row r="736" s="8" customFormat="1" ht="9.6" spans="1:5">
      <c r="A736" s="9"/>
      <c r="B736" s="9"/>
      <c r="C736" s="9"/>
      <c r="D736" s="9"/>
      <c r="E736" s="9"/>
    </row>
    <row r="737" s="8" customFormat="1" ht="9.6" spans="1:5">
      <c r="A737" s="9"/>
      <c r="B737" s="9"/>
      <c r="C737" s="9"/>
      <c r="D737" s="9"/>
      <c r="E737" s="9"/>
    </row>
    <row r="738" s="8" customFormat="1" ht="9.6" spans="1:5">
      <c r="A738" s="9"/>
      <c r="B738" s="9"/>
      <c r="C738" s="9"/>
      <c r="D738" s="9"/>
      <c r="E738" s="9"/>
    </row>
    <row r="739" s="8" customFormat="1" ht="9.6" spans="1:5">
      <c r="A739" s="9"/>
      <c r="B739" s="9"/>
      <c r="C739" s="9"/>
      <c r="D739" s="9"/>
      <c r="E739" s="9"/>
    </row>
    <row r="740" s="8" customFormat="1" ht="9.6" spans="1:5">
      <c r="A740" s="9"/>
      <c r="B740" s="9"/>
      <c r="C740" s="9"/>
      <c r="D740" s="9"/>
      <c r="E740" s="9"/>
    </row>
    <row r="741" s="8" customFormat="1" ht="9.6" spans="1:5">
      <c r="A741" s="9"/>
      <c r="B741" s="9"/>
      <c r="C741" s="9"/>
      <c r="D741" s="9"/>
      <c r="E741" s="9"/>
    </row>
    <row r="742" s="8" customFormat="1" ht="9.6" spans="1:5">
      <c r="A742" s="9"/>
      <c r="B742" s="9"/>
      <c r="C742" s="9"/>
      <c r="D742" s="9"/>
      <c r="E742" s="9"/>
    </row>
    <row r="743" s="8" customFormat="1" ht="9.6" spans="1:5">
      <c r="A743" s="9"/>
      <c r="B743" s="9"/>
      <c r="C743" s="9"/>
      <c r="D743" s="9"/>
      <c r="E743" s="9"/>
    </row>
    <row r="744" s="8" customFormat="1" ht="9.6" spans="1:5">
      <c r="A744" s="9"/>
      <c r="B744" s="9"/>
      <c r="C744" s="9"/>
      <c r="D744" s="9"/>
      <c r="E744" s="9"/>
    </row>
    <row r="745" s="8" customFormat="1" ht="9.6" spans="1:5">
      <c r="A745" s="9"/>
      <c r="B745" s="9"/>
      <c r="C745" s="9"/>
      <c r="D745" s="9"/>
      <c r="E745" s="9"/>
    </row>
    <row r="746" s="8" customFormat="1" ht="9.6" spans="1:5">
      <c r="A746" s="9"/>
      <c r="B746" s="9"/>
      <c r="C746" s="9"/>
      <c r="D746" s="9"/>
      <c r="E746" s="9"/>
    </row>
    <row r="747" s="8" customFormat="1" ht="9.6" spans="1:5">
      <c r="A747" s="9"/>
      <c r="B747" s="9"/>
      <c r="C747" s="9"/>
      <c r="D747" s="9"/>
      <c r="E747" s="9"/>
    </row>
    <row r="748" s="8" customFormat="1" ht="9.6" spans="1:5">
      <c r="A748" s="9"/>
      <c r="B748" s="9"/>
      <c r="C748" s="9"/>
      <c r="D748" s="9"/>
      <c r="E748" s="9"/>
    </row>
    <row r="749" s="8" customFormat="1" ht="9.6" spans="1:5">
      <c r="A749" s="9"/>
      <c r="B749" s="9"/>
      <c r="C749" s="9"/>
      <c r="D749" s="9"/>
      <c r="E749" s="9"/>
    </row>
    <row r="750" s="8" customFormat="1" ht="9.6" spans="1:5">
      <c r="A750" s="9"/>
      <c r="B750" s="9"/>
      <c r="C750" s="9"/>
      <c r="D750" s="9"/>
      <c r="E750" s="9"/>
    </row>
    <row r="751" s="8" customFormat="1" ht="9.6" spans="1:5">
      <c r="A751" s="9"/>
      <c r="B751" s="9"/>
      <c r="C751" s="9"/>
      <c r="D751" s="9"/>
      <c r="E751" s="9"/>
    </row>
    <row r="752" s="8" customFormat="1" ht="9.6" spans="1:5">
      <c r="A752" s="9"/>
      <c r="B752" s="9"/>
      <c r="C752" s="9"/>
      <c r="D752" s="9"/>
      <c r="E752" s="9"/>
    </row>
    <row r="753" s="8" customFormat="1" ht="9.6" spans="1:5">
      <c r="A753" s="9"/>
      <c r="B753" s="9"/>
      <c r="C753" s="9"/>
      <c r="D753" s="9"/>
      <c r="E753" s="9"/>
    </row>
    <row r="754" s="8" customFormat="1" ht="9.6" spans="1:5">
      <c r="A754" s="9"/>
      <c r="B754" s="9"/>
      <c r="C754" s="9"/>
      <c r="D754" s="9"/>
      <c r="E754" s="9"/>
    </row>
    <row r="755" s="8" customFormat="1" ht="9.6" spans="1:5">
      <c r="A755" s="9"/>
      <c r="B755" s="9"/>
      <c r="C755" s="9"/>
      <c r="D755" s="9"/>
      <c r="E755" s="9"/>
    </row>
    <row r="756" s="8" customFormat="1" ht="9.6" spans="1:5">
      <c r="A756" s="9"/>
      <c r="B756" s="9"/>
      <c r="C756" s="9"/>
      <c r="D756" s="9"/>
      <c r="E756" s="9"/>
    </row>
    <row r="757" s="8" customFormat="1" ht="9.6" spans="1:5">
      <c r="A757" s="9"/>
      <c r="B757" s="9"/>
      <c r="C757" s="9"/>
      <c r="D757" s="9"/>
      <c r="E757" s="9"/>
    </row>
    <row r="758" s="8" customFormat="1" ht="9.6" spans="1:5">
      <c r="A758" s="9"/>
      <c r="B758" s="9"/>
      <c r="C758" s="9"/>
      <c r="D758" s="9"/>
      <c r="E758" s="9"/>
    </row>
    <row r="759" s="8" customFormat="1" ht="9.6" spans="1:5">
      <c r="A759" s="9"/>
      <c r="B759" s="9"/>
      <c r="C759" s="9"/>
      <c r="D759" s="9"/>
      <c r="E759" s="9"/>
    </row>
    <row r="760" s="8" customFormat="1" ht="9.6" spans="1:5">
      <c r="A760" s="9"/>
      <c r="B760" s="9"/>
      <c r="C760" s="9"/>
      <c r="D760" s="9"/>
      <c r="E760" s="9"/>
    </row>
    <row r="761" s="8" customFormat="1" ht="9.6" spans="1:5">
      <c r="A761" s="9"/>
      <c r="B761" s="9"/>
      <c r="C761" s="9"/>
      <c r="D761" s="9"/>
      <c r="E761" s="9"/>
    </row>
    <row r="762" s="8" customFormat="1" ht="9.6" spans="1:5">
      <c r="A762" s="9"/>
      <c r="B762" s="9"/>
      <c r="C762" s="9"/>
      <c r="D762" s="9"/>
      <c r="E762" s="9"/>
    </row>
    <row r="763" s="8" customFormat="1" ht="9.6" spans="1:5">
      <c r="A763" s="9"/>
      <c r="B763" s="9"/>
      <c r="C763" s="9"/>
      <c r="D763" s="9"/>
      <c r="E763" s="9"/>
    </row>
    <row r="764" s="8" customFormat="1" ht="9.6" spans="1:5">
      <c r="A764" s="9"/>
      <c r="B764" s="9"/>
      <c r="C764" s="9"/>
      <c r="D764" s="9"/>
      <c r="E764" s="9"/>
    </row>
    <row r="765" s="8" customFormat="1" ht="9.6" spans="1:5">
      <c r="A765" s="9"/>
      <c r="B765" s="9"/>
      <c r="C765" s="9"/>
      <c r="D765" s="9"/>
      <c r="E765" s="9"/>
    </row>
    <row r="766" s="8" customFormat="1" ht="9.6" spans="1:5">
      <c r="A766" s="9"/>
      <c r="B766" s="9"/>
      <c r="C766" s="9"/>
      <c r="D766" s="9"/>
      <c r="E766" s="9"/>
    </row>
    <row r="767" s="8" customFormat="1" ht="9.6" spans="1:5">
      <c r="A767" s="9"/>
      <c r="B767" s="9"/>
      <c r="C767" s="9"/>
      <c r="D767" s="9"/>
      <c r="E767" s="9"/>
    </row>
    <row r="768" s="8" customFormat="1" ht="9.6" spans="1:5">
      <c r="A768" s="9"/>
      <c r="B768" s="9"/>
      <c r="C768" s="9"/>
      <c r="D768" s="9"/>
      <c r="E768" s="9"/>
    </row>
    <row r="769" s="8" customFormat="1" ht="9.6" spans="1:5">
      <c r="A769" s="9"/>
      <c r="B769" s="9"/>
      <c r="C769" s="9"/>
      <c r="D769" s="9"/>
      <c r="E769" s="9"/>
    </row>
    <row r="770" s="8" customFormat="1" ht="9.6" spans="1:5">
      <c r="A770" s="9"/>
      <c r="B770" s="9"/>
      <c r="C770" s="9"/>
      <c r="D770" s="9"/>
      <c r="E770" s="9"/>
    </row>
    <row r="771" s="8" customFormat="1" ht="9.6" spans="1:5">
      <c r="A771" s="9"/>
      <c r="B771" s="9"/>
      <c r="C771" s="9"/>
      <c r="D771" s="9"/>
      <c r="E771" s="9"/>
    </row>
    <row r="772" s="8" customFormat="1" ht="9.6" spans="1:5">
      <c r="A772" s="9"/>
      <c r="B772" s="9"/>
      <c r="C772" s="9"/>
      <c r="D772" s="9"/>
      <c r="E772" s="9"/>
    </row>
    <row r="773" s="8" customFormat="1" ht="9.6" spans="1:5">
      <c r="A773" s="9"/>
      <c r="B773" s="9"/>
      <c r="C773" s="9"/>
      <c r="D773" s="9"/>
      <c r="E773" s="9"/>
    </row>
    <row r="774" s="8" customFormat="1" ht="9.6" spans="1:5">
      <c r="A774" s="9"/>
      <c r="B774" s="9"/>
      <c r="C774" s="9"/>
      <c r="D774" s="9"/>
      <c r="E774" s="9"/>
    </row>
    <row r="775" s="8" customFormat="1" ht="9.6" spans="1:5">
      <c r="A775" s="9"/>
      <c r="B775" s="9"/>
      <c r="C775" s="9"/>
      <c r="D775" s="9"/>
      <c r="E775" s="9"/>
    </row>
    <row r="776" s="8" customFormat="1" ht="9.6" spans="1:5">
      <c r="A776" s="9"/>
      <c r="B776" s="9"/>
      <c r="C776" s="9"/>
      <c r="D776" s="9"/>
      <c r="E776" s="9"/>
    </row>
    <row r="777" s="8" customFormat="1" ht="9.6" spans="1:5">
      <c r="A777" s="9"/>
      <c r="B777" s="9"/>
      <c r="C777" s="9"/>
      <c r="D777" s="9"/>
      <c r="E777" s="9"/>
    </row>
    <row r="778" s="8" customFormat="1" ht="9.6" spans="1:5">
      <c r="A778" s="9"/>
      <c r="B778" s="9"/>
      <c r="C778" s="9"/>
      <c r="D778" s="9"/>
      <c r="E778" s="9"/>
    </row>
    <row r="779" s="8" customFormat="1" ht="9.6" spans="1:5">
      <c r="A779" s="9"/>
      <c r="B779" s="9"/>
      <c r="C779" s="9"/>
      <c r="D779" s="9"/>
      <c r="E779" s="9"/>
    </row>
    <row r="780" s="8" customFormat="1" ht="9.6" spans="1:5">
      <c r="A780" s="9"/>
      <c r="B780" s="9"/>
      <c r="C780" s="9"/>
      <c r="D780" s="9"/>
      <c r="E780" s="9"/>
    </row>
    <row r="781" s="8" customFormat="1" ht="9.6" spans="1:5">
      <c r="A781" s="9"/>
      <c r="B781" s="9"/>
      <c r="C781" s="9"/>
      <c r="D781" s="9"/>
      <c r="E781" s="9"/>
    </row>
    <row r="782" s="8" customFormat="1" ht="9.6" spans="1:5">
      <c r="A782" s="9"/>
      <c r="B782" s="9"/>
      <c r="C782" s="9"/>
      <c r="D782" s="9"/>
      <c r="E782" s="9"/>
    </row>
    <row r="783" s="8" customFormat="1" ht="9.6" spans="1:5">
      <c r="A783" s="9"/>
      <c r="B783" s="9"/>
      <c r="C783" s="9"/>
      <c r="D783" s="9"/>
      <c r="E783" s="9"/>
    </row>
    <row r="784" s="8" customFormat="1" ht="9.6" spans="1:5">
      <c r="A784" s="9"/>
      <c r="B784" s="9"/>
      <c r="C784" s="9"/>
      <c r="D784" s="9"/>
      <c r="E784" s="9"/>
    </row>
    <row r="785" s="8" customFormat="1" ht="9.6" spans="1:5">
      <c r="A785" s="9"/>
      <c r="B785" s="9"/>
      <c r="C785" s="9"/>
      <c r="D785" s="9"/>
      <c r="E785" s="9"/>
    </row>
    <row r="786" s="8" customFormat="1" ht="9.6" spans="1:5">
      <c r="A786" s="9"/>
      <c r="B786" s="9"/>
      <c r="C786" s="9"/>
      <c r="D786" s="9"/>
      <c r="E786" s="9"/>
    </row>
    <row r="787" s="8" customFormat="1" ht="9.6" spans="1:5">
      <c r="A787" s="9"/>
      <c r="B787" s="9"/>
      <c r="C787" s="9"/>
      <c r="D787" s="9"/>
      <c r="E787" s="9"/>
    </row>
    <row r="788" s="8" customFormat="1" ht="9.6" spans="1:5">
      <c r="A788" s="9"/>
      <c r="B788" s="9"/>
      <c r="C788" s="9"/>
      <c r="D788" s="9"/>
      <c r="E788" s="9"/>
    </row>
    <row r="789" s="8" customFormat="1" ht="9.6" spans="1:5">
      <c r="A789" s="9"/>
      <c r="B789" s="9"/>
      <c r="C789" s="9"/>
      <c r="D789" s="9"/>
      <c r="E789" s="9"/>
    </row>
    <row r="790" s="8" customFormat="1" ht="9.6" spans="1:5">
      <c r="A790" s="9"/>
      <c r="B790" s="9"/>
      <c r="C790" s="9"/>
      <c r="D790" s="9"/>
      <c r="E790" s="9"/>
    </row>
    <row r="791" s="8" customFormat="1" ht="9.6" spans="1:5">
      <c r="A791" s="9"/>
      <c r="B791" s="9"/>
      <c r="C791" s="9"/>
      <c r="D791" s="9"/>
      <c r="E791" s="9"/>
    </row>
    <row r="792" s="8" customFormat="1" ht="9.6" spans="1:5">
      <c r="A792" s="9"/>
      <c r="B792" s="9"/>
      <c r="C792" s="9"/>
      <c r="D792" s="9"/>
      <c r="E792" s="9"/>
    </row>
    <row r="793" s="8" customFormat="1" ht="9.6" spans="1:5">
      <c r="A793" s="9"/>
      <c r="B793" s="9"/>
      <c r="C793" s="9"/>
      <c r="D793" s="9"/>
      <c r="E793" s="9"/>
    </row>
    <row r="794" s="8" customFormat="1" ht="9.6" spans="1:5">
      <c r="A794" s="9"/>
      <c r="B794" s="9"/>
      <c r="C794" s="9"/>
      <c r="D794" s="9"/>
      <c r="E794" s="9"/>
    </row>
    <row r="795" s="8" customFormat="1" ht="9.6" spans="1:5">
      <c r="A795" s="9"/>
      <c r="B795" s="9"/>
      <c r="C795" s="9"/>
      <c r="D795" s="9"/>
      <c r="E795" s="9"/>
    </row>
    <row r="796" s="8" customFormat="1" ht="9.6" spans="1:5">
      <c r="A796" s="9"/>
      <c r="B796" s="9"/>
      <c r="C796" s="9"/>
      <c r="D796" s="9"/>
      <c r="E796" s="9"/>
    </row>
    <row r="797" s="8" customFormat="1" ht="9.6" spans="1:5">
      <c r="A797" s="9"/>
      <c r="B797" s="9"/>
      <c r="C797" s="9"/>
      <c r="D797" s="9"/>
      <c r="E797" s="9"/>
    </row>
    <row r="798" s="8" customFormat="1" ht="9.6" spans="1:5">
      <c r="A798" s="9"/>
      <c r="B798" s="9"/>
      <c r="C798" s="9"/>
      <c r="D798" s="9"/>
      <c r="E798" s="9"/>
    </row>
    <row r="799" s="8" customFormat="1" ht="9.6" spans="1:5">
      <c r="A799" s="9"/>
      <c r="B799" s="9"/>
      <c r="C799" s="9"/>
      <c r="D799" s="9"/>
      <c r="E799" s="9"/>
    </row>
    <row r="800" s="8" customFormat="1" ht="9.6" spans="1:5">
      <c r="A800" s="9"/>
      <c r="B800" s="9"/>
      <c r="C800" s="9"/>
      <c r="D800" s="9"/>
      <c r="E800" s="9"/>
    </row>
    <row r="801" s="8" customFormat="1" ht="9.6" spans="1:5">
      <c r="A801" s="9"/>
      <c r="B801" s="9"/>
      <c r="C801" s="9"/>
      <c r="D801" s="9"/>
      <c r="E801" s="9"/>
    </row>
    <row r="802" s="8" customFormat="1" ht="9.6" spans="1:5">
      <c r="A802" s="9"/>
      <c r="B802" s="9"/>
      <c r="C802" s="9"/>
      <c r="D802" s="9"/>
      <c r="E802" s="9"/>
    </row>
    <row r="803" s="8" customFormat="1" ht="9.6" spans="1:5">
      <c r="A803" s="9"/>
      <c r="B803" s="9"/>
      <c r="C803" s="9"/>
      <c r="D803" s="9"/>
      <c r="E803" s="9"/>
    </row>
    <row r="804" s="8" customFormat="1" ht="9.6" spans="1:5">
      <c r="A804" s="9"/>
      <c r="B804" s="9"/>
      <c r="C804" s="9"/>
      <c r="D804" s="9"/>
      <c r="E804" s="9"/>
    </row>
    <row r="805" s="8" customFormat="1" ht="9.6" spans="1:5">
      <c r="A805" s="9"/>
      <c r="B805" s="9"/>
      <c r="C805" s="9"/>
      <c r="D805" s="9"/>
      <c r="E805" s="9"/>
    </row>
    <row r="806" s="8" customFormat="1" ht="9.6" spans="1:5">
      <c r="A806" s="9"/>
      <c r="B806" s="9"/>
      <c r="C806" s="9"/>
      <c r="D806" s="9"/>
      <c r="E806" s="9"/>
    </row>
    <row r="807" s="8" customFormat="1" ht="9.6" spans="1:5">
      <c r="A807" s="9"/>
      <c r="B807" s="9"/>
      <c r="C807" s="9"/>
      <c r="D807" s="9"/>
      <c r="E807" s="9"/>
    </row>
    <row r="808" s="8" customFormat="1" ht="9.6" spans="1:5">
      <c r="A808" s="9"/>
      <c r="B808" s="9"/>
      <c r="C808" s="9"/>
      <c r="D808" s="9"/>
      <c r="E808" s="9"/>
    </row>
    <row r="809" s="8" customFormat="1" ht="9.6" spans="1:5">
      <c r="A809" s="9"/>
      <c r="B809" s="9"/>
      <c r="C809" s="9"/>
      <c r="D809" s="9"/>
      <c r="E809" s="9"/>
    </row>
    <row r="810" s="8" customFormat="1" ht="9.6" spans="1:5">
      <c r="A810" s="9"/>
      <c r="B810" s="9"/>
      <c r="C810" s="9"/>
      <c r="D810" s="9"/>
      <c r="E810" s="9"/>
    </row>
    <row r="811" s="8" customFormat="1" ht="9.6" spans="1:5">
      <c r="A811" s="9"/>
      <c r="B811" s="9"/>
      <c r="C811" s="9"/>
      <c r="D811" s="9"/>
      <c r="E811" s="9"/>
    </row>
    <row r="812" s="8" customFormat="1" ht="9.6" spans="1:5">
      <c r="A812" s="9"/>
      <c r="B812" s="9"/>
      <c r="C812" s="9"/>
      <c r="D812" s="9"/>
      <c r="E812" s="9"/>
    </row>
    <row r="813" s="8" customFormat="1" ht="9.6" spans="1:5">
      <c r="A813" s="9"/>
      <c r="B813" s="9"/>
      <c r="C813" s="9"/>
      <c r="D813" s="9"/>
      <c r="E813" s="9"/>
    </row>
    <row r="814" s="8" customFormat="1" ht="9.6" spans="1:5">
      <c r="A814" s="9"/>
      <c r="B814" s="9"/>
      <c r="C814" s="9"/>
      <c r="D814" s="9"/>
      <c r="E814" s="9"/>
    </row>
    <row r="815" s="8" customFormat="1" ht="9.6" spans="1:5">
      <c r="A815" s="9"/>
      <c r="B815" s="9"/>
      <c r="C815" s="9"/>
      <c r="D815" s="9"/>
      <c r="E815" s="9"/>
    </row>
    <row r="816" s="8" customFormat="1" ht="9.6" spans="1:5">
      <c r="A816" s="9"/>
      <c r="B816" s="9"/>
      <c r="C816" s="9"/>
      <c r="D816" s="9"/>
      <c r="E816" s="9"/>
    </row>
    <row r="817" s="8" customFormat="1" ht="9.6" spans="1:5">
      <c r="A817" s="9"/>
      <c r="B817" s="9"/>
      <c r="C817" s="9"/>
      <c r="D817" s="9"/>
      <c r="E817" s="9"/>
    </row>
    <row r="818" s="8" customFormat="1" ht="9.6" spans="1:5">
      <c r="A818" s="9"/>
      <c r="B818" s="9"/>
      <c r="C818" s="9"/>
      <c r="D818" s="9"/>
      <c r="E818" s="9"/>
    </row>
    <row r="819" s="8" customFormat="1" ht="9.6" spans="1:5">
      <c r="A819" s="9"/>
      <c r="B819" s="9"/>
      <c r="C819" s="9"/>
      <c r="D819" s="9"/>
      <c r="E819" s="9"/>
    </row>
    <row r="820" s="8" customFormat="1" ht="9.6" spans="1:5">
      <c r="A820" s="9"/>
      <c r="B820" s="9"/>
      <c r="C820" s="9"/>
      <c r="D820" s="9"/>
      <c r="E820" s="9"/>
    </row>
    <row r="821" s="8" customFormat="1" ht="9.6" spans="1:5">
      <c r="A821" s="9"/>
      <c r="B821" s="9"/>
      <c r="C821" s="9"/>
      <c r="D821" s="9"/>
      <c r="E821" s="9"/>
    </row>
    <row r="822" s="8" customFormat="1" ht="9.6" spans="1:5">
      <c r="A822" s="9"/>
      <c r="B822" s="9"/>
      <c r="C822" s="9"/>
      <c r="D822" s="9"/>
      <c r="E822" s="9"/>
    </row>
    <row r="823" s="8" customFormat="1" ht="9.6" spans="1:5">
      <c r="A823" s="9"/>
      <c r="B823" s="9"/>
      <c r="C823" s="9"/>
      <c r="D823" s="9"/>
      <c r="E823" s="9"/>
    </row>
    <row r="824" s="8" customFormat="1" ht="9.6" spans="1:5">
      <c r="A824" s="9"/>
      <c r="B824" s="9"/>
      <c r="C824" s="9"/>
      <c r="D824" s="9"/>
      <c r="E824" s="9"/>
    </row>
    <row r="825" s="8" customFormat="1" ht="9.6" spans="1:5">
      <c r="A825" s="9"/>
      <c r="B825" s="9"/>
      <c r="C825" s="9"/>
      <c r="D825" s="9"/>
      <c r="E825" s="9"/>
    </row>
    <row r="826" s="8" customFormat="1" ht="9.6" spans="1:5">
      <c r="A826" s="9"/>
      <c r="B826" s="9"/>
      <c r="C826" s="9"/>
      <c r="D826" s="9"/>
      <c r="E826" s="9"/>
    </row>
    <row r="827" s="8" customFormat="1" ht="9.6" spans="1:5">
      <c r="A827" s="9"/>
      <c r="B827" s="9"/>
      <c r="C827" s="9"/>
      <c r="D827" s="9"/>
      <c r="E827" s="9"/>
    </row>
    <row r="828" s="8" customFormat="1" ht="9.6" spans="1:5">
      <c r="A828" s="9"/>
      <c r="B828" s="9"/>
      <c r="C828" s="9"/>
      <c r="D828" s="9"/>
      <c r="E828" s="9"/>
    </row>
    <row r="829" s="8" customFormat="1" ht="9.6" spans="1:5">
      <c r="A829" s="9"/>
      <c r="B829" s="9"/>
      <c r="C829" s="9"/>
      <c r="D829" s="9"/>
      <c r="E829" s="9"/>
    </row>
    <row r="830" s="8" customFormat="1" ht="9.6" spans="1:5">
      <c r="A830" s="9"/>
      <c r="B830" s="9"/>
      <c r="C830" s="9"/>
      <c r="D830" s="9"/>
      <c r="E830" s="9"/>
    </row>
    <row r="831" s="8" customFormat="1" ht="9.6" spans="1:5">
      <c r="A831" s="9"/>
      <c r="B831" s="9"/>
      <c r="C831" s="9"/>
      <c r="D831" s="9"/>
      <c r="E831" s="9"/>
    </row>
    <row r="832" s="8" customFormat="1" ht="9.6" spans="1:5">
      <c r="A832" s="9"/>
      <c r="B832" s="9"/>
      <c r="C832" s="9"/>
      <c r="D832" s="9"/>
      <c r="E832" s="9"/>
    </row>
    <row r="833" s="8" customFormat="1" ht="9.6" spans="1:5">
      <c r="A833" s="9"/>
      <c r="B833" s="9"/>
      <c r="C833" s="9"/>
      <c r="D833" s="9"/>
      <c r="E833" s="9"/>
    </row>
    <row r="834" s="8" customFormat="1" ht="9.6" spans="1:5">
      <c r="A834" s="9"/>
      <c r="B834" s="9"/>
      <c r="C834" s="9"/>
      <c r="D834" s="9"/>
      <c r="E834" s="9"/>
    </row>
    <row r="835" s="8" customFormat="1" ht="9.6" spans="1:5">
      <c r="A835" s="9"/>
      <c r="B835" s="9"/>
      <c r="C835" s="9"/>
      <c r="D835" s="9"/>
      <c r="E835" s="9"/>
    </row>
    <row r="836" s="8" customFormat="1" ht="9.6" spans="1:5">
      <c r="A836" s="9"/>
      <c r="B836" s="9"/>
      <c r="C836" s="9"/>
      <c r="D836" s="9"/>
      <c r="E836" s="9"/>
    </row>
    <row r="837" s="8" customFormat="1" ht="9.6" spans="1:5">
      <c r="A837" s="9"/>
      <c r="B837" s="9"/>
      <c r="C837" s="9"/>
      <c r="D837" s="9"/>
      <c r="E837" s="9"/>
    </row>
    <row r="838" s="8" customFormat="1" ht="9.6" spans="1:5">
      <c r="A838" s="9"/>
      <c r="B838" s="9"/>
      <c r="C838" s="9"/>
      <c r="D838" s="9"/>
      <c r="E838" s="9"/>
    </row>
    <row r="839" s="8" customFormat="1" ht="9.6" spans="1:5">
      <c r="A839" s="9"/>
      <c r="B839" s="9"/>
      <c r="C839" s="9"/>
      <c r="D839" s="9"/>
      <c r="E839" s="9"/>
    </row>
    <row r="840" s="8" customFormat="1" ht="9.6" spans="1:5">
      <c r="A840" s="9"/>
      <c r="B840" s="9"/>
      <c r="C840" s="9"/>
      <c r="D840" s="9"/>
      <c r="E840" s="9"/>
    </row>
    <row r="841" s="8" customFormat="1" ht="9.6" spans="1:5">
      <c r="A841" s="9"/>
      <c r="B841" s="9"/>
      <c r="C841" s="9"/>
      <c r="D841" s="9"/>
      <c r="E841" s="9"/>
    </row>
    <row r="842" s="8" customFormat="1" ht="9.6" spans="1:5">
      <c r="A842" s="9"/>
      <c r="B842" s="9"/>
      <c r="C842" s="9"/>
      <c r="D842" s="9"/>
      <c r="E842" s="9"/>
    </row>
    <row r="843" s="8" customFormat="1" ht="9.6" spans="1:5">
      <c r="A843" s="9"/>
      <c r="B843" s="9"/>
      <c r="C843" s="9"/>
      <c r="D843" s="9"/>
      <c r="E843" s="9"/>
    </row>
    <row r="844" s="8" customFormat="1" ht="9.6" spans="1:5">
      <c r="A844" s="9"/>
      <c r="B844" s="9"/>
      <c r="C844" s="9"/>
      <c r="D844" s="9"/>
      <c r="E844" s="9"/>
    </row>
    <row r="845" s="8" customFormat="1" ht="9.6" spans="1:5">
      <c r="A845" s="9"/>
      <c r="B845" s="9"/>
      <c r="C845" s="9"/>
      <c r="D845" s="9"/>
      <c r="E845" s="9"/>
    </row>
    <row r="846" s="8" customFormat="1" ht="9.6" spans="1:5">
      <c r="A846" s="9"/>
      <c r="B846" s="9"/>
      <c r="C846" s="9"/>
      <c r="D846" s="9"/>
      <c r="E846" s="9"/>
    </row>
    <row r="847" s="8" customFormat="1" ht="9.6" spans="1:5">
      <c r="A847" s="9"/>
      <c r="B847" s="9"/>
      <c r="C847" s="9"/>
      <c r="D847" s="9"/>
      <c r="E847" s="9"/>
    </row>
    <row r="848" s="8" customFormat="1" ht="9.6" spans="1:5">
      <c r="A848" s="9"/>
      <c r="B848" s="9"/>
      <c r="C848" s="9"/>
      <c r="D848" s="9"/>
      <c r="E848" s="9"/>
    </row>
    <row r="849" s="8" customFormat="1" ht="9.6" spans="1:5">
      <c r="A849" s="9"/>
      <c r="B849" s="9"/>
      <c r="C849" s="9"/>
      <c r="D849" s="9"/>
      <c r="E849" s="9"/>
    </row>
    <row r="850" s="8" customFormat="1" ht="9.6" spans="1:5">
      <c r="A850" s="9"/>
      <c r="B850" s="9"/>
      <c r="C850" s="9"/>
      <c r="D850" s="9"/>
      <c r="E850" s="9"/>
    </row>
    <row r="851" s="8" customFormat="1" ht="9.6" spans="1:5">
      <c r="A851" s="9"/>
      <c r="B851" s="9"/>
      <c r="C851" s="9"/>
      <c r="D851" s="9"/>
      <c r="E851" s="9"/>
    </row>
    <row r="852" s="8" customFormat="1" ht="9.6" spans="1:5">
      <c r="A852" s="9"/>
      <c r="B852" s="9"/>
      <c r="C852" s="9"/>
      <c r="D852" s="9"/>
      <c r="E852" s="9"/>
    </row>
    <row r="853" s="8" customFormat="1" ht="9.6" spans="1:5">
      <c r="A853" s="9"/>
      <c r="B853" s="9"/>
      <c r="C853" s="9"/>
      <c r="D853" s="9"/>
      <c r="E853" s="9"/>
    </row>
    <row r="854" s="8" customFormat="1" ht="9.6" spans="1:5">
      <c r="A854" s="9"/>
      <c r="B854" s="9"/>
      <c r="C854" s="9"/>
      <c r="D854" s="9"/>
      <c r="E854" s="9"/>
    </row>
    <row r="855" s="8" customFormat="1" ht="9.6" spans="1:5">
      <c r="A855" s="9"/>
      <c r="B855" s="9"/>
      <c r="C855" s="9"/>
      <c r="D855" s="9"/>
      <c r="E855" s="9"/>
    </row>
    <row r="856" s="8" customFormat="1" ht="9.6" spans="1:5">
      <c r="A856" s="9"/>
      <c r="B856" s="9"/>
      <c r="C856" s="9"/>
      <c r="D856" s="9"/>
      <c r="E856" s="9"/>
    </row>
    <row r="857" s="8" customFormat="1" ht="9.6" spans="1:5">
      <c r="A857" s="9"/>
      <c r="B857" s="9"/>
      <c r="C857" s="9"/>
      <c r="D857" s="9"/>
      <c r="E857" s="9"/>
    </row>
    <row r="858" s="8" customFormat="1" ht="9.6" spans="1:5">
      <c r="A858" s="9"/>
      <c r="B858" s="9"/>
      <c r="C858" s="9"/>
      <c r="D858" s="9"/>
      <c r="E858" s="9"/>
    </row>
    <row r="859" s="8" customFormat="1" ht="9.6" spans="1:5">
      <c r="A859" s="9"/>
      <c r="B859" s="9"/>
      <c r="C859" s="9"/>
      <c r="D859" s="9"/>
      <c r="E859" s="9"/>
    </row>
    <row r="860" s="8" customFormat="1" ht="9.6" spans="1:5">
      <c r="A860" s="9"/>
      <c r="B860" s="9"/>
      <c r="C860" s="9"/>
      <c r="D860" s="9"/>
      <c r="E860" s="9"/>
    </row>
    <row r="861" s="8" customFormat="1" ht="9.6" spans="1:5">
      <c r="A861" s="9"/>
      <c r="B861" s="9"/>
      <c r="C861" s="9"/>
      <c r="D861" s="9"/>
      <c r="E861" s="9"/>
    </row>
    <row r="862" s="8" customFormat="1" ht="9.6" spans="1:5">
      <c r="A862" s="9"/>
      <c r="B862" s="9"/>
      <c r="C862" s="9"/>
      <c r="D862" s="9"/>
      <c r="E862" s="9"/>
    </row>
    <row r="863" s="8" customFormat="1" ht="9.6" spans="1:5">
      <c r="A863" s="9"/>
      <c r="B863" s="9"/>
      <c r="C863" s="9"/>
      <c r="D863" s="9"/>
      <c r="E863" s="9"/>
    </row>
    <row r="864" s="8" customFormat="1" ht="9.6" spans="1:5">
      <c r="A864" s="9"/>
      <c r="B864" s="9"/>
      <c r="C864" s="9"/>
      <c r="D864" s="9"/>
      <c r="E864" s="9"/>
    </row>
    <row r="865" s="8" customFormat="1" ht="9.6" spans="1:5">
      <c r="A865" s="9"/>
      <c r="B865" s="9"/>
      <c r="C865" s="9"/>
      <c r="D865" s="9"/>
      <c r="E865" s="9"/>
    </row>
    <row r="866" s="8" customFormat="1" ht="9.6" spans="1:5">
      <c r="A866" s="9"/>
      <c r="B866" s="9"/>
      <c r="C866" s="9"/>
      <c r="D866" s="9"/>
      <c r="E866" s="9"/>
    </row>
    <row r="867" s="8" customFormat="1" ht="9.6" spans="1:5">
      <c r="A867" s="9"/>
      <c r="B867" s="9"/>
      <c r="C867" s="9"/>
      <c r="D867" s="9"/>
      <c r="E867" s="9"/>
    </row>
    <row r="868" s="8" customFormat="1" ht="9.6" spans="1:5">
      <c r="A868" s="9"/>
      <c r="B868" s="9"/>
      <c r="C868" s="9"/>
      <c r="D868" s="9"/>
      <c r="E868" s="9"/>
    </row>
    <row r="869" s="8" customFormat="1" ht="9.6" spans="1:5">
      <c r="A869" s="9"/>
      <c r="B869" s="9"/>
      <c r="C869" s="9"/>
      <c r="D869" s="9"/>
      <c r="E869" s="9"/>
    </row>
    <row r="870" s="8" customFormat="1" ht="9.6" spans="1:5">
      <c r="A870" s="9"/>
      <c r="B870" s="9"/>
      <c r="C870" s="9"/>
      <c r="D870" s="9"/>
      <c r="E870" s="9"/>
    </row>
    <row r="871" s="8" customFormat="1" ht="9.6" spans="1:5">
      <c r="A871" s="9"/>
      <c r="B871" s="9"/>
      <c r="C871" s="9"/>
      <c r="D871" s="9"/>
      <c r="E871" s="9"/>
    </row>
    <row r="872" s="8" customFormat="1" ht="9.6" spans="1:5">
      <c r="A872" s="9"/>
      <c r="B872" s="9"/>
      <c r="C872" s="9"/>
      <c r="D872" s="9"/>
      <c r="E872" s="9"/>
    </row>
    <row r="873" s="8" customFormat="1" ht="9.6" spans="1:5">
      <c r="A873" s="9"/>
      <c r="B873" s="9"/>
      <c r="C873" s="9"/>
      <c r="D873" s="9"/>
      <c r="E873" s="9"/>
    </row>
    <row r="874" s="8" customFormat="1" ht="9.6" spans="1:5">
      <c r="A874" s="9"/>
      <c r="B874" s="9"/>
      <c r="C874" s="9"/>
      <c r="D874" s="9"/>
      <c r="E874" s="9"/>
    </row>
    <row r="875" s="8" customFormat="1" ht="9.6" spans="1:5">
      <c r="A875" s="9"/>
      <c r="B875" s="9"/>
      <c r="C875" s="9"/>
      <c r="D875" s="9"/>
      <c r="E875" s="9"/>
    </row>
    <row r="876" s="8" customFormat="1" ht="9.6" spans="1:5">
      <c r="A876" s="9"/>
      <c r="B876" s="9"/>
      <c r="C876" s="9"/>
      <c r="D876" s="9"/>
      <c r="E876" s="9"/>
    </row>
    <row r="877" s="8" customFormat="1" ht="9.6" spans="1:5">
      <c r="A877" s="9"/>
      <c r="B877" s="9"/>
      <c r="C877" s="9"/>
      <c r="D877" s="9"/>
      <c r="E877" s="9"/>
    </row>
    <row r="878" s="8" customFormat="1" ht="9.6" spans="1:5">
      <c r="A878" s="9"/>
      <c r="B878" s="9"/>
      <c r="C878" s="9"/>
      <c r="D878" s="9"/>
      <c r="E878" s="9"/>
    </row>
    <row r="879" s="8" customFormat="1" ht="9.6" spans="1:5">
      <c r="A879" s="9"/>
      <c r="B879" s="9"/>
      <c r="C879" s="9"/>
      <c r="D879" s="9"/>
      <c r="E879" s="9"/>
    </row>
    <row r="880" s="8" customFormat="1" ht="9.6" spans="1:5">
      <c r="A880" s="9"/>
      <c r="B880" s="9"/>
      <c r="C880" s="9"/>
      <c r="D880" s="9"/>
      <c r="E880" s="9"/>
    </row>
    <row r="881" s="8" customFormat="1" ht="9.6" spans="1:5">
      <c r="A881" s="9"/>
      <c r="B881" s="9"/>
      <c r="C881" s="9"/>
      <c r="D881" s="9"/>
      <c r="E881" s="9"/>
    </row>
    <row r="882" s="8" customFormat="1" ht="9.6" spans="1:5">
      <c r="A882" s="9"/>
      <c r="B882" s="9"/>
      <c r="C882" s="9"/>
      <c r="D882" s="9"/>
      <c r="E882" s="9"/>
    </row>
    <row r="883" s="8" customFormat="1" ht="9.6" spans="1:5">
      <c r="A883" s="9"/>
      <c r="B883" s="9"/>
      <c r="C883" s="9"/>
      <c r="D883" s="9"/>
      <c r="E883" s="9"/>
    </row>
    <row r="884" s="8" customFormat="1" ht="9.6" spans="1:5">
      <c r="A884" s="9"/>
      <c r="B884" s="9"/>
      <c r="C884" s="9"/>
      <c r="D884" s="9"/>
      <c r="E884" s="9"/>
    </row>
    <row r="885" s="8" customFormat="1" ht="9.6" spans="1:5">
      <c r="A885" s="9"/>
      <c r="B885" s="9"/>
      <c r="C885" s="9"/>
      <c r="D885" s="9"/>
      <c r="E885" s="9"/>
    </row>
    <row r="886" s="8" customFormat="1" ht="9.6" spans="1:5">
      <c r="A886" s="9"/>
      <c r="B886" s="9"/>
      <c r="C886" s="9"/>
      <c r="D886" s="9"/>
      <c r="E886" s="9"/>
    </row>
    <row r="887" s="8" customFormat="1" ht="9.6" spans="1:5">
      <c r="A887" s="9"/>
      <c r="B887" s="9"/>
      <c r="C887" s="9"/>
      <c r="D887" s="9"/>
      <c r="E887" s="9"/>
    </row>
    <row r="888" s="8" customFormat="1" ht="9.6" spans="1:5">
      <c r="A888" s="9"/>
      <c r="B888" s="9"/>
      <c r="C888" s="9"/>
      <c r="D888" s="9"/>
      <c r="E888" s="9"/>
    </row>
    <row r="889" s="8" customFormat="1" ht="9.6" spans="1:5">
      <c r="A889" s="9"/>
      <c r="B889" s="9"/>
      <c r="C889" s="9"/>
      <c r="D889" s="9"/>
      <c r="E889" s="9"/>
    </row>
    <row r="890" s="8" customFormat="1" ht="9.6" spans="1:5">
      <c r="A890" s="9"/>
      <c r="B890" s="9"/>
      <c r="C890" s="9"/>
      <c r="D890" s="9"/>
      <c r="E890" s="9"/>
    </row>
    <row r="891" s="8" customFormat="1" ht="9.6" spans="1:5">
      <c r="A891" s="9"/>
      <c r="B891" s="9"/>
      <c r="C891" s="9"/>
      <c r="D891" s="9"/>
      <c r="E891" s="9"/>
    </row>
    <row r="892" s="8" customFormat="1" ht="9.6" spans="1:5">
      <c r="A892" s="9"/>
      <c r="B892" s="9"/>
      <c r="C892" s="9"/>
      <c r="D892" s="9"/>
      <c r="E892" s="9"/>
    </row>
    <row r="893" s="8" customFormat="1" ht="9.6" spans="1:5">
      <c r="A893" s="9"/>
      <c r="B893" s="9"/>
      <c r="C893" s="9"/>
      <c r="D893" s="9"/>
      <c r="E893" s="9"/>
    </row>
    <row r="894" s="8" customFormat="1" ht="9.6" spans="1:5">
      <c r="A894" s="9"/>
      <c r="B894" s="9"/>
      <c r="C894" s="9"/>
      <c r="D894" s="9"/>
      <c r="E894" s="9"/>
    </row>
    <row r="895" s="8" customFormat="1" ht="9.6" spans="1:5">
      <c r="A895" s="9"/>
      <c r="B895" s="9"/>
      <c r="C895" s="9"/>
      <c r="D895" s="9"/>
      <c r="E895" s="9"/>
    </row>
    <row r="896" s="8" customFormat="1" ht="9.6" spans="1:5">
      <c r="A896" s="9"/>
      <c r="B896" s="9"/>
      <c r="C896" s="9"/>
      <c r="D896" s="9"/>
      <c r="E896" s="9"/>
    </row>
    <row r="897" s="8" customFormat="1" ht="9.6" spans="1:5">
      <c r="A897" s="9"/>
      <c r="B897" s="9"/>
      <c r="C897" s="9"/>
      <c r="D897" s="9"/>
      <c r="E897" s="9"/>
    </row>
    <row r="898" s="8" customFormat="1" ht="9.6" spans="1:5">
      <c r="A898" s="9"/>
      <c r="B898" s="9"/>
      <c r="C898" s="9"/>
      <c r="D898" s="9"/>
      <c r="E898" s="9"/>
    </row>
    <row r="899" s="8" customFormat="1" ht="9.6" spans="1:5">
      <c r="A899" s="9"/>
      <c r="B899" s="9"/>
      <c r="C899" s="9"/>
      <c r="D899" s="9"/>
      <c r="E899" s="9"/>
    </row>
    <row r="900" s="8" customFormat="1" ht="9.6" spans="1:5">
      <c r="A900" s="9"/>
      <c r="B900" s="9"/>
      <c r="C900" s="9"/>
      <c r="D900" s="9"/>
      <c r="E900" s="9"/>
    </row>
    <row r="901" s="8" customFormat="1" ht="9.6" spans="1:5">
      <c r="A901" s="9"/>
      <c r="B901" s="9"/>
      <c r="C901" s="9"/>
      <c r="D901" s="9"/>
      <c r="E901" s="9"/>
    </row>
    <row r="902" s="8" customFormat="1" ht="9.6" spans="1:5">
      <c r="A902" s="9"/>
      <c r="B902" s="9"/>
      <c r="C902" s="9"/>
      <c r="D902" s="9"/>
      <c r="E902" s="9"/>
    </row>
    <row r="903" s="8" customFormat="1" ht="9.6" spans="1:5">
      <c r="A903" s="9"/>
      <c r="B903" s="9"/>
      <c r="C903" s="9"/>
      <c r="D903" s="9"/>
      <c r="E903" s="9"/>
    </row>
    <row r="904" s="8" customFormat="1" ht="9.6" spans="1:5">
      <c r="A904" s="9"/>
      <c r="B904" s="9"/>
      <c r="C904" s="9"/>
      <c r="D904" s="9"/>
      <c r="E904" s="9"/>
    </row>
    <row r="905" s="8" customFormat="1" ht="9.6" spans="1:5">
      <c r="A905" s="9"/>
      <c r="B905" s="9"/>
      <c r="C905" s="9"/>
      <c r="D905" s="9"/>
      <c r="E905" s="9"/>
    </row>
    <row r="906" s="8" customFormat="1" ht="9.6" spans="1:5">
      <c r="A906" s="9"/>
      <c r="B906" s="9"/>
      <c r="C906" s="9"/>
      <c r="D906" s="9"/>
      <c r="E906" s="9"/>
    </row>
    <row r="907" s="8" customFormat="1" ht="9.6" spans="1:5">
      <c r="A907" s="9"/>
      <c r="B907" s="9"/>
      <c r="C907" s="9"/>
      <c r="D907" s="9"/>
      <c r="E907" s="9"/>
    </row>
    <row r="908" s="8" customFormat="1" ht="9.6" spans="1:5">
      <c r="A908" s="9"/>
      <c r="B908" s="9"/>
      <c r="C908" s="9"/>
      <c r="D908" s="9"/>
      <c r="E908" s="9"/>
    </row>
    <row r="909" s="8" customFormat="1" ht="9.6" spans="1:5">
      <c r="A909" s="9"/>
      <c r="B909" s="9"/>
      <c r="C909" s="9"/>
      <c r="D909" s="9"/>
      <c r="E909" s="9"/>
    </row>
    <row r="910" s="8" customFormat="1" ht="9.6" spans="1:5">
      <c r="A910" s="9"/>
      <c r="B910" s="9"/>
      <c r="C910" s="9"/>
      <c r="D910" s="9"/>
      <c r="E910" s="9"/>
    </row>
    <row r="911" s="8" customFormat="1" ht="9.6" spans="1:5">
      <c r="A911" s="9"/>
      <c r="B911" s="9"/>
      <c r="C911" s="9"/>
      <c r="D911" s="9"/>
      <c r="E911" s="9"/>
    </row>
    <row r="912" s="8" customFormat="1" ht="9.6" spans="1:5">
      <c r="A912" s="9"/>
      <c r="B912" s="9"/>
      <c r="C912" s="9"/>
      <c r="D912" s="9"/>
      <c r="E912" s="9"/>
    </row>
    <row r="913" s="8" customFormat="1" ht="9.6" spans="1:5">
      <c r="A913" s="9"/>
      <c r="B913" s="9"/>
      <c r="C913" s="9"/>
      <c r="D913" s="9"/>
      <c r="E913" s="9"/>
    </row>
    <row r="914" s="8" customFormat="1" ht="9.6" spans="1:5">
      <c r="A914" s="9"/>
      <c r="B914" s="9"/>
      <c r="C914" s="9"/>
      <c r="D914" s="9"/>
      <c r="E914" s="9"/>
    </row>
    <row r="915" s="8" customFormat="1" ht="9.6" spans="1:5">
      <c r="A915" s="9"/>
      <c r="B915" s="9"/>
      <c r="C915" s="9"/>
      <c r="D915" s="9"/>
      <c r="E915" s="9"/>
    </row>
    <row r="916" s="8" customFormat="1" ht="9.6" spans="1:5">
      <c r="A916" s="9"/>
      <c r="B916" s="9"/>
      <c r="C916" s="9"/>
      <c r="D916" s="9"/>
      <c r="E916" s="9"/>
    </row>
    <row r="917" s="8" customFormat="1" ht="9.6" spans="1:5">
      <c r="A917" s="9"/>
      <c r="B917" s="9"/>
      <c r="C917" s="9"/>
      <c r="D917" s="9"/>
      <c r="E917" s="9"/>
    </row>
    <row r="918" s="8" customFormat="1" ht="9.6" spans="1:5">
      <c r="A918" s="9"/>
      <c r="B918" s="9"/>
      <c r="C918" s="9"/>
      <c r="D918" s="9"/>
      <c r="E918" s="9"/>
    </row>
    <row r="919" s="8" customFormat="1" ht="9.6" spans="1:5">
      <c r="A919" s="9"/>
      <c r="B919" s="9"/>
      <c r="C919" s="9"/>
      <c r="D919" s="9"/>
      <c r="E919" s="9"/>
    </row>
    <row r="920" s="8" customFormat="1" ht="9.6" spans="1:5">
      <c r="A920" s="9"/>
      <c r="B920" s="9"/>
      <c r="C920" s="9"/>
      <c r="D920" s="9"/>
      <c r="E920" s="9"/>
    </row>
    <row r="921" s="8" customFormat="1" ht="9.6" spans="1:5">
      <c r="A921" s="9"/>
      <c r="B921" s="9"/>
      <c r="C921" s="9"/>
      <c r="D921" s="9"/>
      <c r="E921" s="9"/>
    </row>
    <row r="922" s="8" customFormat="1" ht="9.6" spans="1:5">
      <c r="A922" s="9"/>
      <c r="B922" s="9"/>
      <c r="C922" s="9"/>
      <c r="D922" s="9"/>
      <c r="E922" s="9"/>
    </row>
    <row r="923" s="8" customFormat="1" ht="9.6" spans="1:5">
      <c r="A923" s="9"/>
      <c r="B923" s="9"/>
      <c r="C923" s="9"/>
      <c r="D923" s="9"/>
      <c r="E923" s="9"/>
    </row>
    <row r="924" s="8" customFormat="1" ht="9.6" spans="1:5">
      <c r="A924" s="9"/>
      <c r="B924" s="9"/>
      <c r="C924" s="9"/>
      <c r="D924" s="9"/>
      <c r="E924" s="9"/>
    </row>
    <row r="925" s="8" customFormat="1" ht="9.6" spans="1:5">
      <c r="A925" s="9"/>
      <c r="B925" s="9"/>
      <c r="C925" s="9"/>
      <c r="D925" s="9"/>
      <c r="E925" s="9"/>
    </row>
    <row r="926" s="8" customFormat="1" ht="9.6" spans="1:5">
      <c r="A926" s="9"/>
      <c r="B926" s="9"/>
      <c r="C926" s="9"/>
      <c r="D926" s="9"/>
      <c r="E926" s="9"/>
    </row>
    <row r="927" s="8" customFormat="1" ht="9.6" spans="1:5">
      <c r="A927" s="9"/>
      <c r="B927" s="9"/>
      <c r="C927" s="9"/>
      <c r="D927" s="9"/>
      <c r="E927" s="9"/>
    </row>
    <row r="928" s="8" customFormat="1" ht="9.6" spans="1:5">
      <c r="A928" s="9"/>
      <c r="B928" s="9"/>
      <c r="C928" s="9"/>
      <c r="D928" s="9"/>
      <c r="E928" s="9"/>
    </row>
    <row r="929" s="8" customFormat="1" ht="9.6" spans="1:5">
      <c r="A929" s="9"/>
      <c r="B929" s="9"/>
      <c r="C929" s="9"/>
      <c r="D929" s="9"/>
      <c r="E929" s="9"/>
    </row>
    <row r="930" s="8" customFormat="1" ht="9.6" spans="1:5">
      <c r="A930" s="9"/>
      <c r="B930" s="9"/>
      <c r="C930" s="9"/>
      <c r="D930" s="9"/>
      <c r="E930" s="9"/>
    </row>
    <row r="931" s="8" customFormat="1" ht="9.6" spans="1:5">
      <c r="A931" s="9"/>
      <c r="B931" s="9"/>
      <c r="C931" s="9"/>
      <c r="D931" s="9"/>
      <c r="E931" s="9"/>
    </row>
    <row r="932" s="8" customFormat="1" ht="9.6" spans="1:5">
      <c r="A932" s="9"/>
      <c r="B932" s="9"/>
      <c r="C932" s="9"/>
      <c r="D932" s="9"/>
      <c r="E932" s="9"/>
    </row>
    <row r="933" s="8" customFormat="1" ht="9.6" spans="1:5">
      <c r="A933" s="9"/>
      <c r="B933" s="9"/>
      <c r="C933" s="9"/>
      <c r="D933" s="9"/>
      <c r="E933" s="9"/>
    </row>
    <row r="934" s="8" customFormat="1" ht="9.6" spans="1:5">
      <c r="A934" s="9"/>
      <c r="B934" s="9"/>
      <c r="C934" s="9"/>
      <c r="D934" s="9"/>
      <c r="E934" s="9"/>
    </row>
    <row r="935" s="8" customFormat="1" ht="9.6" spans="1:5">
      <c r="A935" s="9"/>
      <c r="B935" s="9"/>
      <c r="C935" s="9"/>
      <c r="D935" s="9"/>
      <c r="E935" s="9"/>
    </row>
    <row r="936" s="8" customFormat="1" ht="9.6" spans="1:5">
      <c r="A936" s="9"/>
      <c r="B936" s="9"/>
      <c r="C936" s="9"/>
      <c r="D936" s="9"/>
      <c r="E936" s="9"/>
    </row>
    <row r="937" s="8" customFormat="1" ht="9.6" spans="1:5">
      <c r="A937" s="9"/>
      <c r="B937" s="9"/>
      <c r="C937" s="9"/>
      <c r="D937" s="9"/>
      <c r="E937" s="9"/>
    </row>
    <row r="938" s="8" customFormat="1" ht="9.6" spans="1:5">
      <c r="A938" s="9"/>
      <c r="B938" s="9"/>
      <c r="C938" s="9"/>
      <c r="D938" s="9"/>
      <c r="E938" s="9"/>
    </row>
    <row r="939" s="8" customFormat="1" ht="9.6" spans="1:5">
      <c r="A939" s="9"/>
      <c r="B939" s="9"/>
      <c r="C939" s="9"/>
      <c r="D939" s="9"/>
      <c r="E939" s="9"/>
    </row>
    <row r="940" s="8" customFormat="1" ht="9.6" spans="1:5">
      <c r="A940" s="9"/>
      <c r="B940" s="9"/>
      <c r="C940" s="9"/>
      <c r="D940" s="9"/>
      <c r="E940" s="9"/>
    </row>
    <row r="941" s="8" customFormat="1" ht="9.6" spans="1:5">
      <c r="A941" s="9"/>
      <c r="B941" s="9"/>
      <c r="C941" s="9"/>
      <c r="D941" s="9"/>
      <c r="E941" s="9"/>
    </row>
    <row r="942" s="8" customFormat="1" ht="9.6" spans="1:5">
      <c r="A942" s="9"/>
      <c r="B942" s="9"/>
      <c r="C942" s="9"/>
      <c r="D942" s="9"/>
      <c r="E942" s="9"/>
    </row>
    <row r="943" s="8" customFormat="1" ht="9.6" spans="1:5">
      <c r="A943" s="9"/>
      <c r="B943" s="9"/>
      <c r="C943" s="9"/>
      <c r="D943" s="9"/>
      <c r="E943" s="9"/>
    </row>
    <row r="944" s="8" customFormat="1" ht="9.6" spans="1:5">
      <c r="A944" s="9"/>
      <c r="B944" s="9"/>
      <c r="C944" s="9"/>
      <c r="D944" s="9"/>
      <c r="E944" s="9"/>
    </row>
    <row r="945" s="8" customFormat="1" ht="9.6" spans="1:5">
      <c r="A945" s="9"/>
      <c r="B945" s="9"/>
      <c r="C945" s="9"/>
      <c r="D945" s="9"/>
      <c r="E945" s="9"/>
    </row>
    <row r="946" s="8" customFormat="1" ht="9.6" spans="1:5">
      <c r="A946" s="9"/>
      <c r="B946" s="9"/>
      <c r="C946" s="9"/>
      <c r="D946" s="9"/>
      <c r="E946" s="9"/>
    </row>
    <row r="947" s="8" customFormat="1" ht="9.6" spans="1:5">
      <c r="A947" s="9"/>
      <c r="B947" s="9"/>
      <c r="C947" s="9"/>
      <c r="D947" s="9"/>
      <c r="E947" s="9"/>
    </row>
    <row r="948" s="8" customFormat="1" ht="9.6" spans="1:5">
      <c r="A948" s="9"/>
      <c r="B948" s="9"/>
      <c r="C948" s="9"/>
      <c r="D948" s="9"/>
      <c r="E948" s="9"/>
    </row>
    <row r="949" s="8" customFormat="1" ht="9.6" spans="1:5">
      <c r="A949" s="9"/>
      <c r="B949" s="9"/>
      <c r="C949" s="9"/>
      <c r="D949" s="9"/>
      <c r="E949" s="9"/>
    </row>
    <row r="950" s="8" customFormat="1" ht="9.6" spans="1:5">
      <c r="A950" s="9"/>
      <c r="B950" s="9"/>
      <c r="C950" s="9"/>
      <c r="D950" s="9"/>
      <c r="E950" s="9"/>
    </row>
    <row r="951" s="8" customFormat="1" ht="9.6" spans="1:5">
      <c r="A951" s="9"/>
      <c r="B951" s="9"/>
      <c r="C951" s="9"/>
      <c r="D951" s="9"/>
      <c r="E951" s="9"/>
    </row>
    <row r="952" s="8" customFormat="1" ht="9.6" spans="1:5">
      <c r="A952" s="9"/>
      <c r="B952" s="9"/>
      <c r="C952" s="9"/>
      <c r="D952" s="9"/>
      <c r="E952" s="9"/>
    </row>
    <row r="953" s="8" customFormat="1" ht="9.6" spans="1:5">
      <c r="A953" s="9"/>
      <c r="B953" s="9"/>
      <c r="C953" s="9"/>
      <c r="D953" s="9"/>
      <c r="E953" s="9"/>
    </row>
    <row r="954" s="8" customFormat="1" ht="9.6" spans="1:5">
      <c r="A954" s="9"/>
      <c r="B954" s="9"/>
      <c r="C954" s="9"/>
      <c r="D954" s="9"/>
      <c r="E954" s="9"/>
    </row>
    <row r="955" s="8" customFormat="1" ht="9.6" spans="1:5">
      <c r="A955" s="9"/>
      <c r="B955" s="9"/>
      <c r="C955" s="9"/>
      <c r="D955" s="9"/>
      <c r="E955" s="9"/>
    </row>
    <row r="956" s="8" customFormat="1" ht="9.6" spans="1:5">
      <c r="A956" s="9"/>
      <c r="B956" s="9"/>
      <c r="C956" s="9"/>
      <c r="D956" s="9"/>
      <c r="E956" s="9"/>
    </row>
    <row r="957" s="8" customFormat="1" ht="9.6" spans="1:5">
      <c r="A957" s="9"/>
      <c r="B957" s="9"/>
      <c r="C957" s="9"/>
      <c r="D957" s="9"/>
      <c r="E957" s="9"/>
    </row>
    <row r="958" s="8" customFormat="1" ht="9.6" spans="1:5">
      <c r="A958" s="9"/>
      <c r="B958" s="9"/>
      <c r="C958" s="9"/>
      <c r="D958" s="9"/>
      <c r="E958" s="9"/>
    </row>
    <row r="959" s="8" customFormat="1" ht="9.6" spans="1:5">
      <c r="A959" s="9"/>
      <c r="B959" s="9"/>
      <c r="C959" s="9"/>
      <c r="D959" s="9"/>
      <c r="E959" s="9"/>
    </row>
    <row r="960" s="8" customFormat="1" ht="9.6" spans="1:5">
      <c r="A960" s="9"/>
      <c r="B960" s="9"/>
      <c r="C960" s="9"/>
      <c r="D960" s="9"/>
      <c r="E960" s="9"/>
    </row>
    <row r="961" s="8" customFormat="1" ht="9.6" spans="1:5">
      <c r="A961" s="9"/>
      <c r="B961" s="9"/>
      <c r="C961" s="9"/>
      <c r="D961" s="9"/>
      <c r="E961" s="9"/>
    </row>
    <row r="962" s="8" customFormat="1" ht="9.6" spans="1:5">
      <c r="A962" s="9"/>
      <c r="B962" s="9"/>
      <c r="C962" s="9"/>
      <c r="D962" s="9"/>
      <c r="E962" s="9"/>
    </row>
    <row r="963" s="8" customFormat="1" ht="9.6" spans="1:5">
      <c r="A963" s="9"/>
      <c r="B963" s="9"/>
      <c r="C963" s="9"/>
      <c r="D963" s="9"/>
      <c r="E963" s="9"/>
    </row>
    <row r="964" s="8" customFormat="1" ht="9.6" spans="1:5">
      <c r="A964" s="9"/>
      <c r="B964" s="9"/>
      <c r="C964" s="9"/>
      <c r="D964" s="9"/>
      <c r="E964" s="9"/>
    </row>
    <row r="965" s="8" customFormat="1" ht="9.6" spans="1:5">
      <c r="A965" s="9"/>
      <c r="B965" s="9"/>
      <c r="C965" s="9"/>
      <c r="D965" s="9"/>
      <c r="E965" s="9"/>
    </row>
    <row r="966" s="8" customFormat="1" ht="9.6" spans="1:5">
      <c r="A966" s="9"/>
      <c r="B966" s="9"/>
      <c r="C966" s="9"/>
      <c r="D966" s="9"/>
      <c r="E966" s="9"/>
    </row>
    <row r="967" s="8" customFormat="1" ht="9.6" spans="1:5">
      <c r="A967" s="9"/>
      <c r="B967" s="9"/>
      <c r="C967" s="9"/>
      <c r="D967" s="9"/>
      <c r="E967" s="9"/>
    </row>
    <row r="968" s="8" customFormat="1" ht="9.6" spans="1:5">
      <c r="A968" s="9"/>
      <c r="B968" s="9"/>
      <c r="C968" s="9"/>
      <c r="D968" s="9"/>
      <c r="E968" s="9"/>
    </row>
    <row r="969" s="8" customFormat="1" ht="9.6" spans="1:5">
      <c r="A969" s="9"/>
      <c r="B969" s="9"/>
      <c r="C969" s="9"/>
      <c r="D969" s="9"/>
      <c r="E969" s="9"/>
    </row>
    <row r="970" s="8" customFormat="1" ht="9.6" spans="1:5">
      <c r="A970" s="9"/>
      <c r="B970" s="9"/>
      <c r="C970" s="9"/>
      <c r="D970" s="9"/>
      <c r="E970" s="9"/>
    </row>
    <row r="971" s="8" customFormat="1" ht="9.6" spans="1:5">
      <c r="A971" s="9"/>
      <c r="B971" s="9"/>
      <c r="C971" s="9"/>
      <c r="D971" s="9"/>
      <c r="E971" s="9"/>
    </row>
    <row r="972" s="8" customFormat="1" ht="9.6" spans="1:5">
      <c r="A972" s="9"/>
      <c r="B972" s="9"/>
      <c r="C972" s="9"/>
      <c r="D972" s="9"/>
      <c r="E972" s="9"/>
    </row>
    <row r="973" s="8" customFormat="1" ht="9.6" spans="1:5">
      <c r="A973" s="9"/>
      <c r="B973" s="9"/>
      <c r="C973" s="9"/>
      <c r="D973" s="9"/>
      <c r="E973" s="9"/>
    </row>
    <row r="974" s="8" customFormat="1" ht="9.6" spans="1:5">
      <c r="A974" s="9"/>
      <c r="B974" s="9"/>
      <c r="C974" s="9"/>
      <c r="D974" s="9"/>
      <c r="E974" s="9"/>
    </row>
    <row r="975" s="8" customFormat="1" ht="9.6" spans="1:5">
      <c r="A975" s="9"/>
      <c r="B975" s="9"/>
      <c r="C975" s="9"/>
      <c r="D975" s="9"/>
      <c r="E975" s="9"/>
    </row>
    <row r="976" s="8" customFormat="1" ht="9.6" spans="1:5">
      <c r="A976" s="9"/>
      <c r="B976" s="9"/>
      <c r="C976" s="9"/>
      <c r="D976" s="9"/>
      <c r="E976" s="9"/>
    </row>
    <row r="977" s="8" customFormat="1" ht="9.6" spans="1:5">
      <c r="A977" s="9"/>
      <c r="B977" s="9"/>
      <c r="C977" s="9"/>
      <c r="D977" s="9"/>
      <c r="E977" s="9"/>
    </row>
    <row r="978" s="8" customFormat="1" ht="9.6" spans="1:5">
      <c r="A978" s="9"/>
      <c r="B978" s="9"/>
      <c r="C978" s="9"/>
      <c r="D978" s="9"/>
      <c r="E978" s="9"/>
    </row>
    <row r="979" s="8" customFormat="1" ht="9.6" spans="1:5">
      <c r="A979" s="9"/>
      <c r="B979" s="9"/>
      <c r="C979" s="9"/>
      <c r="D979" s="9"/>
      <c r="E979" s="9"/>
    </row>
    <row r="980" s="8" customFormat="1" ht="9.6" spans="1:5">
      <c r="A980" s="9"/>
      <c r="B980" s="9"/>
      <c r="C980" s="9"/>
      <c r="D980" s="9"/>
      <c r="E980" s="9"/>
    </row>
    <row r="981" s="8" customFormat="1" ht="9.6" spans="1:5">
      <c r="A981" s="9"/>
      <c r="B981" s="9"/>
      <c r="C981" s="9"/>
      <c r="D981" s="9"/>
      <c r="E981" s="9"/>
    </row>
    <row r="982" s="8" customFormat="1" ht="9.6" spans="1:5">
      <c r="A982" s="9"/>
      <c r="B982" s="9"/>
      <c r="C982" s="9"/>
      <c r="D982" s="9"/>
      <c r="E982" s="9"/>
    </row>
    <row r="983" s="8" customFormat="1" ht="9.6" spans="1:5">
      <c r="A983" s="9"/>
      <c r="B983" s="9"/>
      <c r="C983" s="9"/>
      <c r="D983" s="9"/>
      <c r="E983" s="9"/>
    </row>
    <row r="984" s="8" customFormat="1" ht="9.6" spans="1:5">
      <c r="A984" s="9"/>
      <c r="B984" s="9"/>
      <c r="C984" s="9"/>
      <c r="D984" s="9"/>
      <c r="E984" s="9"/>
    </row>
    <row r="985" s="8" customFormat="1" ht="9.6" spans="1:5">
      <c r="A985" s="9"/>
      <c r="B985" s="9"/>
      <c r="C985" s="9"/>
      <c r="D985" s="9"/>
      <c r="E985" s="9"/>
    </row>
    <row r="986" s="8" customFormat="1" ht="9.6" spans="1:5">
      <c r="A986" s="9"/>
      <c r="B986" s="9"/>
      <c r="C986" s="9"/>
      <c r="D986" s="9"/>
      <c r="E986" s="9"/>
    </row>
    <row r="987" s="8" customFormat="1" ht="9.6" spans="1:5">
      <c r="A987" s="9"/>
      <c r="B987" s="9"/>
      <c r="C987" s="9"/>
      <c r="D987" s="9"/>
      <c r="E987" s="9"/>
    </row>
    <row r="988" s="8" customFormat="1" ht="9.6" spans="1:5">
      <c r="A988" s="9"/>
      <c r="B988" s="9"/>
      <c r="C988" s="9"/>
      <c r="D988" s="9"/>
      <c r="E988" s="9"/>
    </row>
    <row r="989" s="8" customFormat="1" ht="9.6" spans="1:5">
      <c r="A989" s="9"/>
      <c r="B989" s="9"/>
      <c r="C989" s="9"/>
      <c r="D989" s="9"/>
      <c r="E989" s="9"/>
    </row>
    <row r="990" s="8" customFormat="1" ht="9.6" spans="1:5">
      <c r="A990" s="9"/>
      <c r="B990" s="9"/>
      <c r="C990" s="9"/>
      <c r="D990" s="9"/>
      <c r="E990" s="9"/>
    </row>
    <row r="991" s="8" customFormat="1" ht="9.6" spans="1:5">
      <c r="A991" s="9"/>
      <c r="B991" s="9"/>
      <c r="C991" s="9"/>
      <c r="D991" s="9"/>
      <c r="E991" s="9"/>
    </row>
    <row r="992" s="8" customFormat="1" ht="9.6" spans="1:5">
      <c r="A992" s="9"/>
      <c r="B992" s="9"/>
      <c r="C992" s="9"/>
      <c r="D992" s="9"/>
      <c r="E992" s="9"/>
    </row>
    <row r="993" s="8" customFormat="1" ht="9.6" spans="1:5">
      <c r="A993" s="9"/>
      <c r="B993" s="9"/>
      <c r="C993" s="9"/>
      <c r="D993" s="9"/>
      <c r="E993" s="9"/>
    </row>
    <row r="994" s="8" customFormat="1" ht="9.6" spans="1:5">
      <c r="A994" s="9"/>
      <c r="B994" s="9"/>
      <c r="C994" s="9"/>
      <c r="D994" s="9"/>
      <c r="E994" s="9"/>
    </row>
    <row r="995" s="8" customFormat="1" ht="9.6" spans="1:5">
      <c r="A995" s="9"/>
      <c r="B995" s="9"/>
      <c r="C995" s="9"/>
      <c r="D995" s="9"/>
      <c r="E995" s="9"/>
    </row>
    <row r="996" s="8" customFormat="1" ht="9.6" spans="1:5">
      <c r="A996" s="9"/>
      <c r="B996" s="9"/>
      <c r="C996" s="9"/>
      <c r="D996" s="9"/>
      <c r="E996" s="9"/>
    </row>
    <row r="997" s="8" customFormat="1" ht="9.6" spans="1:5">
      <c r="A997" s="9"/>
      <c r="B997" s="9"/>
      <c r="C997" s="9"/>
      <c r="D997" s="9"/>
      <c r="E997" s="9"/>
    </row>
    <row r="998" s="8" customFormat="1" ht="9.6" spans="1:5">
      <c r="A998" s="9"/>
      <c r="B998" s="9"/>
      <c r="C998" s="9"/>
      <c r="D998" s="9"/>
      <c r="E998" s="9"/>
    </row>
    <row r="999" s="8" customFormat="1" ht="9.6" spans="1:5">
      <c r="A999" s="9"/>
      <c r="B999" s="9"/>
      <c r="C999" s="9"/>
      <c r="D999" s="9"/>
      <c r="E999" s="9"/>
    </row>
    <row r="1000" s="8" customFormat="1" ht="9.6" spans="1:5">
      <c r="A1000" s="9"/>
      <c r="B1000" s="9"/>
      <c r="C1000" s="9"/>
      <c r="D1000" s="9"/>
      <c r="E1000" s="9"/>
    </row>
    <row r="1001" s="8" customFormat="1" ht="9.6" spans="1:5">
      <c r="A1001" s="9"/>
      <c r="B1001" s="9"/>
      <c r="C1001" s="9"/>
      <c r="D1001" s="9"/>
      <c r="E1001" s="9"/>
    </row>
    <row r="1002" s="8" customFormat="1" ht="9.6" spans="1:5">
      <c r="A1002" s="9"/>
      <c r="B1002" s="9"/>
      <c r="C1002" s="9"/>
      <c r="D1002" s="9"/>
      <c r="E1002" s="9"/>
    </row>
    <row r="1003" s="8" customFormat="1" ht="9.6" spans="1:5">
      <c r="A1003" s="9"/>
      <c r="B1003" s="9"/>
      <c r="C1003" s="9"/>
      <c r="D1003" s="9"/>
      <c r="E1003" s="9"/>
    </row>
    <row r="1004" s="8" customFormat="1" ht="9.6" spans="1:5">
      <c r="A1004" s="9"/>
      <c r="B1004" s="9"/>
      <c r="C1004" s="9"/>
      <c r="D1004" s="9"/>
      <c r="E1004" s="9"/>
    </row>
    <row r="1005" s="8" customFormat="1" ht="9.6" spans="1:5">
      <c r="A1005" s="9"/>
      <c r="B1005" s="9"/>
      <c r="C1005" s="9"/>
      <c r="D1005" s="9"/>
      <c r="E1005" s="9"/>
    </row>
    <row r="1006" s="8" customFormat="1" ht="9.6" spans="1:5">
      <c r="A1006" s="9"/>
      <c r="B1006" s="9"/>
      <c r="C1006" s="9"/>
      <c r="D1006" s="9"/>
      <c r="E1006" s="9"/>
    </row>
    <row r="1007" s="8" customFormat="1" ht="9.6" spans="1:5">
      <c r="A1007" s="9"/>
      <c r="B1007" s="9"/>
      <c r="C1007" s="9"/>
      <c r="D1007" s="9"/>
      <c r="E1007" s="9"/>
    </row>
    <row r="1008" s="8" customFormat="1" ht="9.6" spans="1:5">
      <c r="A1008" s="9"/>
      <c r="B1008" s="9"/>
      <c r="C1008" s="9"/>
      <c r="D1008" s="9"/>
      <c r="E1008" s="9"/>
    </row>
    <row r="1009" s="8" customFormat="1" ht="9.6" spans="1:5">
      <c r="A1009" s="9"/>
      <c r="B1009" s="9"/>
      <c r="C1009" s="9"/>
      <c r="D1009" s="9"/>
      <c r="E1009" s="9"/>
    </row>
    <row r="1010" s="8" customFormat="1" ht="9.6" spans="1:5">
      <c r="A1010" s="9"/>
      <c r="B1010" s="9"/>
      <c r="C1010" s="9"/>
      <c r="D1010" s="9"/>
      <c r="E1010" s="9"/>
    </row>
    <row r="1011" s="8" customFormat="1" ht="9.6" spans="1:5">
      <c r="A1011" s="9"/>
      <c r="B1011" s="9"/>
      <c r="C1011" s="9"/>
      <c r="D1011" s="9"/>
      <c r="E1011" s="9"/>
    </row>
    <row r="1012" s="8" customFormat="1" ht="9.6" spans="1:5">
      <c r="A1012" s="9"/>
      <c r="B1012" s="9"/>
      <c r="C1012" s="9"/>
      <c r="D1012" s="9"/>
      <c r="E1012" s="9"/>
    </row>
    <row r="1013" s="8" customFormat="1" ht="9.6" spans="1:5">
      <c r="A1013" s="9"/>
      <c r="B1013" s="9"/>
      <c r="C1013" s="9"/>
      <c r="D1013" s="9"/>
      <c r="E1013" s="9"/>
    </row>
    <row r="1014" s="8" customFormat="1" ht="9.6" spans="1:5">
      <c r="A1014" s="9"/>
      <c r="B1014" s="9"/>
      <c r="C1014" s="9"/>
      <c r="D1014" s="9"/>
      <c r="E1014" s="9"/>
    </row>
    <row r="1015" s="8" customFormat="1" ht="9.6" spans="1:5">
      <c r="A1015" s="9"/>
      <c r="B1015" s="9"/>
      <c r="C1015" s="9"/>
      <c r="D1015" s="9"/>
      <c r="E1015" s="9"/>
    </row>
    <row r="1016" s="8" customFormat="1" ht="9.6" spans="1:5">
      <c r="A1016" s="9"/>
      <c r="B1016" s="9"/>
      <c r="C1016" s="9"/>
      <c r="D1016" s="9"/>
      <c r="E1016" s="9"/>
    </row>
    <row r="1017" s="8" customFormat="1" ht="9.6" spans="1:5">
      <c r="A1017" s="9"/>
      <c r="B1017" s="9"/>
      <c r="C1017" s="9"/>
      <c r="D1017" s="9"/>
      <c r="E1017" s="9"/>
    </row>
    <row r="1018" s="8" customFormat="1" ht="9.6" spans="1:5">
      <c r="A1018" s="9"/>
      <c r="B1018" s="9"/>
      <c r="C1018" s="9"/>
      <c r="D1018" s="9"/>
      <c r="E1018" s="9"/>
    </row>
    <row r="1019" s="8" customFormat="1" ht="9.6" spans="1:5">
      <c r="A1019" s="9"/>
      <c r="B1019" s="9"/>
      <c r="C1019" s="9"/>
      <c r="D1019" s="9"/>
      <c r="E1019" s="9"/>
    </row>
    <row r="1020" s="8" customFormat="1" ht="9.6" spans="1:5">
      <c r="A1020" s="9"/>
      <c r="B1020" s="9"/>
      <c r="C1020" s="9"/>
      <c r="D1020" s="9"/>
      <c r="E1020" s="9"/>
    </row>
    <row r="1021" s="8" customFormat="1" ht="9.6" spans="1:5">
      <c r="A1021" s="9"/>
      <c r="B1021" s="9"/>
      <c r="C1021" s="9"/>
      <c r="D1021" s="9"/>
      <c r="E1021" s="9"/>
    </row>
    <row r="1022" s="8" customFormat="1" ht="9.6" spans="1:5">
      <c r="A1022" s="9"/>
      <c r="B1022" s="9"/>
      <c r="C1022" s="9"/>
      <c r="D1022" s="9"/>
      <c r="E1022" s="9"/>
    </row>
    <row r="1023" s="8" customFormat="1" ht="9.6" spans="1:5">
      <c r="A1023" s="9"/>
      <c r="B1023" s="9"/>
      <c r="C1023" s="9"/>
      <c r="D1023" s="9"/>
      <c r="E1023" s="9"/>
    </row>
    <row r="1024" s="8" customFormat="1" ht="9.6" spans="1:5">
      <c r="A1024" s="9"/>
      <c r="B1024" s="9"/>
      <c r="C1024" s="9"/>
      <c r="D1024" s="9"/>
      <c r="E1024" s="9"/>
    </row>
    <row r="1025" s="8" customFormat="1" ht="9.6" spans="1:5">
      <c r="A1025" s="9"/>
      <c r="B1025" s="9"/>
      <c r="C1025" s="9"/>
      <c r="D1025" s="9"/>
      <c r="E1025" s="9"/>
    </row>
    <row r="1026" s="8" customFormat="1" ht="9.6" spans="1:5">
      <c r="A1026" s="9"/>
      <c r="B1026" s="9"/>
      <c r="C1026" s="9"/>
      <c r="D1026" s="9"/>
      <c r="E1026" s="9"/>
    </row>
    <row r="1027" s="8" customFormat="1" ht="9.6" spans="1:5">
      <c r="A1027" s="9"/>
      <c r="B1027" s="9"/>
      <c r="C1027" s="9"/>
      <c r="D1027" s="9"/>
      <c r="E1027" s="9"/>
    </row>
    <row r="1028" s="8" customFormat="1" ht="9.6" spans="1:5">
      <c r="A1028" s="9"/>
      <c r="B1028" s="9"/>
      <c r="C1028" s="9"/>
      <c r="D1028" s="9"/>
      <c r="E1028" s="9"/>
    </row>
    <row r="1029" s="8" customFormat="1" ht="9.6" spans="1:5">
      <c r="A1029" s="9"/>
      <c r="B1029" s="9"/>
      <c r="C1029" s="9"/>
      <c r="D1029" s="9"/>
      <c r="E1029" s="9"/>
    </row>
    <row r="1030" s="8" customFormat="1" ht="9.6" spans="1:5">
      <c r="A1030" s="9"/>
      <c r="B1030" s="9"/>
      <c r="C1030" s="9"/>
      <c r="D1030" s="9"/>
      <c r="E1030" s="9"/>
    </row>
    <row r="1031" s="8" customFormat="1" ht="9.6" spans="1:5">
      <c r="A1031" s="9"/>
      <c r="B1031" s="9"/>
      <c r="C1031" s="9"/>
      <c r="D1031" s="9"/>
      <c r="E1031" s="9"/>
    </row>
    <row r="1032" s="8" customFormat="1" ht="9.6" spans="1:5">
      <c r="A1032" s="9"/>
      <c r="B1032" s="9"/>
      <c r="C1032" s="9"/>
      <c r="D1032" s="9"/>
      <c r="E1032" s="9"/>
    </row>
    <row r="1033" s="8" customFormat="1" ht="9.6" spans="1:5">
      <c r="A1033" s="9"/>
      <c r="B1033" s="9"/>
      <c r="C1033" s="9"/>
      <c r="D1033" s="9"/>
      <c r="E1033" s="9"/>
    </row>
    <row r="1034" s="8" customFormat="1" ht="9.6" spans="1:5">
      <c r="A1034" s="9"/>
      <c r="B1034" s="9"/>
      <c r="C1034" s="9"/>
      <c r="D1034" s="9"/>
      <c r="E1034" s="9"/>
    </row>
    <row r="1035" s="8" customFormat="1" ht="9.6" spans="1:5">
      <c r="A1035" s="9"/>
      <c r="B1035" s="9"/>
      <c r="C1035" s="9"/>
      <c r="D1035" s="9"/>
      <c r="E1035" s="9"/>
    </row>
    <row r="1036" s="8" customFormat="1" ht="9.6" spans="1:5">
      <c r="A1036" s="9"/>
      <c r="B1036" s="9"/>
      <c r="C1036" s="9"/>
      <c r="D1036" s="9"/>
      <c r="E1036" s="9"/>
    </row>
    <row r="1037" s="8" customFormat="1" ht="9.6" spans="1:5">
      <c r="A1037" s="9"/>
      <c r="B1037" s="9"/>
      <c r="C1037" s="9"/>
      <c r="D1037" s="9"/>
      <c r="E1037" s="9"/>
    </row>
    <row r="1038" s="8" customFormat="1" ht="9.6" spans="1:5">
      <c r="A1038" s="9"/>
      <c r="B1038" s="9"/>
      <c r="C1038" s="9"/>
      <c r="D1038" s="9"/>
      <c r="E1038" s="9"/>
    </row>
    <row r="1039" s="8" customFormat="1" ht="9.6" spans="1:5">
      <c r="A1039" s="9"/>
      <c r="B1039" s="9"/>
      <c r="C1039" s="9"/>
      <c r="D1039" s="9"/>
      <c r="E1039" s="9"/>
    </row>
    <row r="1040" s="8" customFormat="1" ht="9.6" spans="1:5">
      <c r="A1040" s="9"/>
      <c r="B1040" s="9"/>
      <c r="C1040" s="9"/>
      <c r="D1040" s="9"/>
      <c r="E1040" s="9"/>
    </row>
    <row r="1041" s="8" customFormat="1" ht="9.6" spans="1:5">
      <c r="A1041" s="9"/>
      <c r="B1041" s="9"/>
      <c r="C1041" s="9"/>
      <c r="D1041" s="9"/>
      <c r="E1041" s="9"/>
    </row>
    <row r="1042" s="8" customFormat="1" ht="9.6" spans="1:5">
      <c r="A1042" s="9"/>
      <c r="B1042" s="9"/>
      <c r="C1042" s="9"/>
      <c r="D1042" s="9"/>
      <c r="E1042" s="9"/>
    </row>
    <row r="1043" s="8" customFormat="1" ht="9.6" spans="1:5">
      <c r="A1043" s="9"/>
      <c r="B1043" s="9"/>
      <c r="C1043" s="9"/>
      <c r="D1043" s="9"/>
      <c r="E1043" s="9"/>
    </row>
    <row r="1044" s="8" customFormat="1" ht="9.6" spans="1:5">
      <c r="A1044" s="9"/>
      <c r="B1044" s="9"/>
      <c r="C1044" s="9"/>
      <c r="D1044" s="9"/>
      <c r="E1044" s="9"/>
    </row>
    <row r="1045" s="8" customFormat="1" ht="9.6" spans="1:5">
      <c r="A1045" s="9"/>
      <c r="B1045" s="9"/>
      <c r="C1045" s="9"/>
      <c r="D1045" s="9"/>
      <c r="E1045" s="9"/>
    </row>
    <row r="1046" s="8" customFormat="1" ht="9.6" spans="1:5">
      <c r="A1046" s="9"/>
      <c r="B1046" s="9"/>
      <c r="C1046" s="9"/>
      <c r="D1046" s="9"/>
      <c r="E1046" s="9"/>
    </row>
    <row r="1047" s="8" customFormat="1" ht="9.6" spans="1:5">
      <c r="A1047" s="9"/>
      <c r="B1047" s="9"/>
      <c r="C1047" s="9"/>
      <c r="D1047" s="9"/>
      <c r="E1047" s="9"/>
    </row>
    <row r="1048" s="8" customFormat="1" ht="9.6" spans="1:5">
      <c r="A1048" s="9"/>
      <c r="B1048" s="9"/>
      <c r="C1048" s="9"/>
      <c r="D1048" s="9"/>
      <c r="E1048" s="9"/>
    </row>
    <row r="1049" s="8" customFormat="1" ht="9.6" spans="1:5">
      <c r="A1049" s="9"/>
      <c r="B1049" s="9"/>
      <c r="C1049" s="9"/>
      <c r="D1049" s="9"/>
      <c r="E1049" s="9"/>
    </row>
    <row r="1050" s="8" customFormat="1" ht="9.6" spans="1:5">
      <c r="A1050" s="9"/>
      <c r="B1050" s="9"/>
      <c r="C1050" s="9"/>
      <c r="D1050" s="9"/>
      <c r="E1050" s="9"/>
    </row>
    <row r="1051" s="8" customFormat="1" ht="9.6" spans="1:5">
      <c r="A1051" s="9"/>
      <c r="B1051" s="9"/>
      <c r="C1051" s="9"/>
      <c r="D1051" s="9"/>
      <c r="E1051" s="9"/>
    </row>
    <row r="1052" s="8" customFormat="1" ht="9.6" spans="1:5">
      <c r="A1052" s="9"/>
      <c r="B1052" s="9"/>
      <c r="C1052" s="9"/>
      <c r="D1052" s="9"/>
      <c r="E1052" s="9"/>
    </row>
    <row r="1053" s="8" customFormat="1" ht="9.6" spans="1:5">
      <c r="A1053" s="9"/>
      <c r="B1053" s="9"/>
      <c r="C1053" s="9"/>
      <c r="D1053" s="9"/>
      <c r="E1053" s="9"/>
    </row>
    <row r="1054" s="8" customFormat="1" ht="9.6" spans="1:5">
      <c r="A1054" s="9"/>
      <c r="B1054" s="9"/>
      <c r="C1054" s="9"/>
      <c r="D1054" s="9"/>
      <c r="E1054" s="9"/>
    </row>
    <row r="1055" s="8" customFormat="1" ht="9.6" spans="1:5">
      <c r="A1055" s="9"/>
      <c r="B1055" s="9"/>
      <c r="C1055" s="9"/>
      <c r="D1055" s="9"/>
      <c r="E1055" s="9"/>
    </row>
    <row r="1056" s="8" customFormat="1" ht="9.6" spans="1:5">
      <c r="A1056" s="9"/>
      <c r="B1056" s="9"/>
      <c r="C1056" s="9"/>
      <c r="D1056" s="9"/>
      <c r="E1056" s="9"/>
    </row>
    <row r="1057" s="8" customFormat="1" ht="9.6" spans="1:5">
      <c r="A1057" s="9"/>
      <c r="B1057" s="9"/>
      <c r="C1057" s="9"/>
      <c r="D1057" s="9"/>
      <c r="E1057" s="9"/>
    </row>
    <row r="1058" s="8" customFormat="1" ht="9.6" spans="1:5">
      <c r="A1058" s="9"/>
      <c r="B1058" s="9"/>
      <c r="C1058" s="9"/>
      <c r="D1058" s="9"/>
      <c r="E1058" s="9"/>
    </row>
    <row r="1059" s="8" customFormat="1" ht="9.6" spans="1:5">
      <c r="A1059" s="9"/>
      <c r="B1059" s="9"/>
      <c r="C1059" s="9"/>
      <c r="D1059" s="9"/>
      <c r="E1059" s="9"/>
    </row>
    <row r="1060" s="8" customFormat="1" ht="9.6" spans="1:5">
      <c r="A1060" s="9"/>
      <c r="B1060" s="9"/>
      <c r="C1060" s="9"/>
      <c r="D1060" s="9"/>
      <c r="E1060" s="9"/>
    </row>
    <row r="1061" s="8" customFormat="1" ht="9.6" spans="1:5">
      <c r="A1061" s="9"/>
      <c r="B1061" s="9"/>
      <c r="C1061" s="9"/>
      <c r="D1061" s="9"/>
      <c r="E1061" s="9"/>
    </row>
    <row r="1062" s="8" customFormat="1" ht="9.6" spans="1:5">
      <c r="A1062" s="9"/>
      <c r="B1062" s="9"/>
      <c r="C1062" s="9"/>
      <c r="D1062" s="9"/>
      <c r="E1062" s="9"/>
    </row>
    <row r="1063" s="8" customFormat="1" ht="9.6" spans="1:5">
      <c r="A1063" s="9"/>
      <c r="B1063" s="9"/>
      <c r="C1063" s="9"/>
      <c r="D1063" s="9"/>
      <c r="E1063" s="9"/>
    </row>
    <row r="1064" s="8" customFormat="1" ht="9.6" spans="1:5">
      <c r="A1064" s="9"/>
      <c r="B1064" s="9"/>
      <c r="C1064" s="9"/>
      <c r="D1064" s="9"/>
      <c r="E1064" s="9"/>
    </row>
    <row r="1065" s="8" customFormat="1" ht="9.6" spans="1:5">
      <c r="A1065" s="9"/>
      <c r="B1065" s="9"/>
      <c r="C1065" s="9"/>
      <c r="D1065" s="9"/>
      <c r="E1065" s="9"/>
    </row>
    <row r="1066" s="8" customFormat="1" ht="9.6" spans="1:5">
      <c r="A1066" s="9"/>
      <c r="B1066" s="9"/>
      <c r="C1066" s="9"/>
      <c r="D1066" s="9"/>
      <c r="E1066" s="9"/>
    </row>
    <row r="1067" s="8" customFormat="1" ht="9.6" spans="1:5">
      <c r="A1067" s="9"/>
      <c r="B1067" s="9"/>
      <c r="C1067" s="9"/>
      <c r="D1067" s="9"/>
      <c r="E1067" s="9"/>
    </row>
    <row r="1068" s="8" customFormat="1" ht="9.6" spans="1:5">
      <c r="A1068" s="9"/>
      <c r="B1068" s="9"/>
      <c r="C1068" s="9"/>
      <c r="D1068" s="9"/>
      <c r="E1068" s="9"/>
    </row>
    <row r="1069" s="8" customFormat="1" ht="9.6" spans="1:5">
      <c r="A1069" s="9"/>
      <c r="B1069" s="9"/>
      <c r="C1069" s="9"/>
      <c r="D1069" s="9"/>
      <c r="E1069" s="9"/>
    </row>
    <row r="1070" s="8" customFormat="1" ht="9.6" spans="1:5">
      <c r="A1070" s="9"/>
      <c r="B1070" s="9"/>
      <c r="C1070" s="9"/>
      <c r="D1070" s="9"/>
      <c r="E1070" s="9"/>
    </row>
    <row r="1071" s="8" customFormat="1" ht="9.6" spans="1:5">
      <c r="A1071" s="9"/>
      <c r="B1071" s="9"/>
      <c r="C1071" s="9"/>
      <c r="D1071" s="9"/>
      <c r="E1071" s="9"/>
    </row>
    <row r="1072" s="8" customFormat="1" ht="9.6" spans="1:5">
      <c r="A1072" s="9"/>
      <c r="B1072" s="9"/>
      <c r="C1072" s="9"/>
      <c r="D1072" s="9"/>
      <c r="E1072" s="9"/>
    </row>
    <row r="1073" s="8" customFormat="1" ht="9.6" spans="1:5">
      <c r="A1073" s="9"/>
      <c r="B1073" s="9"/>
      <c r="C1073" s="9"/>
      <c r="D1073" s="9"/>
      <c r="E1073" s="9"/>
    </row>
    <row r="1074" s="8" customFormat="1" ht="9.6" spans="1:5">
      <c r="A1074" s="9"/>
      <c r="B1074" s="9"/>
      <c r="C1074" s="9"/>
      <c r="D1074" s="9"/>
      <c r="E1074" s="9"/>
    </row>
    <row r="1075" s="8" customFormat="1" ht="9.6" spans="1:5">
      <c r="A1075" s="9"/>
      <c r="B1075" s="9"/>
      <c r="C1075" s="9"/>
      <c r="D1075" s="9"/>
      <c r="E1075" s="9"/>
    </row>
    <row r="1076" s="8" customFormat="1" ht="9.6" spans="1:5">
      <c r="A1076" s="9"/>
      <c r="B1076" s="9"/>
      <c r="C1076" s="9"/>
      <c r="D1076" s="9"/>
      <c r="E1076" s="9"/>
    </row>
    <row r="1077" s="8" customFormat="1" ht="9.6" spans="1:5">
      <c r="A1077" s="9"/>
      <c r="B1077" s="9"/>
      <c r="C1077" s="9"/>
      <c r="D1077" s="9"/>
      <c r="E1077" s="9"/>
    </row>
    <row r="1078" s="8" customFormat="1" ht="9.6" spans="1:5">
      <c r="A1078" s="9"/>
      <c r="B1078" s="9"/>
      <c r="C1078" s="9"/>
      <c r="D1078" s="9"/>
      <c r="E1078" s="9"/>
    </row>
    <row r="1079" s="8" customFormat="1" ht="9.6" spans="1:5">
      <c r="A1079" s="9"/>
      <c r="B1079" s="9"/>
      <c r="C1079" s="9"/>
      <c r="D1079" s="9"/>
      <c r="E1079" s="9"/>
    </row>
    <row r="1080" s="8" customFormat="1" ht="9.6" spans="1:5">
      <c r="A1080" s="9"/>
      <c r="B1080" s="9"/>
      <c r="C1080" s="9"/>
      <c r="D1080" s="9"/>
      <c r="E1080" s="9"/>
    </row>
    <row r="1081" s="8" customFormat="1" ht="9.6" spans="1:5">
      <c r="A1081" s="9"/>
      <c r="B1081" s="9"/>
      <c r="C1081" s="9"/>
      <c r="D1081" s="9"/>
      <c r="E1081" s="9"/>
    </row>
    <row r="1082" s="8" customFormat="1" ht="9.6" spans="1:5">
      <c r="A1082" s="9"/>
      <c r="B1082" s="9"/>
      <c r="C1082" s="9"/>
      <c r="D1082" s="9"/>
      <c r="E1082" s="9"/>
    </row>
    <row r="1083" s="8" customFormat="1" ht="9.6" spans="1:5">
      <c r="A1083" s="9"/>
      <c r="B1083" s="9"/>
      <c r="C1083" s="9"/>
      <c r="D1083" s="9"/>
      <c r="E1083" s="9"/>
    </row>
    <row r="1084" s="8" customFormat="1" ht="9.6" spans="1:5">
      <c r="A1084" s="9"/>
      <c r="B1084" s="9"/>
      <c r="C1084" s="9"/>
      <c r="D1084" s="9"/>
      <c r="E1084" s="9"/>
    </row>
    <row r="1085" s="8" customFormat="1" ht="9.6" spans="1:5">
      <c r="A1085" s="9"/>
      <c r="B1085" s="9"/>
      <c r="C1085" s="9"/>
      <c r="D1085" s="9"/>
      <c r="E1085" s="9"/>
    </row>
    <row r="1086" s="8" customFormat="1" ht="9.6" spans="1:5">
      <c r="A1086" s="9"/>
      <c r="B1086" s="9"/>
      <c r="C1086" s="9"/>
      <c r="D1086" s="9"/>
      <c r="E1086" s="9"/>
    </row>
    <row r="1087" s="8" customFormat="1" ht="9.6" spans="1:5">
      <c r="A1087" s="9"/>
      <c r="B1087" s="9"/>
      <c r="C1087" s="9"/>
      <c r="D1087" s="9"/>
      <c r="E1087" s="9"/>
    </row>
    <row r="1088" s="8" customFormat="1" ht="9.6" spans="1:5">
      <c r="A1088" s="9"/>
      <c r="B1088" s="9"/>
      <c r="C1088" s="9"/>
      <c r="D1088" s="9"/>
      <c r="E1088" s="9"/>
    </row>
    <row r="1089" s="8" customFormat="1" ht="9.6" spans="1:5">
      <c r="A1089" s="9"/>
      <c r="B1089" s="9"/>
      <c r="C1089" s="9"/>
      <c r="D1089" s="9"/>
      <c r="E1089" s="9"/>
    </row>
    <row r="1090" s="8" customFormat="1" ht="9.6" spans="1:5">
      <c r="A1090" s="9"/>
      <c r="B1090" s="9"/>
      <c r="C1090" s="9"/>
      <c r="D1090" s="9"/>
      <c r="E1090" s="9"/>
    </row>
    <row r="1091" s="8" customFormat="1" ht="9.6" spans="1:5">
      <c r="A1091" s="9"/>
      <c r="B1091" s="9"/>
      <c r="C1091" s="9"/>
      <c r="D1091" s="9"/>
      <c r="E1091" s="9"/>
    </row>
    <row r="1092" s="8" customFormat="1" ht="9.6" spans="1:5">
      <c r="A1092" s="9"/>
      <c r="B1092" s="9"/>
      <c r="C1092" s="9"/>
      <c r="D1092" s="9"/>
      <c r="E1092" s="9"/>
    </row>
    <row r="1093" s="8" customFormat="1" ht="9.6" spans="1:5">
      <c r="A1093" s="9"/>
      <c r="B1093" s="9"/>
      <c r="C1093" s="9"/>
      <c r="D1093" s="9"/>
      <c r="E1093" s="9"/>
    </row>
    <row r="1094" s="8" customFormat="1" ht="9.6" spans="1:5">
      <c r="A1094" s="9"/>
      <c r="B1094" s="9"/>
      <c r="C1094" s="9"/>
      <c r="D1094" s="9"/>
      <c r="E1094" s="9"/>
    </row>
    <row r="1095" s="8" customFormat="1" ht="9.6" spans="1:5">
      <c r="A1095" s="9"/>
      <c r="B1095" s="9"/>
      <c r="C1095" s="9"/>
      <c r="D1095" s="9"/>
      <c r="E1095" s="9"/>
    </row>
    <row r="1096" s="8" customFormat="1" ht="9.6" spans="1:5">
      <c r="A1096" s="9"/>
      <c r="B1096" s="9"/>
      <c r="C1096" s="9"/>
      <c r="D1096" s="9"/>
      <c r="E1096" s="9"/>
    </row>
    <row r="1097" s="8" customFormat="1" ht="9.6" spans="1:5">
      <c r="A1097" s="9"/>
      <c r="B1097" s="9"/>
      <c r="C1097" s="9"/>
      <c r="D1097" s="9"/>
      <c r="E1097" s="9"/>
    </row>
    <row r="1098" s="8" customFormat="1" ht="9.6" spans="1:5">
      <c r="A1098" s="9"/>
      <c r="B1098" s="9"/>
      <c r="C1098" s="9"/>
      <c r="D1098" s="9"/>
      <c r="E1098" s="9"/>
    </row>
    <row r="1099" s="8" customFormat="1" ht="9.6" spans="1:5">
      <c r="A1099" s="9"/>
      <c r="B1099" s="9"/>
      <c r="C1099" s="9"/>
      <c r="D1099" s="9"/>
      <c r="E1099" s="9"/>
    </row>
    <row r="1100" s="8" customFormat="1" ht="9.6" spans="1:5">
      <c r="A1100" s="9"/>
      <c r="B1100" s="9"/>
      <c r="C1100" s="9"/>
      <c r="D1100" s="9"/>
      <c r="E1100" s="9"/>
    </row>
    <row r="1101" s="8" customFormat="1" ht="9.6" spans="1:5">
      <c r="A1101" s="9"/>
      <c r="B1101" s="9"/>
      <c r="C1101" s="9"/>
      <c r="D1101" s="9"/>
      <c r="E1101" s="9"/>
    </row>
    <row r="1102" s="8" customFormat="1" ht="9.6" spans="1:5">
      <c r="A1102" s="9"/>
      <c r="B1102" s="9"/>
      <c r="C1102" s="9"/>
      <c r="D1102" s="9"/>
      <c r="E1102" s="9"/>
    </row>
    <row r="1103" s="8" customFormat="1" ht="9.6" spans="1:5">
      <c r="A1103" s="9"/>
      <c r="B1103" s="9"/>
      <c r="C1103" s="9"/>
      <c r="D1103" s="9"/>
      <c r="E1103" s="9"/>
    </row>
    <row r="1104" s="8" customFormat="1" ht="9.6" spans="1:5">
      <c r="A1104" s="9"/>
      <c r="B1104" s="9"/>
      <c r="C1104" s="9"/>
      <c r="D1104" s="9"/>
      <c r="E1104" s="9"/>
    </row>
    <row r="1105" s="8" customFormat="1" ht="9.6" spans="1:5">
      <c r="A1105" s="9"/>
      <c r="B1105" s="9"/>
      <c r="C1105" s="9"/>
      <c r="D1105" s="9"/>
      <c r="E1105" s="9"/>
    </row>
    <row r="1106" s="8" customFormat="1" ht="9.6" spans="1:5">
      <c r="A1106" s="9"/>
      <c r="B1106" s="9"/>
      <c r="C1106" s="9"/>
      <c r="D1106" s="9"/>
      <c r="E1106" s="9"/>
    </row>
    <row r="1107" s="8" customFormat="1" ht="9.6" spans="1:5">
      <c r="A1107" s="9"/>
      <c r="B1107" s="9"/>
      <c r="C1107" s="9"/>
      <c r="D1107" s="9"/>
      <c r="E1107" s="9"/>
    </row>
    <row r="1108" s="8" customFormat="1" ht="9.6" spans="1:5">
      <c r="A1108" s="9"/>
      <c r="B1108" s="9"/>
      <c r="C1108" s="9"/>
      <c r="D1108" s="9"/>
      <c r="E1108" s="9"/>
    </row>
    <row r="1109" s="8" customFormat="1" ht="9.6" spans="1:5">
      <c r="A1109" s="9"/>
      <c r="B1109" s="9"/>
      <c r="C1109" s="9"/>
      <c r="D1109" s="9"/>
      <c r="E1109" s="9"/>
    </row>
    <row r="1110" s="8" customFormat="1" ht="9.6" spans="1:5">
      <c r="A1110" s="9"/>
      <c r="B1110" s="9"/>
      <c r="C1110" s="9"/>
      <c r="D1110" s="9"/>
      <c r="E1110" s="9"/>
    </row>
    <row r="1111" s="8" customFormat="1" ht="9.6" spans="1:5">
      <c r="A1111" s="9"/>
      <c r="B1111" s="9"/>
      <c r="C1111" s="9"/>
      <c r="D1111" s="9"/>
      <c r="E1111" s="9"/>
    </row>
    <row r="1112" s="8" customFormat="1" ht="9.6" spans="1:5">
      <c r="A1112" s="9"/>
      <c r="B1112" s="9"/>
      <c r="C1112" s="9"/>
      <c r="D1112" s="9"/>
      <c r="E1112" s="9"/>
    </row>
    <row r="1113" s="8" customFormat="1" ht="9.6" spans="1:5">
      <c r="A1113" s="9"/>
      <c r="B1113" s="9"/>
      <c r="C1113" s="9"/>
      <c r="D1113" s="9"/>
      <c r="E1113" s="9"/>
    </row>
    <row r="1114" s="8" customFormat="1" ht="9.6" spans="1:5">
      <c r="A1114" s="9"/>
      <c r="B1114" s="9"/>
      <c r="C1114" s="9"/>
      <c r="D1114" s="9"/>
      <c r="E1114" s="9"/>
    </row>
    <row r="1115" s="8" customFormat="1" ht="9.6" spans="1:5">
      <c r="A1115" s="9"/>
      <c r="B1115" s="9"/>
      <c r="C1115" s="9"/>
      <c r="D1115" s="9"/>
      <c r="E1115" s="9"/>
    </row>
    <row r="1116" s="8" customFormat="1" ht="9.6" spans="1:5">
      <c r="A1116" s="9"/>
      <c r="B1116" s="9"/>
      <c r="C1116" s="9"/>
      <c r="D1116" s="9"/>
      <c r="E1116" s="9"/>
    </row>
    <row r="1117" s="8" customFormat="1" ht="9.6" spans="1:5">
      <c r="A1117" s="9"/>
      <c r="B1117" s="9"/>
      <c r="C1117" s="9"/>
      <c r="D1117" s="9"/>
      <c r="E1117" s="9"/>
    </row>
    <row r="1118" s="8" customFormat="1" ht="9.6" spans="1:5">
      <c r="A1118" s="9"/>
      <c r="B1118" s="9"/>
      <c r="C1118" s="9"/>
      <c r="D1118" s="9"/>
      <c r="E1118" s="9"/>
    </row>
    <row r="1119" s="8" customFormat="1" ht="9.6" spans="1:5">
      <c r="A1119" s="9"/>
      <c r="B1119" s="9"/>
      <c r="C1119" s="9"/>
      <c r="D1119" s="9"/>
      <c r="E1119" s="9"/>
    </row>
    <row r="1120" s="8" customFormat="1" ht="9.6" spans="1:5">
      <c r="A1120" s="9"/>
      <c r="B1120" s="9"/>
      <c r="C1120" s="9"/>
      <c r="D1120" s="9"/>
      <c r="E1120" s="9"/>
    </row>
    <row r="1121" s="8" customFormat="1" ht="9.6" spans="1:5">
      <c r="A1121" s="9"/>
      <c r="B1121" s="9"/>
      <c r="C1121" s="9"/>
      <c r="D1121" s="9"/>
      <c r="E1121" s="9"/>
    </row>
    <row r="1122" s="8" customFormat="1" ht="9.6" spans="1:5">
      <c r="A1122" s="9"/>
      <c r="B1122" s="9"/>
      <c r="C1122" s="9"/>
      <c r="D1122" s="9"/>
      <c r="E1122" s="9"/>
    </row>
    <row r="1123" s="8" customFormat="1" ht="9.6" spans="1:5">
      <c r="A1123" s="9"/>
      <c r="B1123" s="9"/>
      <c r="C1123" s="9"/>
      <c r="D1123" s="9"/>
      <c r="E1123" s="9"/>
    </row>
    <row r="1124" s="8" customFormat="1" ht="9.6" spans="1:5">
      <c r="A1124" s="9"/>
      <c r="B1124" s="9"/>
      <c r="C1124" s="9"/>
      <c r="D1124" s="9"/>
      <c r="E1124" s="9"/>
    </row>
    <row r="1125" s="8" customFormat="1" ht="9.6" spans="1:5">
      <c r="A1125" s="9"/>
      <c r="B1125" s="9"/>
      <c r="C1125" s="9"/>
      <c r="D1125" s="9"/>
      <c r="E1125" s="9"/>
    </row>
    <row r="1126" s="8" customFormat="1" ht="9.6" spans="1:5">
      <c r="A1126" s="9"/>
      <c r="B1126" s="9"/>
      <c r="C1126" s="9"/>
      <c r="D1126" s="9"/>
      <c r="E1126" s="9"/>
    </row>
    <row r="1127" s="8" customFormat="1" ht="9.6" spans="1:5">
      <c r="A1127" s="9"/>
      <c r="B1127" s="9"/>
      <c r="C1127" s="9"/>
      <c r="D1127" s="9"/>
      <c r="E1127" s="9"/>
    </row>
    <row r="1128" s="8" customFormat="1" ht="9.6" spans="1:5">
      <c r="A1128" s="9"/>
      <c r="B1128" s="9"/>
      <c r="C1128" s="9"/>
      <c r="D1128" s="9"/>
      <c r="E1128" s="9"/>
    </row>
    <row r="1129" s="8" customFormat="1" ht="9.6" spans="1:5">
      <c r="A1129" s="9"/>
      <c r="B1129" s="9"/>
      <c r="C1129" s="9"/>
      <c r="D1129" s="9"/>
      <c r="E1129" s="9"/>
    </row>
    <row r="1130" s="8" customFormat="1" ht="9.6" spans="1:5">
      <c r="A1130" s="9"/>
      <c r="B1130" s="9"/>
      <c r="C1130" s="9"/>
      <c r="D1130" s="9"/>
      <c r="E1130" s="9"/>
    </row>
    <row r="1131" s="8" customFormat="1" ht="9.6" spans="1:5">
      <c r="A1131" s="9"/>
      <c r="B1131" s="9"/>
      <c r="C1131" s="9"/>
      <c r="D1131" s="9"/>
      <c r="E1131" s="9"/>
    </row>
    <row r="1132" s="8" customFormat="1" ht="9.6" spans="1:5">
      <c r="A1132" s="9"/>
      <c r="B1132" s="9"/>
      <c r="C1132" s="9"/>
      <c r="D1132" s="9"/>
      <c r="E1132" s="9"/>
    </row>
    <row r="1133" s="8" customFormat="1" ht="9.6" spans="1:5">
      <c r="A1133" s="9"/>
      <c r="B1133" s="9"/>
      <c r="C1133" s="9"/>
      <c r="D1133" s="9"/>
      <c r="E1133" s="9"/>
    </row>
    <row r="1134" s="8" customFormat="1" ht="9.6" spans="1:5">
      <c r="A1134" s="9"/>
      <c r="B1134" s="9"/>
      <c r="C1134" s="9"/>
      <c r="D1134" s="9"/>
      <c r="E1134" s="9"/>
    </row>
    <row r="1135" s="8" customFormat="1" ht="9.6" spans="1:5">
      <c r="A1135" s="9"/>
      <c r="B1135" s="9"/>
      <c r="C1135" s="9"/>
      <c r="D1135" s="9"/>
      <c r="E1135" s="9"/>
    </row>
    <row r="1136" s="8" customFormat="1" ht="9.6" spans="1:5">
      <c r="A1136" s="9"/>
      <c r="B1136" s="9"/>
      <c r="C1136" s="9"/>
      <c r="D1136" s="9"/>
      <c r="E1136" s="9"/>
    </row>
    <row r="1137" s="8" customFormat="1" ht="9.6" spans="1:5">
      <c r="A1137" s="9"/>
      <c r="B1137" s="9"/>
      <c r="C1137" s="9"/>
      <c r="D1137" s="9"/>
      <c r="E1137" s="9"/>
    </row>
    <row r="1138" s="8" customFormat="1" ht="9.6" spans="1:5">
      <c r="A1138" s="9"/>
      <c r="B1138" s="9"/>
      <c r="C1138" s="9"/>
      <c r="D1138" s="9"/>
      <c r="E1138" s="9"/>
    </row>
    <row r="1139" s="8" customFormat="1" ht="9.6" spans="1:5">
      <c r="A1139" s="9"/>
      <c r="B1139" s="9"/>
      <c r="C1139" s="9"/>
      <c r="D1139" s="9"/>
      <c r="E1139" s="9"/>
    </row>
    <row r="1140" s="8" customFormat="1" ht="9.6" spans="1:5">
      <c r="A1140" s="9"/>
      <c r="B1140" s="9"/>
      <c r="C1140" s="9"/>
      <c r="D1140" s="9"/>
      <c r="E1140" s="9"/>
    </row>
    <row r="1141" s="8" customFormat="1" ht="9.6" spans="1:5">
      <c r="A1141" s="9"/>
      <c r="B1141" s="9"/>
      <c r="C1141" s="9"/>
      <c r="D1141" s="9"/>
      <c r="E1141" s="9"/>
    </row>
    <row r="1142" s="8" customFormat="1" ht="9.6" spans="1:5">
      <c r="A1142" s="9"/>
      <c r="B1142" s="9"/>
      <c r="C1142" s="9"/>
      <c r="D1142" s="9"/>
      <c r="E1142" s="9"/>
    </row>
    <row r="1143" s="8" customFormat="1" ht="9.6" spans="1:5">
      <c r="A1143" s="9"/>
      <c r="B1143" s="9"/>
      <c r="C1143" s="9"/>
      <c r="D1143" s="9"/>
      <c r="E1143" s="9"/>
    </row>
    <row r="1144" s="8" customFormat="1" ht="9.6" spans="1:5">
      <c r="A1144" s="9"/>
      <c r="B1144" s="9"/>
      <c r="C1144" s="9"/>
      <c r="D1144" s="9"/>
      <c r="E1144" s="9"/>
    </row>
    <row r="1145" s="8" customFormat="1" ht="9.6" spans="1:5">
      <c r="A1145" s="9"/>
      <c r="B1145" s="9"/>
      <c r="C1145" s="9"/>
      <c r="D1145" s="9"/>
      <c r="E1145" s="9"/>
    </row>
    <row r="1146" s="8" customFormat="1" ht="9.6" spans="1:5">
      <c r="A1146" s="9"/>
      <c r="B1146" s="9"/>
      <c r="C1146" s="9"/>
      <c r="D1146" s="9"/>
      <c r="E1146" s="9"/>
    </row>
    <row r="1147" s="8" customFormat="1" ht="9.6" spans="1:5">
      <c r="A1147" s="9"/>
      <c r="B1147" s="9"/>
      <c r="C1147" s="9"/>
      <c r="D1147" s="9"/>
      <c r="E1147" s="9"/>
    </row>
    <row r="1148" s="8" customFormat="1" ht="9.6" spans="1:5">
      <c r="A1148" s="9"/>
      <c r="B1148" s="9"/>
      <c r="C1148" s="9"/>
      <c r="D1148" s="9"/>
      <c r="E1148" s="9"/>
    </row>
    <row r="1149" s="8" customFormat="1" ht="9.6" spans="1:5">
      <c r="A1149" s="9"/>
      <c r="B1149" s="9"/>
      <c r="C1149" s="9"/>
      <c r="D1149" s="9"/>
      <c r="E1149" s="9"/>
    </row>
    <row r="1150" s="8" customFormat="1" ht="9.6" spans="1:5">
      <c r="A1150" s="9"/>
      <c r="B1150" s="9"/>
      <c r="C1150" s="9"/>
      <c r="D1150" s="9"/>
      <c r="E1150" s="9"/>
    </row>
    <row r="1151" s="8" customFormat="1" ht="9.6" spans="1:5">
      <c r="A1151" s="9"/>
      <c r="B1151" s="9"/>
      <c r="C1151" s="9"/>
      <c r="D1151" s="9"/>
      <c r="E1151" s="9"/>
    </row>
    <row r="1152" s="8" customFormat="1" ht="9.6" spans="1:5">
      <c r="A1152" s="9"/>
      <c r="B1152" s="9"/>
      <c r="C1152" s="9"/>
      <c r="D1152" s="9"/>
      <c r="E1152" s="9"/>
    </row>
    <row r="1153" s="8" customFormat="1" ht="9.6" spans="1:5">
      <c r="A1153" s="9"/>
      <c r="B1153" s="9"/>
      <c r="C1153" s="9"/>
      <c r="D1153" s="9"/>
      <c r="E1153" s="9"/>
    </row>
    <row r="1154" s="8" customFormat="1" ht="9.6" spans="1:5">
      <c r="A1154" s="9"/>
      <c r="B1154" s="9"/>
      <c r="C1154" s="9"/>
      <c r="D1154" s="9"/>
      <c r="E1154" s="9"/>
    </row>
    <row r="1155" s="8" customFormat="1" ht="9.6" spans="1:5">
      <c r="A1155" s="9"/>
      <c r="B1155" s="9"/>
      <c r="C1155" s="9"/>
      <c r="D1155" s="9"/>
      <c r="E1155" s="9"/>
    </row>
    <row r="1156" s="8" customFormat="1" ht="9.6" spans="1:5">
      <c r="A1156" s="9"/>
      <c r="B1156" s="9"/>
      <c r="C1156" s="9"/>
      <c r="D1156" s="9"/>
      <c r="E1156" s="9"/>
    </row>
    <row r="1157" s="8" customFormat="1" ht="9.6" spans="1:5">
      <c r="A1157" s="9"/>
      <c r="B1157" s="9"/>
      <c r="C1157" s="9"/>
      <c r="D1157" s="9"/>
      <c r="E1157" s="9"/>
    </row>
    <row r="1158" s="8" customFormat="1" ht="9.6" spans="1:5">
      <c r="A1158" s="9"/>
      <c r="B1158" s="9"/>
      <c r="C1158" s="9"/>
      <c r="D1158" s="9"/>
      <c r="E1158" s="9"/>
    </row>
    <row r="1159" s="8" customFormat="1" ht="9.6" spans="1:5">
      <c r="A1159" s="9"/>
      <c r="B1159" s="9"/>
      <c r="C1159" s="9"/>
      <c r="D1159" s="9"/>
      <c r="E1159" s="9"/>
    </row>
    <row r="1160" s="8" customFormat="1" ht="9.6" spans="1:5">
      <c r="A1160" s="9"/>
      <c r="B1160" s="9"/>
      <c r="C1160" s="9"/>
      <c r="D1160" s="9"/>
      <c r="E1160" s="9"/>
    </row>
    <row r="1161" s="8" customFormat="1" ht="9.6" spans="1:5">
      <c r="A1161" s="9"/>
      <c r="B1161" s="9"/>
      <c r="C1161" s="9"/>
      <c r="D1161" s="9"/>
      <c r="E1161" s="9"/>
    </row>
    <row r="1162" s="8" customFormat="1" ht="9.6" spans="1:5">
      <c r="A1162" s="9"/>
      <c r="B1162" s="9"/>
      <c r="C1162" s="9"/>
      <c r="D1162" s="9"/>
      <c r="E1162" s="9"/>
    </row>
    <row r="1163" s="8" customFormat="1" ht="9.6" spans="1:5">
      <c r="A1163" s="9"/>
      <c r="B1163" s="9"/>
      <c r="C1163" s="9"/>
      <c r="D1163" s="9"/>
      <c r="E1163" s="9"/>
    </row>
    <row r="1164" s="8" customFormat="1" ht="9.6" spans="1:5">
      <c r="A1164" s="9"/>
      <c r="B1164" s="9"/>
      <c r="C1164" s="9"/>
      <c r="D1164" s="9"/>
      <c r="E1164" s="9"/>
    </row>
    <row r="1165" s="8" customFormat="1" ht="9.6" spans="1:5">
      <c r="A1165" s="9"/>
      <c r="B1165" s="9"/>
      <c r="C1165" s="9"/>
      <c r="D1165" s="9"/>
      <c r="E1165" s="9"/>
    </row>
    <row r="1166" s="8" customFormat="1" ht="9.6" spans="1:5">
      <c r="A1166" s="9"/>
      <c r="B1166" s="9"/>
      <c r="C1166" s="9"/>
      <c r="D1166" s="9"/>
      <c r="E1166" s="9"/>
    </row>
    <row r="1167" s="8" customFormat="1" ht="9.6" spans="1:5">
      <c r="A1167" s="9"/>
      <c r="B1167" s="9"/>
      <c r="C1167" s="9"/>
      <c r="D1167" s="9"/>
      <c r="E1167" s="9"/>
    </row>
    <row r="1168" s="8" customFormat="1" ht="9.6" spans="1:5">
      <c r="A1168" s="9"/>
      <c r="B1168" s="9"/>
      <c r="C1168" s="9"/>
      <c r="D1168" s="9"/>
      <c r="E1168" s="9"/>
    </row>
    <row r="1169" s="8" customFormat="1" ht="9.6" spans="1:5">
      <c r="A1169" s="9"/>
      <c r="B1169" s="9"/>
      <c r="C1169" s="9"/>
      <c r="D1169" s="9"/>
      <c r="E1169" s="9"/>
    </row>
    <row r="1170" s="8" customFormat="1" ht="9.6" spans="1:5">
      <c r="A1170" s="9"/>
      <c r="B1170" s="9"/>
      <c r="C1170" s="9"/>
      <c r="D1170" s="9"/>
      <c r="E1170" s="9"/>
    </row>
    <row r="1171" s="8" customFormat="1" ht="9.6" spans="1:5">
      <c r="A1171" s="9"/>
      <c r="B1171" s="9"/>
      <c r="C1171" s="9"/>
      <c r="D1171" s="9"/>
      <c r="E1171" s="9"/>
    </row>
    <row r="1172" s="8" customFormat="1" ht="9.6" spans="1:5">
      <c r="A1172" s="9"/>
      <c r="B1172" s="9"/>
      <c r="C1172" s="9"/>
      <c r="D1172" s="9"/>
      <c r="E1172" s="9"/>
    </row>
    <row r="1173" s="8" customFormat="1" ht="9.6" spans="1:5">
      <c r="A1173" s="9"/>
      <c r="B1173" s="9"/>
      <c r="C1173" s="9"/>
      <c r="D1173" s="9"/>
      <c r="E1173" s="9"/>
    </row>
    <row r="1174" s="8" customFormat="1" ht="9.6" spans="1:5">
      <c r="A1174" s="9"/>
      <c r="B1174" s="9"/>
      <c r="C1174" s="9"/>
      <c r="D1174" s="9"/>
      <c r="E1174" s="9"/>
    </row>
    <row r="1175" s="8" customFormat="1" ht="9.6" spans="1:5">
      <c r="A1175" s="9"/>
      <c r="B1175" s="9"/>
      <c r="C1175" s="9"/>
      <c r="D1175" s="9"/>
      <c r="E1175" s="9"/>
    </row>
    <row r="1176" s="8" customFormat="1" ht="9.6" spans="1:5">
      <c r="A1176" s="9"/>
      <c r="B1176" s="9"/>
      <c r="C1176" s="9"/>
      <c r="D1176" s="9"/>
      <c r="E1176" s="9"/>
    </row>
    <row r="1177" s="8" customFormat="1" ht="9.6" spans="1:5">
      <c r="A1177" s="9"/>
      <c r="B1177" s="9"/>
      <c r="C1177" s="9"/>
      <c r="D1177" s="9"/>
      <c r="E1177" s="9"/>
    </row>
    <row r="1178" s="8" customFormat="1" ht="9.6" spans="1:5">
      <c r="A1178" s="9"/>
      <c r="B1178" s="9"/>
      <c r="C1178" s="9"/>
      <c r="D1178" s="9"/>
      <c r="E1178" s="9"/>
    </row>
    <row r="1179" s="8" customFormat="1" ht="9.6" spans="1:5">
      <c r="A1179" s="9"/>
      <c r="B1179" s="9"/>
      <c r="C1179" s="9"/>
      <c r="D1179" s="9"/>
      <c r="E1179" s="9"/>
    </row>
    <row r="1180" s="8" customFormat="1" ht="9.6" spans="1:5">
      <c r="A1180" s="9"/>
      <c r="B1180" s="9"/>
      <c r="C1180" s="9"/>
      <c r="D1180" s="9"/>
      <c r="E1180" s="9"/>
    </row>
    <row r="1181" s="8" customFormat="1" ht="9.6" spans="1:5">
      <c r="A1181" s="9"/>
      <c r="B1181" s="9"/>
      <c r="C1181" s="9"/>
      <c r="D1181" s="9"/>
      <c r="E1181" s="9"/>
    </row>
    <row r="1182" s="8" customFormat="1" ht="9.6" spans="1:5">
      <c r="A1182" s="9"/>
      <c r="B1182" s="9"/>
      <c r="C1182" s="9"/>
      <c r="D1182" s="9"/>
      <c r="E1182" s="9"/>
    </row>
    <row r="1183" s="8" customFormat="1" ht="9.6" spans="1:5">
      <c r="A1183" s="9"/>
      <c r="B1183" s="9"/>
      <c r="C1183" s="9"/>
      <c r="D1183" s="9"/>
      <c r="E1183" s="9"/>
    </row>
    <row r="1184" s="8" customFormat="1" ht="9.6" spans="1:5">
      <c r="A1184" s="9"/>
      <c r="B1184" s="9"/>
      <c r="C1184" s="9"/>
      <c r="D1184" s="9"/>
      <c r="E1184" s="9"/>
    </row>
    <row r="1185" s="8" customFormat="1" ht="9.6" spans="1:5">
      <c r="A1185" s="9"/>
      <c r="B1185" s="9"/>
      <c r="C1185" s="9"/>
      <c r="D1185" s="9"/>
      <c r="E1185" s="9"/>
    </row>
    <row r="1186" s="8" customFormat="1" ht="9.6" spans="1:5">
      <c r="A1186" s="9"/>
      <c r="B1186" s="9"/>
      <c r="C1186" s="9"/>
      <c r="D1186" s="9"/>
      <c r="E1186" s="9"/>
    </row>
    <row r="1187" s="8" customFormat="1" ht="9.6" spans="1:5">
      <c r="A1187" s="9"/>
      <c r="B1187" s="9"/>
      <c r="C1187" s="9"/>
      <c r="D1187" s="9"/>
      <c r="E1187" s="9"/>
    </row>
    <row r="1188" s="8" customFormat="1" ht="9.6" spans="1:5">
      <c r="A1188" s="9"/>
      <c r="B1188" s="9"/>
      <c r="C1188" s="9"/>
      <c r="D1188" s="9"/>
      <c r="E1188" s="9"/>
    </row>
    <row r="1189" s="8" customFormat="1" ht="9.6" spans="1:5">
      <c r="A1189" s="9"/>
      <c r="B1189" s="9"/>
      <c r="C1189" s="9"/>
      <c r="D1189" s="9"/>
      <c r="E1189" s="9"/>
    </row>
    <row r="1190" s="8" customFormat="1" ht="9.6" spans="1:5">
      <c r="A1190" s="9"/>
      <c r="B1190" s="9"/>
      <c r="C1190" s="9"/>
      <c r="D1190" s="9"/>
      <c r="E1190" s="9"/>
    </row>
    <row r="1191" s="8" customFormat="1" ht="9.6" spans="1:5">
      <c r="A1191" s="9"/>
      <c r="B1191" s="9"/>
      <c r="C1191" s="9"/>
      <c r="D1191" s="9"/>
      <c r="E1191" s="9"/>
    </row>
    <row r="1192" s="8" customFormat="1" ht="9.6" spans="1:5">
      <c r="A1192" s="9"/>
      <c r="B1192" s="9"/>
      <c r="C1192" s="9"/>
      <c r="D1192" s="9"/>
      <c r="E1192" s="9"/>
    </row>
    <row r="1193" s="8" customFormat="1" ht="9.6" spans="1:5">
      <c r="A1193" s="9"/>
      <c r="B1193" s="9"/>
      <c r="C1193" s="9"/>
      <c r="D1193" s="9"/>
      <c r="E1193" s="9"/>
    </row>
    <row r="1194" s="8" customFormat="1" ht="9.6" spans="1:5">
      <c r="A1194" s="9"/>
      <c r="B1194" s="9"/>
      <c r="C1194" s="9"/>
      <c r="D1194" s="9"/>
      <c r="E1194" s="9"/>
    </row>
    <row r="1195" s="8" customFormat="1" ht="9.6" spans="1:5">
      <c r="A1195" s="9"/>
      <c r="B1195" s="9"/>
      <c r="C1195" s="9"/>
      <c r="D1195" s="9"/>
      <c r="E1195" s="9"/>
    </row>
    <row r="1196" s="8" customFormat="1" ht="9.6" spans="1:5">
      <c r="A1196" s="9"/>
      <c r="B1196" s="9"/>
      <c r="C1196" s="9"/>
      <c r="D1196" s="9"/>
      <c r="E1196" s="9"/>
    </row>
    <row r="1197" s="8" customFormat="1" ht="9.6" spans="1:5">
      <c r="A1197" s="9"/>
      <c r="B1197" s="9"/>
      <c r="C1197" s="9"/>
      <c r="D1197" s="9"/>
      <c r="E1197" s="9"/>
    </row>
    <row r="1198" s="8" customFormat="1" ht="9.6" spans="1:5">
      <c r="A1198" s="9"/>
      <c r="B1198" s="9"/>
      <c r="C1198" s="9"/>
      <c r="D1198" s="9"/>
      <c r="E1198" s="9"/>
    </row>
    <row r="1199" s="8" customFormat="1" ht="9.6" spans="1:5">
      <c r="A1199" s="9"/>
      <c r="B1199" s="9"/>
      <c r="C1199" s="9"/>
      <c r="D1199" s="9"/>
      <c r="E1199" s="9"/>
    </row>
    <row r="1200" s="8" customFormat="1" ht="9.6" spans="1:5">
      <c r="A1200" s="9"/>
      <c r="B1200" s="9"/>
      <c r="C1200" s="9"/>
      <c r="D1200" s="9"/>
      <c r="E1200" s="9"/>
    </row>
    <row r="1201" s="8" customFormat="1" ht="9.6" spans="1:5">
      <c r="A1201" s="9"/>
      <c r="B1201" s="9"/>
      <c r="C1201" s="9"/>
      <c r="D1201" s="9"/>
      <c r="E1201" s="9"/>
    </row>
    <row r="1202" s="8" customFormat="1" ht="9.6" spans="1:5">
      <c r="A1202" s="9"/>
      <c r="B1202" s="9"/>
      <c r="C1202" s="9"/>
      <c r="D1202" s="9"/>
      <c r="E1202" s="9"/>
    </row>
    <row r="1203" s="8" customFormat="1" ht="9.6" spans="1:5">
      <c r="A1203" s="9"/>
      <c r="B1203" s="9"/>
      <c r="C1203" s="9"/>
      <c r="D1203" s="9"/>
      <c r="E1203" s="9"/>
    </row>
    <row r="1204" s="8" customFormat="1" ht="9.6" spans="1:5">
      <c r="A1204" s="9"/>
      <c r="B1204" s="9"/>
      <c r="C1204" s="9"/>
      <c r="D1204" s="9"/>
      <c r="E1204" s="9"/>
    </row>
    <row r="1205" s="8" customFormat="1" ht="9.6" spans="1:5">
      <c r="A1205" s="9"/>
      <c r="B1205" s="9"/>
      <c r="C1205" s="9"/>
      <c r="D1205" s="9"/>
      <c r="E1205" s="9"/>
    </row>
    <row r="1206" s="8" customFormat="1" ht="9.6" spans="1:5">
      <c r="A1206" s="9"/>
      <c r="B1206" s="9"/>
      <c r="C1206" s="9"/>
      <c r="D1206" s="9"/>
      <c r="E1206" s="9"/>
    </row>
    <row r="1207" s="8" customFormat="1" ht="9.6" spans="1:5">
      <c r="A1207" s="9"/>
      <c r="B1207" s="9"/>
      <c r="C1207" s="9"/>
      <c r="D1207" s="9"/>
      <c r="E1207" s="9"/>
    </row>
    <row r="1208" s="8" customFormat="1" ht="9.6" spans="1:5">
      <c r="A1208" s="9"/>
      <c r="B1208" s="9"/>
      <c r="C1208" s="9"/>
      <c r="D1208" s="9"/>
      <c r="E1208" s="9"/>
    </row>
    <row r="1209" s="8" customFormat="1" ht="9.6" spans="1:5">
      <c r="A1209" s="9"/>
      <c r="B1209" s="9"/>
      <c r="C1209" s="9"/>
      <c r="D1209" s="9"/>
      <c r="E1209" s="9"/>
    </row>
    <row r="1210" s="8" customFormat="1" ht="9.6" spans="1:5">
      <c r="A1210" s="9"/>
      <c r="B1210" s="9"/>
      <c r="C1210" s="9"/>
      <c r="D1210" s="9"/>
      <c r="E1210" s="9"/>
    </row>
    <row r="1211" s="8" customFormat="1" ht="9.6" spans="1:5">
      <c r="A1211" s="9"/>
      <c r="B1211" s="9"/>
      <c r="C1211" s="9"/>
      <c r="D1211" s="9"/>
      <c r="E1211" s="9"/>
    </row>
    <row r="1212" s="8" customFormat="1" ht="9.6" spans="1:5">
      <c r="A1212" s="9"/>
      <c r="B1212" s="9"/>
      <c r="C1212" s="9"/>
      <c r="D1212" s="9"/>
      <c r="E1212" s="9"/>
    </row>
    <row r="1213" s="8" customFormat="1" ht="9.6" spans="1:5">
      <c r="A1213" s="9"/>
      <c r="B1213" s="9"/>
      <c r="C1213" s="9"/>
      <c r="D1213" s="9"/>
      <c r="E1213" s="9"/>
    </row>
    <row r="1214" s="8" customFormat="1" ht="9.6" spans="1:5">
      <c r="A1214" s="9"/>
      <c r="B1214" s="9"/>
      <c r="C1214" s="9"/>
      <c r="D1214" s="9"/>
      <c r="E1214" s="9"/>
    </row>
    <row r="1215" s="8" customFormat="1" ht="9.6" spans="1:5">
      <c r="A1215" s="9"/>
      <c r="B1215" s="9"/>
      <c r="C1215" s="9"/>
      <c r="D1215" s="9"/>
      <c r="E1215" s="9"/>
    </row>
    <row r="1216" s="8" customFormat="1" ht="9.6" spans="1:5">
      <c r="A1216" s="9"/>
      <c r="B1216" s="9"/>
      <c r="C1216" s="9"/>
      <c r="D1216" s="9"/>
      <c r="E1216" s="9"/>
    </row>
    <row r="1217" s="8" customFormat="1" ht="9.6" spans="1:5">
      <c r="A1217" s="9"/>
      <c r="B1217" s="9"/>
      <c r="C1217" s="9"/>
      <c r="D1217" s="9"/>
      <c r="E1217" s="9"/>
    </row>
    <row r="1218" s="8" customFormat="1" ht="9.6" spans="1:5">
      <c r="A1218" s="9"/>
      <c r="B1218" s="9"/>
      <c r="C1218" s="9"/>
      <c r="D1218" s="9"/>
      <c r="E1218" s="9"/>
    </row>
    <row r="1219" s="8" customFormat="1" ht="9.6" spans="1:5">
      <c r="A1219" s="9"/>
      <c r="B1219" s="9"/>
      <c r="C1219" s="9"/>
      <c r="D1219" s="9"/>
      <c r="E1219" s="9"/>
    </row>
    <row r="1220" s="8" customFormat="1" ht="9.6" spans="1:5">
      <c r="A1220" s="9"/>
      <c r="B1220" s="9"/>
      <c r="C1220" s="9"/>
      <c r="D1220" s="9"/>
      <c r="E1220" s="9"/>
    </row>
    <row r="1221" s="8" customFormat="1" ht="9.6" spans="1:5">
      <c r="A1221" s="9"/>
      <c r="B1221" s="9"/>
      <c r="C1221" s="9"/>
      <c r="D1221" s="9"/>
      <c r="E1221" s="9"/>
    </row>
    <row r="1222" s="8" customFormat="1" ht="9.6" spans="1:5">
      <c r="A1222" s="9"/>
      <c r="B1222" s="9"/>
      <c r="C1222" s="9"/>
      <c r="D1222" s="9"/>
      <c r="E1222" s="9"/>
    </row>
    <row r="1223" s="8" customFormat="1" ht="9.6" spans="1:5">
      <c r="A1223" s="9"/>
      <c r="B1223" s="9"/>
      <c r="C1223" s="9"/>
      <c r="D1223" s="9"/>
      <c r="E1223" s="9"/>
    </row>
    <row r="1224" s="8" customFormat="1" ht="9.6" spans="1:5">
      <c r="A1224" s="9"/>
      <c r="B1224" s="9"/>
      <c r="C1224" s="9"/>
      <c r="D1224" s="9"/>
      <c r="E1224" s="9"/>
    </row>
    <row r="1225" s="8" customFormat="1" ht="9.6" spans="1:5">
      <c r="A1225" s="9"/>
      <c r="B1225" s="9"/>
      <c r="C1225" s="9"/>
      <c r="D1225" s="9"/>
      <c r="E1225" s="9"/>
    </row>
    <row r="1226" s="8" customFormat="1" ht="9.6" spans="1:5">
      <c r="A1226" s="9"/>
      <c r="B1226" s="9"/>
      <c r="C1226" s="9"/>
      <c r="D1226" s="9"/>
      <c r="E1226" s="9"/>
    </row>
    <row r="1227" s="8" customFormat="1" ht="9.6" spans="1:5">
      <c r="A1227" s="9"/>
      <c r="B1227" s="9"/>
      <c r="C1227" s="9"/>
      <c r="D1227" s="9"/>
      <c r="E1227" s="9"/>
    </row>
    <row r="1228" s="8" customFormat="1" ht="9.6" spans="1:5">
      <c r="A1228" s="9"/>
      <c r="B1228" s="9"/>
      <c r="C1228" s="9"/>
      <c r="D1228" s="9"/>
      <c r="E1228" s="9"/>
    </row>
    <row r="1229" s="8" customFormat="1" ht="9.6" spans="1:5">
      <c r="A1229" s="9"/>
      <c r="B1229" s="9"/>
      <c r="C1229" s="9"/>
      <c r="D1229" s="9"/>
      <c r="E1229" s="9"/>
    </row>
    <row r="1230" s="8" customFormat="1" ht="9.6" spans="1:5">
      <c r="A1230" s="9"/>
      <c r="B1230" s="9"/>
      <c r="C1230" s="9"/>
      <c r="D1230" s="9"/>
      <c r="E1230" s="9"/>
    </row>
    <row r="1231" s="8" customFormat="1" ht="9.6" spans="1:5">
      <c r="A1231" s="9"/>
      <c r="B1231" s="9"/>
      <c r="C1231" s="9"/>
      <c r="D1231" s="9"/>
      <c r="E1231" s="9"/>
    </row>
    <row r="1232" s="8" customFormat="1" ht="9.6" spans="1:5">
      <c r="A1232" s="9"/>
      <c r="B1232" s="9"/>
      <c r="C1232" s="9"/>
      <c r="D1232" s="9"/>
      <c r="E1232" s="9"/>
    </row>
    <row r="1233" s="8" customFormat="1" ht="9.6" spans="1:5">
      <c r="A1233" s="9"/>
      <c r="B1233" s="9"/>
      <c r="C1233" s="9"/>
      <c r="D1233" s="9"/>
      <c r="E1233" s="9"/>
    </row>
    <row r="1234" s="8" customFormat="1" ht="9.6" spans="1:5">
      <c r="A1234" s="9"/>
      <c r="B1234" s="9"/>
      <c r="C1234" s="9"/>
      <c r="D1234" s="9"/>
      <c r="E1234" s="9"/>
    </row>
    <row r="1235" s="8" customFormat="1" ht="9.6" spans="1:5">
      <c r="A1235" s="9"/>
      <c r="B1235" s="9"/>
      <c r="C1235" s="9"/>
      <c r="D1235" s="9"/>
      <c r="E1235" s="9"/>
    </row>
    <row r="1236" s="8" customFormat="1" ht="9.6" spans="1:5">
      <c r="A1236" s="9"/>
      <c r="B1236" s="9"/>
      <c r="C1236" s="9"/>
      <c r="D1236" s="9"/>
      <c r="E1236" s="9"/>
    </row>
    <row r="1237" s="8" customFormat="1" ht="9.6" spans="1:5">
      <c r="A1237" s="9"/>
      <c r="B1237" s="9"/>
      <c r="C1237" s="9"/>
      <c r="D1237" s="9"/>
      <c r="E1237" s="9"/>
    </row>
    <row r="1238" s="8" customFormat="1" ht="9.6" spans="1:5">
      <c r="A1238" s="9"/>
      <c r="B1238" s="9"/>
      <c r="C1238" s="9"/>
      <c r="D1238" s="9"/>
      <c r="E1238" s="9"/>
    </row>
    <row r="1239" s="8" customFormat="1" ht="9.6" spans="1:5">
      <c r="A1239" s="9"/>
      <c r="B1239" s="9"/>
      <c r="C1239" s="9"/>
      <c r="D1239" s="9"/>
      <c r="E1239" s="9"/>
    </row>
    <row r="1240" s="8" customFormat="1" ht="9.6" spans="1:5">
      <c r="A1240" s="9"/>
      <c r="B1240" s="9"/>
      <c r="C1240" s="9"/>
      <c r="D1240" s="9"/>
      <c r="E1240" s="9"/>
    </row>
    <row r="1241" s="8" customFormat="1" ht="9.6" spans="1:5">
      <c r="A1241" s="9"/>
      <c r="B1241" s="9"/>
      <c r="C1241" s="9"/>
      <c r="D1241" s="9"/>
      <c r="E1241" s="9"/>
    </row>
    <row r="1242" s="8" customFormat="1" ht="9.6" spans="1:5">
      <c r="A1242" s="9"/>
      <c r="B1242" s="9"/>
      <c r="C1242" s="9"/>
      <c r="D1242" s="9"/>
      <c r="E1242" s="9"/>
    </row>
    <row r="1243" s="8" customFormat="1" ht="9.6" spans="1:5">
      <c r="A1243" s="9"/>
      <c r="B1243" s="9"/>
      <c r="C1243" s="9"/>
      <c r="D1243" s="9"/>
      <c r="E1243" s="9"/>
    </row>
    <row r="1244" s="8" customFormat="1" ht="9.6" spans="1:5">
      <c r="A1244" s="9"/>
      <c r="B1244" s="9"/>
      <c r="C1244" s="9"/>
      <c r="D1244" s="9"/>
      <c r="E1244" s="9"/>
    </row>
    <row r="1245" s="8" customFormat="1" ht="9.6" spans="1:5">
      <c r="A1245" s="9"/>
      <c r="B1245" s="9"/>
      <c r="C1245" s="9"/>
      <c r="D1245" s="9"/>
      <c r="E1245" s="9"/>
    </row>
    <row r="1246" s="8" customFormat="1" ht="9.6" spans="1:5">
      <c r="A1246" s="9"/>
      <c r="B1246" s="9"/>
      <c r="C1246" s="9"/>
      <c r="D1246" s="9"/>
      <c r="E1246" s="9"/>
    </row>
    <row r="1247" s="8" customFormat="1" ht="9.6" spans="1:5">
      <c r="A1247" s="9"/>
      <c r="B1247" s="9"/>
      <c r="C1247" s="9"/>
      <c r="D1247" s="9"/>
      <c r="E1247" s="9"/>
    </row>
    <row r="1248" s="8" customFormat="1" ht="9.6" spans="1:5">
      <c r="A1248" s="9"/>
      <c r="B1248" s="9"/>
      <c r="C1248" s="9"/>
      <c r="D1248" s="9"/>
      <c r="E1248" s="9"/>
    </row>
    <row r="1249" s="8" customFormat="1" ht="9.6" spans="1:5">
      <c r="A1249" s="9"/>
      <c r="B1249" s="9"/>
      <c r="C1249" s="9"/>
      <c r="D1249" s="9"/>
      <c r="E1249" s="9"/>
    </row>
    <row r="1250" s="8" customFormat="1" ht="9.6" spans="1:5">
      <c r="A1250" s="9"/>
      <c r="B1250" s="9"/>
      <c r="C1250" s="9"/>
      <c r="D1250" s="9"/>
      <c r="E1250" s="9"/>
    </row>
    <row r="1251" s="8" customFormat="1" ht="9.6" spans="1:5">
      <c r="A1251" s="9"/>
      <c r="B1251" s="9"/>
      <c r="C1251" s="9"/>
      <c r="D1251" s="9"/>
      <c r="E1251" s="9"/>
    </row>
    <row r="1252" s="8" customFormat="1" ht="9.6" spans="1:5">
      <c r="A1252" s="9"/>
      <c r="B1252" s="9"/>
      <c r="C1252" s="9"/>
      <c r="D1252" s="9"/>
      <c r="E1252" s="9"/>
    </row>
    <row r="1253" s="8" customFormat="1" ht="9.6" spans="1:5">
      <c r="A1253" s="9"/>
      <c r="B1253" s="9"/>
      <c r="C1253" s="9"/>
      <c r="D1253" s="9"/>
      <c r="E1253" s="9"/>
    </row>
    <row r="1254" s="8" customFormat="1" ht="9.6" spans="1:5">
      <c r="A1254" s="9"/>
      <c r="B1254" s="9"/>
      <c r="C1254" s="9"/>
      <c r="D1254" s="9"/>
      <c r="E1254" s="9"/>
    </row>
    <row r="1255" s="8" customFormat="1" ht="9.6" spans="1:5">
      <c r="A1255" s="9"/>
      <c r="B1255" s="9"/>
      <c r="C1255" s="9"/>
      <c r="D1255" s="9"/>
      <c r="E1255" s="9"/>
    </row>
    <row r="1256" s="8" customFormat="1" ht="9.6" spans="1:5">
      <c r="A1256" s="9"/>
      <c r="B1256" s="9"/>
      <c r="C1256" s="9"/>
      <c r="D1256" s="9"/>
      <c r="E1256" s="9"/>
    </row>
    <row r="1257" s="8" customFormat="1" ht="9.6" spans="1:5">
      <c r="A1257" s="9"/>
      <c r="B1257" s="9"/>
      <c r="C1257" s="9"/>
      <c r="D1257" s="9"/>
      <c r="E1257" s="9"/>
    </row>
    <row r="1258" s="8" customFormat="1" ht="9.6" spans="1:5">
      <c r="A1258" s="9"/>
      <c r="B1258" s="9"/>
      <c r="C1258" s="9"/>
      <c r="D1258" s="9"/>
      <c r="E1258" s="9"/>
    </row>
    <row r="1259" s="8" customFormat="1" ht="9.6" spans="1:5">
      <c r="A1259" s="9"/>
      <c r="B1259" s="9"/>
      <c r="C1259" s="9"/>
      <c r="D1259" s="9"/>
      <c r="E1259" s="9"/>
    </row>
    <row r="1260" s="8" customFormat="1" ht="9.6" spans="1:5">
      <c r="A1260" s="9"/>
      <c r="B1260" s="9"/>
      <c r="C1260" s="9"/>
      <c r="D1260" s="9"/>
      <c r="E1260" s="9"/>
    </row>
    <row r="1261" s="8" customFormat="1" ht="9.6" spans="1:5">
      <c r="A1261" s="9"/>
      <c r="B1261" s="9"/>
      <c r="C1261" s="9"/>
      <c r="D1261" s="9"/>
      <c r="E1261" s="9"/>
    </row>
    <row r="1262" s="8" customFormat="1" ht="9.6" spans="1:5">
      <c r="A1262" s="9"/>
      <c r="B1262" s="9"/>
      <c r="C1262" s="9"/>
      <c r="D1262" s="9"/>
      <c r="E1262" s="9"/>
    </row>
    <row r="1263" s="8" customFormat="1" ht="9.6" spans="1:5">
      <c r="A1263" s="9"/>
      <c r="B1263" s="9"/>
      <c r="C1263" s="9"/>
      <c r="D1263" s="9"/>
      <c r="E1263" s="9"/>
    </row>
    <row r="1264" s="8" customFormat="1" ht="9.6" spans="1:5">
      <c r="A1264" s="9"/>
      <c r="B1264" s="9"/>
      <c r="C1264" s="9"/>
      <c r="D1264" s="9"/>
      <c r="E1264" s="9"/>
    </row>
    <row r="1265" s="8" customFormat="1" ht="9.6" spans="1:5">
      <c r="A1265" s="9"/>
      <c r="B1265" s="9"/>
      <c r="C1265" s="9"/>
      <c r="D1265" s="9"/>
      <c r="E1265" s="9"/>
    </row>
    <row r="1266" s="8" customFormat="1" ht="9.6" spans="1:5">
      <c r="A1266" s="9"/>
      <c r="B1266" s="9"/>
      <c r="C1266" s="9"/>
      <c r="D1266" s="9"/>
      <c r="E1266" s="9"/>
    </row>
    <row r="1267" s="8" customFormat="1" ht="9.6" spans="1:5">
      <c r="A1267" s="9"/>
      <c r="B1267" s="9"/>
      <c r="C1267" s="9"/>
      <c r="D1267" s="9"/>
      <c r="E1267" s="9"/>
    </row>
    <row r="1268" s="8" customFormat="1" ht="9.6" spans="1:5">
      <c r="A1268" s="9"/>
      <c r="B1268" s="9"/>
      <c r="C1268" s="9"/>
      <c r="D1268" s="9"/>
      <c r="E1268" s="9"/>
    </row>
    <row r="1269" s="8" customFormat="1" ht="9.6" spans="1:5">
      <c r="A1269" s="9"/>
      <c r="B1269" s="9"/>
      <c r="C1269" s="9"/>
      <c r="D1269" s="9"/>
      <c r="E1269" s="9"/>
    </row>
    <row r="1270" s="8" customFormat="1" ht="9.6" spans="1:5">
      <c r="A1270" s="9"/>
      <c r="B1270" s="9"/>
      <c r="C1270" s="9"/>
      <c r="D1270" s="9"/>
      <c r="E1270" s="9"/>
    </row>
    <row r="1271" s="8" customFormat="1" ht="9.6" spans="1:5">
      <c r="A1271" s="9"/>
      <c r="B1271" s="9"/>
      <c r="C1271" s="9"/>
      <c r="D1271" s="9"/>
      <c r="E1271" s="9"/>
    </row>
    <row r="1272" s="8" customFormat="1" ht="9.6" spans="1:5">
      <c r="A1272" s="9"/>
      <c r="B1272" s="9"/>
      <c r="C1272" s="9"/>
      <c r="D1272" s="9"/>
      <c r="E1272" s="9"/>
    </row>
    <row r="1273" s="8" customFormat="1" ht="9.6" spans="1:5">
      <c r="A1273" s="9"/>
      <c r="B1273" s="9"/>
      <c r="C1273" s="9"/>
      <c r="D1273" s="9"/>
      <c r="E1273" s="9"/>
    </row>
    <row r="1274" s="8" customFormat="1" ht="9.6" spans="1:5">
      <c r="A1274" s="9"/>
      <c r="B1274" s="9"/>
      <c r="C1274" s="9"/>
      <c r="D1274" s="9"/>
      <c r="E1274" s="9"/>
    </row>
    <row r="1275" s="8" customFormat="1" ht="9.6" spans="1:5">
      <c r="A1275" s="9"/>
      <c r="B1275" s="9"/>
      <c r="C1275" s="9"/>
      <c r="D1275" s="9"/>
      <c r="E1275" s="9"/>
    </row>
    <row r="1276" s="8" customFormat="1" ht="9.6" spans="1:5">
      <c r="A1276" s="9"/>
      <c r="B1276" s="9"/>
      <c r="C1276" s="9"/>
      <c r="D1276" s="9"/>
      <c r="E1276" s="9"/>
    </row>
    <row r="1277" s="8" customFormat="1" ht="9.6" spans="1:5">
      <c r="A1277" s="9"/>
      <c r="B1277" s="9"/>
      <c r="C1277" s="9"/>
      <c r="D1277" s="9"/>
      <c r="E1277" s="9"/>
    </row>
    <row r="1278" s="8" customFormat="1" ht="9.6" spans="1:5">
      <c r="A1278" s="9"/>
      <c r="B1278" s="9"/>
      <c r="C1278" s="9"/>
      <c r="D1278" s="9"/>
      <c r="E1278" s="9"/>
    </row>
    <row r="1279" s="8" customFormat="1" ht="9.6" spans="1:5">
      <c r="A1279" s="9"/>
      <c r="B1279" s="9"/>
      <c r="C1279" s="9"/>
      <c r="D1279" s="9"/>
      <c r="E1279" s="9"/>
    </row>
    <row r="1280" s="8" customFormat="1" ht="9.6" spans="1:5">
      <c r="A1280" s="9"/>
      <c r="B1280" s="9"/>
      <c r="C1280" s="9"/>
      <c r="D1280" s="9"/>
      <c r="E1280" s="9"/>
    </row>
    <row r="1281" s="8" customFormat="1" ht="9.6" spans="1:5">
      <c r="A1281" s="9"/>
      <c r="B1281" s="9"/>
      <c r="C1281" s="9"/>
      <c r="D1281" s="9"/>
      <c r="E1281" s="9"/>
    </row>
    <row r="1282" s="8" customFormat="1" ht="9.6" spans="1:5">
      <c r="A1282" s="9"/>
      <c r="B1282" s="9"/>
      <c r="C1282" s="9"/>
      <c r="D1282" s="9"/>
      <c r="E1282" s="9"/>
    </row>
    <row r="1283" s="8" customFormat="1" ht="9.6" spans="1:5">
      <c r="A1283" s="9"/>
      <c r="B1283" s="9"/>
      <c r="C1283" s="9"/>
      <c r="D1283" s="9"/>
      <c r="E1283" s="9"/>
    </row>
    <row r="1284" s="8" customFormat="1" ht="9.6" spans="1:5">
      <c r="A1284" s="9"/>
      <c r="B1284" s="9"/>
      <c r="C1284" s="9"/>
      <c r="D1284" s="9"/>
      <c r="E1284" s="9"/>
    </row>
    <row r="1285" s="8" customFormat="1" ht="9.6" spans="1:5">
      <c r="A1285" s="9"/>
      <c r="B1285" s="9"/>
      <c r="C1285" s="9"/>
      <c r="D1285" s="9"/>
      <c r="E1285" s="9"/>
    </row>
    <row r="1286" s="8" customFormat="1" ht="9.6" spans="1:5">
      <c r="A1286" s="9"/>
      <c r="B1286" s="9"/>
      <c r="C1286" s="9"/>
      <c r="D1286" s="9"/>
      <c r="E1286" s="9"/>
    </row>
    <row r="1287" s="8" customFormat="1" ht="9.6" spans="1:5">
      <c r="A1287" s="9"/>
      <c r="B1287" s="9"/>
      <c r="C1287" s="9"/>
      <c r="D1287" s="9"/>
      <c r="E1287" s="9"/>
    </row>
    <row r="1288" s="8" customFormat="1" ht="9.6" spans="1:5">
      <c r="A1288" s="9"/>
      <c r="B1288" s="9"/>
      <c r="C1288" s="9"/>
      <c r="D1288" s="9"/>
      <c r="E1288" s="9"/>
    </row>
    <row r="1289" s="8" customFormat="1" ht="9.6" spans="1:5">
      <c r="A1289" s="9"/>
      <c r="B1289" s="9"/>
      <c r="C1289" s="9"/>
      <c r="D1289" s="9"/>
      <c r="E1289" s="9"/>
    </row>
    <row r="1290" s="8" customFormat="1" ht="9.6" spans="1:5">
      <c r="A1290" s="9"/>
      <c r="B1290" s="9"/>
      <c r="C1290" s="9"/>
      <c r="D1290" s="9"/>
      <c r="E1290" s="9"/>
    </row>
    <row r="1291" s="8" customFormat="1" ht="9.6" spans="1:5">
      <c r="A1291" s="9"/>
      <c r="B1291" s="9"/>
      <c r="C1291" s="9"/>
      <c r="D1291" s="9"/>
      <c r="E1291" s="9"/>
    </row>
    <row r="1292" s="8" customFormat="1" ht="9.6" spans="1:5">
      <c r="A1292" s="9"/>
      <c r="B1292" s="9"/>
      <c r="C1292" s="9"/>
      <c r="D1292" s="9"/>
      <c r="E1292" s="9"/>
    </row>
    <row r="1293" s="8" customFormat="1" ht="9.6" spans="1:5">
      <c r="A1293" s="9"/>
      <c r="B1293" s="9"/>
      <c r="C1293" s="9"/>
      <c r="D1293" s="9"/>
      <c r="E1293" s="9"/>
    </row>
    <row r="1294" s="8" customFormat="1" ht="9.6" spans="1:5">
      <c r="A1294" s="9"/>
      <c r="B1294" s="9"/>
      <c r="C1294" s="9"/>
      <c r="D1294" s="9"/>
      <c r="E1294" s="9"/>
    </row>
    <row r="1295" s="8" customFormat="1" ht="9.6" spans="1:5">
      <c r="A1295" s="9"/>
      <c r="B1295" s="9"/>
      <c r="C1295" s="9"/>
      <c r="D1295" s="9"/>
      <c r="E1295" s="9"/>
    </row>
    <row r="1296" s="8" customFormat="1" ht="9.6" spans="1:5">
      <c r="A1296" s="9"/>
      <c r="B1296" s="9"/>
      <c r="C1296" s="9"/>
      <c r="D1296" s="9"/>
      <c r="E1296" s="9"/>
    </row>
    <row r="1297" s="8" customFormat="1" ht="9.6" spans="1:5">
      <c r="A1297" s="9"/>
      <c r="B1297" s="9"/>
      <c r="C1297" s="9"/>
      <c r="D1297" s="9"/>
      <c r="E1297" s="9"/>
    </row>
    <row r="1298" s="8" customFormat="1" ht="9.6" spans="1:5">
      <c r="A1298" s="9"/>
      <c r="B1298" s="9"/>
      <c r="C1298" s="9"/>
      <c r="D1298" s="9"/>
      <c r="E1298" s="9"/>
    </row>
    <row r="1299" s="8" customFormat="1" ht="9.6" spans="1:5">
      <c r="A1299" s="9"/>
      <c r="B1299" s="9"/>
      <c r="C1299" s="9"/>
      <c r="D1299" s="9"/>
      <c r="E1299" s="9"/>
    </row>
    <row r="1300" s="8" customFormat="1" ht="9.6" spans="1:5">
      <c r="A1300" s="9"/>
      <c r="B1300" s="9"/>
      <c r="C1300" s="9"/>
      <c r="D1300" s="9"/>
      <c r="E1300" s="9"/>
    </row>
    <row r="1301" s="8" customFormat="1" ht="9.6" spans="1:5">
      <c r="A1301" s="9"/>
      <c r="B1301" s="9"/>
      <c r="C1301" s="9"/>
      <c r="D1301" s="9"/>
      <c r="E1301" s="9"/>
    </row>
    <row r="1302" s="8" customFormat="1" ht="9.6" spans="1:5">
      <c r="A1302" s="9"/>
      <c r="B1302" s="9"/>
      <c r="C1302" s="9"/>
      <c r="D1302" s="9"/>
      <c r="E1302" s="9"/>
    </row>
    <row r="1303" s="8" customFormat="1" ht="9.6" spans="1:5">
      <c r="A1303" s="9"/>
      <c r="B1303" s="9"/>
      <c r="C1303" s="9"/>
      <c r="D1303" s="9"/>
      <c r="E1303" s="9"/>
    </row>
    <row r="1304" s="8" customFormat="1" ht="9.6" spans="1:5">
      <c r="A1304" s="9"/>
      <c r="B1304" s="9"/>
      <c r="C1304" s="9"/>
      <c r="D1304" s="9"/>
      <c r="E1304" s="9"/>
    </row>
    <row r="1305" s="8" customFormat="1" ht="9.6" spans="1:5">
      <c r="A1305" s="9"/>
      <c r="B1305" s="9"/>
      <c r="C1305" s="9"/>
      <c r="D1305" s="9"/>
      <c r="E1305" s="9"/>
    </row>
    <row r="1306" s="8" customFormat="1" ht="9.6" spans="1:5">
      <c r="A1306" s="9"/>
      <c r="B1306" s="9"/>
      <c r="C1306" s="9"/>
      <c r="D1306" s="9"/>
      <c r="E1306" s="9"/>
    </row>
    <row r="1307" s="8" customFormat="1" ht="9.6" spans="1:5">
      <c r="A1307" s="9"/>
      <c r="B1307" s="9"/>
      <c r="C1307" s="9"/>
      <c r="D1307" s="9"/>
      <c r="E1307" s="9"/>
    </row>
    <row r="1308" s="8" customFormat="1" ht="9.6" spans="1:5">
      <c r="A1308" s="9"/>
      <c r="B1308" s="9"/>
      <c r="C1308" s="9"/>
      <c r="D1308" s="9"/>
      <c r="E1308" s="9"/>
    </row>
    <row r="1309" s="8" customFormat="1" ht="9.6" spans="1:5">
      <c r="A1309" s="9"/>
      <c r="B1309" s="9"/>
      <c r="C1309" s="9"/>
      <c r="D1309" s="9"/>
      <c r="E1309" s="9"/>
    </row>
    <row r="1310" s="8" customFormat="1" ht="9.6" spans="1:5">
      <c r="A1310" s="9"/>
      <c r="B1310" s="9"/>
      <c r="C1310" s="9"/>
      <c r="D1310" s="9"/>
      <c r="E1310" s="9"/>
    </row>
    <row r="1311" s="8" customFormat="1" ht="9.6" spans="1:5">
      <c r="A1311" s="9"/>
      <c r="B1311" s="9"/>
      <c r="C1311" s="9"/>
      <c r="D1311" s="9"/>
      <c r="E1311" s="9"/>
    </row>
    <row r="1312" s="8" customFormat="1" ht="9.6" spans="1:5">
      <c r="A1312" s="9"/>
      <c r="B1312" s="9"/>
      <c r="C1312" s="9"/>
      <c r="D1312" s="9"/>
      <c r="E1312" s="9"/>
    </row>
    <row r="1313" s="8" customFormat="1" ht="9.6" spans="1:5">
      <c r="A1313" s="9"/>
      <c r="B1313" s="9"/>
      <c r="C1313" s="9"/>
      <c r="D1313" s="9"/>
      <c r="E1313" s="9"/>
    </row>
    <row r="1314" s="8" customFormat="1" ht="9.6" spans="1:5">
      <c r="A1314" s="9"/>
      <c r="B1314" s="9"/>
      <c r="C1314" s="9"/>
      <c r="D1314" s="9"/>
      <c r="E1314" s="9"/>
    </row>
    <row r="1315" s="8" customFormat="1" ht="9.6" spans="1:5">
      <c r="A1315" s="9"/>
      <c r="B1315" s="9"/>
      <c r="C1315" s="9"/>
      <c r="D1315" s="9"/>
      <c r="E1315" s="9"/>
    </row>
    <row r="1316" s="8" customFormat="1" ht="9.6" spans="1:5">
      <c r="A1316" s="9"/>
      <c r="B1316" s="9"/>
      <c r="C1316" s="9"/>
      <c r="D1316" s="9"/>
      <c r="E1316" s="9"/>
    </row>
    <row r="1317" s="8" customFormat="1" ht="9.6" spans="1:5">
      <c r="A1317" s="9"/>
      <c r="B1317" s="9"/>
      <c r="C1317" s="9"/>
      <c r="D1317" s="9"/>
      <c r="E1317" s="9"/>
    </row>
    <row r="1318" s="8" customFormat="1" ht="9.6" spans="1:5">
      <c r="A1318" s="9"/>
      <c r="B1318" s="9"/>
      <c r="C1318" s="9"/>
      <c r="D1318" s="9"/>
      <c r="E1318" s="9"/>
    </row>
    <row r="1319" s="8" customFormat="1" ht="9.6" spans="1:5">
      <c r="A1319" s="9"/>
      <c r="B1319" s="9"/>
      <c r="C1319" s="9"/>
      <c r="D1319" s="9"/>
      <c r="E1319" s="9"/>
    </row>
    <row r="1320" s="8" customFormat="1" ht="9.6" spans="1:5">
      <c r="A1320" s="9"/>
      <c r="B1320" s="9"/>
      <c r="C1320" s="9"/>
      <c r="D1320" s="9"/>
      <c r="E1320" s="9"/>
    </row>
    <row r="1321" s="8" customFormat="1" ht="9.6" spans="1:5">
      <c r="A1321" s="9"/>
      <c r="B1321" s="9"/>
      <c r="C1321" s="9"/>
      <c r="D1321" s="9"/>
      <c r="E1321" s="9"/>
    </row>
    <row r="1322" s="8" customFormat="1" ht="9.6" spans="1:5">
      <c r="A1322" s="9"/>
      <c r="B1322" s="9"/>
      <c r="C1322" s="9"/>
      <c r="D1322" s="9"/>
      <c r="E1322" s="9"/>
    </row>
    <row r="1323" s="8" customFormat="1" ht="9.6" spans="1:5">
      <c r="A1323" s="9"/>
      <c r="B1323" s="9"/>
      <c r="C1323" s="9"/>
      <c r="D1323" s="9"/>
      <c r="E1323" s="9"/>
    </row>
    <row r="1324" s="8" customFormat="1" ht="9.6" spans="1:5">
      <c r="A1324" s="9"/>
      <c r="B1324" s="9"/>
      <c r="C1324" s="9"/>
      <c r="D1324" s="9"/>
      <c r="E1324" s="9"/>
    </row>
    <row r="1325" s="8" customFormat="1" ht="9.6" spans="1:5">
      <c r="A1325" s="9"/>
      <c r="B1325" s="9"/>
      <c r="C1325" s="9"/>
      <c r="D1325" s="9"/>
      <c r="E1325" s="9"/>
    </row>
    <row r="1326" s="8" customFormat="1" ht="9.6" spans="1:5">
      <c r="A1326" s="9"/>
      <c r="B1326" s="9"/>
      <c r="C1326" s="9"/>
      <c r="D1326" s="9"/>
      <c r="E1326" s="9"/>
    </row>
    <row r="1327" s="8" customFormat="1" ht="9.6" spans="1:5">
      <c r="A1327" s="9"/>
      <c r="B1327" s="9"/>
      <c r="C1327" s="9"/>
      <c r="D1327" s="9"/>
      <c r="E1327" s="9"/>
    </row>
    <row r="1328" s="8" customFormat="1" ht="9.6" spans="1:5">
      <c r="A1328" s="9"/>
      <c r="B1328" s="9"/>
      <c r="C1328" s="9"/>
      <c r="D1328" s="9"/>
      <c r="E1328" s="9"/>
    </row>
    <row r="1329" s="8" customFormat="1" ht="9.6" spans="1:5">
      <c r="A1329" s="9"/>
      <c r="B1329" s="9"/>
      <c r="C1329" s="9"/>
      <c r="D1329" s="9"/>
      <c r="E1329" s="9"/>
    </row>
    <row r="1330" s="8" customFormat="1" ht="9.6" spans="1:5">
      <c r="A1330" s="9"/>
      <c r="B1330" s="9"/>
      <c r="C1330" s="9"/>
      <c r="D1330" s="9"/>
      <c r="E1330" s="9"/>
    </row>
    <row r="1331" s="8" customFormat="1" ht="9.6" spans="1:5">
      <c r="A1331" s="9"/>
      <c r="B1331" s="9"/>
      <c r="C1331" s="9"/>
      <c r="D1331" s="9"/>
      <c r="E1331" s="9"/>
    </row>
    <row r="1332" s="8" customFormat="1" ht="9.6" spans="1:5">
      <c r="A1332" s="9"/>
      <c r="B1332" s="9"/>
      <c r="C1332" s="9"/>
      <c r="D1332" s="9"/>
      <c r="E1332" s="9"/>
    </row>
    <row r="1333" s="8" customFormat="1" ht="9.6" spans="1:5">
      <c r="A1333" s="9"/>
      <c r="B1333" s="9"/>
      <c r="C1333" s="9"/>
      <c r="D1333" s="9"/>
      <c r="E1333" s="9"/>
    </row>
    <row r="1334" s="8" customFormat="1" ht="9.6" spans="1:5">
      <c r="A1334" s="9"/>
      <c r="B1334" s="9"/>
      <c r="C1334" s="9"/>
      <c r="D1334" s="9"/>
      <c r="E1334" s="9"/>
    </row>
    <row r="1335" s="8" customFormat="1" ht="9.6" spans="1:5">
      <c r="A1335" s="9"/>
      <c r="B1335" s="9"/>
      <c r="C1335" s="9"/>
      <c r="D1335" s="9"/>
      <c r="E1335" s="9"/>
    </row>
    <row r="1336" s="8" customFormat="1" ht="9.6" spans="1:5">
      <c r="A1336" s="9"/>
      <c r="B1336" s="9"/>
      <c r="C1336" s="9"/>
      <c r="D1336" s="9"/>
      <c r="E1336" s="9"/>
    </row>
    <row r="1337" s="8" customFormat="1" ht="9.6" spans="1:5">
      <c r="A1337" s="9"/>
      <c r="B1337" s="9"/>
      <c r="C1337" s="9"/>
      <c r="D1337" s="9"/>
      <c r="E1337" s="9"/>
    </row>
    <row r="1338" s="8" customFormat="1" ht="9.6" spans="1:5">
      <c r="A1338" s="9"/>
      <c r="B1338" s="9"/>
      <c r="C1338" s="9"/>
      <c r="D1338" s="9"/>
      <c r="E1338" s="9"/>
    </row>
    <row r="1339" s="8" customFormat="1" ht="9.6" spans="1:5">
      <c r="A1339" s="9"/>
      <c r="B1339" s="9"/>
      <c r="C1339" s="9"/>
      <c r="D1339" s="9"/>
      <c r="E1339" s="9"/>
    </row>
    <row r="1340" s="8" customFormat="1" ht="9.6" spans="1:5">
      <c r="A1340" s="9"/>
      <c r="B1340" s="9"/>
      <c r="C1340" s="9"/>
      <c r="D1340" s="9"/>
      <c r="E1340" s="9"/>
    </row>
    <row r="1341" s="8" customFormat="1" ht="9.6" spans="1:5">
      <c r="A1341" s="9"/>
      <c r="B1341" s="9"/>
      <c r="C1341" s="9"/>
      <c r="D1341" s="9"/>
      <c r="E1341" s="9"/>
    </row>
    <row r="1342" s="8" customFormat="1" ht="9.6" spans="1:5">
      <c r="A1342" s="9"/>
      <c r="B1342" s="9"/>
      <c r="C1342" s="9"/>
      <c r="D1342" s="9"/>
      <c r="E1342" s="9"/>
    </row>
    <row r="1343" s="8" customFormat="1" ht="9.6" spans="1:5">
      <c r="A1343" s="9"/>
      <c r="B1343" s="9"/>
      <c r="C1343" s="9"/>
      <c r="D1343" s="9"/>
      <c r="E1343" s="9"/>
    </row>
    <row r="1344" s="8" customFormat="1" ht="9.6" spans="1:5">
      <c r="A1344" s="9"/>
      <c r="B1344" s="9"/>
      <c r="C1344" s="9"/>
      <c r="D1344" s="9"/>
      <c r="E1344" s="9"/>
    </row>
    <row r="1345" s="8" customFormat="1" ht="9.6" spans="1:5">
      <c r="A1345" s="9"/>
      <c r="B1345" s="9"/>
      <c r="C1345" s="9"/>
      <c r="D1345" s="9"/>
      <c r="E1345" s="9"/>
    </row>
    <row r="1346" s="8" customFormat="1" ht="9.6" spans="1:5">
      <c r="A1346" s="9"/>
      <c r="B1346" s="9"/>
      <c r="C1346" s="9"/>
      <c r="D1346" s="9"/>
      <c r="E1346" s="9"/>
    </row>
    <row r="1347" s="8" customFormat="1" ht="9.6" spans="1:5">
      <c r="A1347" s="9"/>
      <c r="B1347" s="9"/>
      <c r="C1347" s="9"/>
      <c r="D1347" s="9"/>
      <c r="E1347" s="9"/>
    </row>
    <row r="1348" s="8" customFormat="1" ht="9.6" spans="1:5">
      <c r="A1348" s="9"/>
      <c r="B1348" s="9"/>
      <c r="C1348" s="9"/>
      <c r="D1348" s="9"/>
      <c r="E1348" s="9"/>
    </row>
    <row r="1349" s="8" customFormat="1" ht="9.6" spans="1:5">
      <c r="A1349" s="9"/>
      <c r="B1349" s="9"/>
      <c r="C1349" s="9"/>
      <c r="D1349" s="9"/>
      <c r="E1349" s="9"/>
    </row>
    <row r="1350" s="8" customFormat="1" ht="9.6" spans="1:5">
      <c r="A1350" s="9"/>
      <c r="B1350" s="9"/>
      <c r="C1350" s="9"/>
      <c r="D1350" s="9"/>
      <c r="E1350" s="9"/>
    </row>
    <row r="1351" s="8" customFormat="1" ht="9.6" spans="1:5">
      <c r="A1351" s="9"/>
      <c r="B1351" s="9"/>
      <c r="C1351" s="9"/>
      <c r="D1351" s="9"/>
      <c r="E1351" s="9"/>
    </row>
    <row r="1352" s="8" customFormat="1" ht="9.6" spans="1:5">
      <c r="A1352" s="9"/>
      <c r="B1352" s="9"/>
      <c r="C1352" s="9"/>
      <c r="D1352" s="9"/>
      <c r="E1352" s="9"/>
    </row>
    <row r="1353" s="8" customFormat="1" ht="9.6" spans="1:5">
      <c r="A1353" s="9"/>
      <c r="B1353" s="9"/>
      <c r="C1353" s="9"/>
      <c r="D1353" s="9"/>
      <c r="E1353" s="9"/>
    </row>
    <row r="1354" s="8" customFormat="1" ht="9.6" spans="1:5">
      <c r="A1354" s="9"/>
      <c r="B1354" s="9"/>
      <c r="C1354" s="9"/>
      <c r="D1354" s="9"/>
      <c r="E1354" s="9"/>
    </row>
    <row r="1355" s="8" customFormat="1" ht="9.6" spans="1:5">
      <c r="A1355" s="9"/>
      <c r="B1355" s="9"/>
      <c r="C1355" s="9"/>
      <c r="D1355" s="9"/>
      <c r="E1355" s="9"/>
    </row>
    <row r="1356" s="8" customFormat="1" ht="9.6" spans="1:5">
      <c r="A1356" s="9"/>
      <c r="B1356" s="9"/>
      <c r="C1356" s="9"/>
      <c r="D1356" s="9"/>
      <c r="E1356" s="9"/>
    </row>
    <row r="1357" s="8" customFormat="1" ht="9.6" spans="1:5">
      <c r="A1357" s="9"/>
      <c r="B1357" s="9"/>
      <c r="C1357" s="9"/>
      <c r="D1357" s="9"/>
      <c r="E1357" s="9"/>
    </row>
    <row r="1358" s="8" customFormat="1" ht="9.6" spans="1:5">
      <c r="A1358" s="9"/>
      <c r="B1358" s="9"/>
      <c r="C1358" s="9"/>
      <c r="D1358" s="9"/>
      <c r="E1358" s="9"/>
    </row>
    <row r="1359" s="8" customFormat="1" ht="9.6" spans="1:5">
      <c r="A1359" s="9"/>
      <c r="B1359" s="9"/>
      <c r="C1359" s="9"/>
      <c r="D1359" s="9"/>
      <c r="E1359" s="9"/>
    </row>
    <row r="1360" s="8" customFormat="1" ht="9.6" spans="1:5">
      <c r="A1360" s="9"/>
      <c r="B1360" s="9"/>
      <c r="C1360" s="9"/>
      <c r="D1360" s="9"/>
      <c r="E1360" s="9"/>
    </row>
    <row r="1361" s="8" customFormat="1" ht="9.6" spans="1:5">
      <c r="A1361" s="9"/>
      <c r="B1361" s="9"/>
      <c r="C1361" s="9"/>
      <c r="D1361" s="9"/>
      <c r="E1361" s="9"/>
    </row>
    <row r="1362" s="8" customFormat="1" ht="9.6" spans="1:5">
      <c r="A1362" s="9"/>
      <c r="B1362" s="9"/>
      <c r="C1362" s="9"/>
      <c r="D1362" s="9"/>
      <c r="E1362" s="9"/>
    </row>
    <row r="1363" s="8" customFormat="1" ht="9.6" spans="1:5">
      <c r="A1363" s="9"/>
      <c r="B1363" s="9"/>
      <c r="C1363" s="9"/>
      <c r="D1363" s="9"/>
      <c r="E1363" s="9"/>
    </row>
    <row r="1364" s="8" customFormat="1" ht="9.6" spans="1:5">
      <c r="A1364" s="9"/>
      <c r="B1364" s="9"/>
      <c r="C1364" s="9"/>
      <c r="D1364" s="9"/>
      <c r="E1364" s="9"/>
    </row>
    <row r="1365" s="8" customFormat="1" ht="9.6" spans="1:5">
      <c r="A1365" s="9"/>
      <c r="B1365" s="9"/>
      <c r="C1365" s="9"/>
      <c r="D1365" s="9"/>
      <c r="E1365" s="9"/>
    </row>
    <row r="1366" s="8" customFormat="1" ht="9.6" spans="1:5">
      <c r="A1366" s="9"/>
      <c r="B1366" s="9"/>
      <c r="C1366" s="9"/>
      <c r="D1366" s="9"/>
      <c r="E1366" s="9"/>
    </row>
    <row r="1367" s="8" customFormat="1" ht="9.6" spans="1:5">
      <c r="A1367" s="9"/>
      <c r="B1367" s="9"/>
      <c r="C1367" s="9"/>
      <c r="D1367" s="9"/>
      <c r="E1367" s="9"/>
    </row>
    <row r="1368" s="8" customFormat="1" ht="9.6" spans="1:5">
      <c r="A1368" s="9"/>
      <c r="B1368" s="9"/>
      <c r="C1368" s="9"/>
      <c r="D1368" s="9"/>
      <c r="E1368" s="9"/>
    </row>
    <row r="1369" s="8" customFormat="1" ht="9.6" spans="1:5">
      <c r="A1369" s="9"/>
      <c r="B1369" s="9"/>
      <c r="C1369" s="9"/>
      <c r="D1369" s="9"/>
      <c r="E1369" s="9"/>
    </row>
    <row r="1370" s="8" customFormat="1" ht="9.6" spans="1:5">
      <c r="A1370" s="9"/>
      <c r="B1370" s="9"/>
      <c r="C1370" s="9"/>
      <c r="D1370" s="9"/>
      <c r="E1370" s="9"/>
    </row>
    <row r="1371" s="8" customFormat="1" ht="9.6" spans="1:5">
      <c r="A1371" s="9"/>
      <c r="B1371" s="9"/>
      <c r="C1371" s="9"/>
      <c r="D1371" s="9"/>
      <c r="E1371" s="9"/>
    </row>
    <row r="1372" s="8" customFormat="1" ht="9.6" spans="1:5">
      <c r="A1372" s="9"/>
      <c r="B1372" s="9"/>
      <c r="C1372" s="9"/>
      <c r="D1372" s="9"/>
      <c r="E1372" s="9"/>
    </row>
    <row r="1373" s="8" customFormat="1" ht="9.6" spans="1:5">
      <c r="A1373" s="9"/>
      <c r="B1373" s="9"/>
      <c r="C1373" s="9"/>
      <c r="D1373" s="9"/>
      <c r="E1373" s="9"/>
    </row>
    <row r="1374" s="8" customFormat="1" ht="9.6" spans="1:5">
      <c r="A1374" s="9"/>
      <c r="B1374" s="9"/>
      <c r="C1374" s="9"/>
      <c r="D1374" s="9"/>
      <c r="E1374" s="9"/>
    </row>
    <row r="1375" s="8" customFormat="1" ht="9.6" spans="1:5">
      <c r="A1375" s="9"/>
      <c r="B1375" s="9"/>
      <c r="C1375" s="9"/>
      <c r="D1375" s="9"/>
      <c r="E1375" s="9"/>
    </row>
    <row r="1376" s="8" customFormat="1" ht="9.6" spans="1:5">
      <c r="A1376" s="9"/>
      <c r="B1376" s="9"/>
      <c r="C1376" s="9"/>
      <c r="D1376" s="9"/>
      <c r="E1376" s="9"/>
    </row>
    <row r="1377" s="8" customFormat="1" ht="9.6" spans="1:5">
      <c r="A1377" s="9"/>
      <c r="B1377" s="9"/>
      <c r="C1377" s="9"/>
      <c r="D1377" s="9"/>
      <c r="E1377" s="9"/>
    </row>
    <row r="1378" s="8" customFormat="1" ht="9.6" spans="1:5">
      <c r="A1378" s="9"/>
      <c r="B1378" s="9"/>
      <c r="C1378" s="9"/>
      <c r="D1378" s="9"/>
      <c r="E1378" s="9"/>
    </row>
    <row r="1379" s="8" customFormat="1" ht="9.6" spans="1:5">
      <c r="A1379" s="9"/>
      <c r="B1379" s="9"/>
      <c r="C1379" s="9"/>
      <c r="D1379" s="9"/>
      <c r="E1379" s="9"/>
    </row>
    <row r="1380" s="8" customFormat="1" ht="9.6" spans="1:5">
      <c r="A1380" s="9"/>
      <c r="B1380" s="9"/>
      <c r="C1380" s="9"/>
      <c r="D1380" s="9"/>
      <c r="E1380" s="9"/>
    </row>
    <row r="1381" s="8" customFormat="1" ht="9.6" spans="1:5">
      <c r="A1381" s="9"/>
      <c r="B1381" s="9"/>
      <c r="C1381" s="9"/>
      <c r="D1381" s="9"/>
      <c r="E1381" s="9"/>
    </row>
    <row r="1382" s="8" customFormat="1" ht="9.6" spans="1:5">
      <c r="A1382" s="9"/>
      <c r="B1382" s="9"/>
      <c r="C1382" s="9"/>
      <c r="D1382" s="9"/>
      <c r="E1382" s="9"/>
    </row>
    <row r="1383" s="8" customFormat="1" ht="9.6" spans="1:5">
      <c r="A1383" s="9"/>
      <c r="B1383" s="9"/>
      <c r="C1383" s="9"/>
      <c r="D1383" s="9"/>
      <c r="E1383" s="9"/>
    </row>
    <row r="1384" s="8" customFormat="1" ht="9.6" spans="1:5">
      <c r="A1384" s="9"/>
      <c r="B1384" s="9"/>
      <c r="C1384" s="9"/>
      <c r="D1384" s="9"/>
      <c r="E1384" s="9"/>
    </row>
    <row r="1385" s="8" customFormat="1" ht="9.6" spans="1:5">
      <c r="A1385" s="9"/>
      <c r="B1385" s="9"/>
      <c r="C1385" s="9"/>
      <c r="D1385" s="9"/>
      <c r="E1385" s="9"/>
    </row>
    <row r="1386" s="8" customFormat="1" ht="9.6" spans="1:5">
      <c r="A1386" s="9"/>
      <c r="B1386" s="9"/>
      <c r="C1386" s="9"/>
      <c r="D1386" s="9"/>
      <c r="E1386" s="9"/>
    </row>
    <row r="1387" s="8" customFormat="1" ht="9.6" spans="1:5">
      <c r="A1387" s="9"/>
      <c r="B1387" s="9"/>
      <c r="C1387" s="9"/>
      <c r="D1387" s="9"/>
      <c r="E1387" s="9"/>
    </row>
    <row r="1388" s="8" customFormat="1" ht="9.6" spans="1:5">
      <c r="A1388" s="9"/>
      <c r="B1388" s="9"/>
      <c r="C1388" s="9"/>
      <c r="D1388" s="9"/>
      <c r="E1388" s="9"/>
    </row>
    <row r="1389" s="8" customFormat="1" ht="9.6" spans="1:5">
      <c r="A1389" s="9"/>
      <c r="B1389" s="9"/>
      <c r="C1389" s="9"/>
      <c r="D1389" s="9"/>
      <c r="E1389" s="9"/>
    </row>
    <row r="1390" s="8" customFormat="1" ht="9.6" spans="1:5">
      <c r="A1390" s="9"/>
      <c r="B1390" s="9"/>
      <c r="C1390" s="9"/>
      <c r="D1390" s="9"/>
      <c r="E1390" s="9"/>
    </row>
    <row r="1391" s="8" customFormat="1" ht="9.6" spans="1:5">
      <c r="A1391" s="9"/>
      <c r="B1391" s="9"/>
      <c r="C1391" s="9"/>
      <c r="D1391" s="9"/>
      <c r="E1391" s="9"/>
    </row>
    <row r="1392" s="8" customFormat="1" ht="9.6" spans="1:5">
      <c r="A1392" s="9"/>
      <c r="B1392" s="9"/>
      <c r="C1392" s="9"/>
      <c r="D1392" s="9"/>
      <c r="E1392" s="9"/>
    </row>
    <row r="1393" s="8" customFormat="1" ht="9.6" spans="1:5">
      <c r="A1393" s="9"/>
      <c r="B1393" s="9"/>
      <c r="C1393" s="9"/>
      <c r="D1393" s="9"/>
      <c r="E1393" s="9"/>
    </row>
    <row r="1394" s="8" customFormat="1" ht="9.6" spans="1:5">
      <c r="A1394" s="9"/>
      <c r="B1394" s="9"/>
      <c r="C1394" s="9"/>
      <c r="D1394" s="9"/>
      <c r="E1394" s="9"/>
    </row>
    <row r="1395" s="8" customFormat="1" ht="9.6" spans="1:5">
      <c r="A1395" s="9"/>
      <c r="B1395" s="9"/>
      <c r="C1395" s="9"/>
      <c r="D1395" s="9"/>
      <c r="E1395" s="9"/>
    </row>
    <row r="1396" s="8" customFormat="1" ht="9.6" spans="1:5">
      <c r="A1396" s="9"/>
      <c r="B1396" s="9"/>
      <c r="C1396" s="9"/>
      <c r="D1396" s="9"/>
      <c r="E1396" s="9"/>
    </row>
    <row r="1397" s="8" customFormat="1" ht="9.6" spans="1:5">
      <c r="A1397" s="9"/>
      <c r="B1397" s="9"/>
      <c r="C1397" s="9"/>
      <c r="D1397" s="9"/>
      <c r="E1397" s="9"/>
    </row>
    <row r="1398" s="8" customFormat="1" ht="9.6" spans="1:5">
      <c r="A1398" s="9"/>
      <c r="B1398" s="9"/>
      <c r="C1398" s="9"/>
      <c r="D1398" s="9"/>
      <c r="E1398" s="9"/>
    </row>
    <row r="1399" s="8" customFormat="1" ht="9.6" spans="1:5">
      <c r="A1399" s="9"/>
      <c r="B1399" s="9"/>
      <c r="C1399" s="9"/>
      <c r="D1399" s="9"/>
      <c r="E1399" s="9"/>
    </row>
    <row r="1400" s="8" customFormat="1" ht="9.6" spans="1:5">
      <c r="A1400" s="9"/>
      <c r="B1400" s="9"/>
      <c r="C1400" s="9"/>
      <c r="D1400" s="9"/>
      <c r="E1400" s="9"/>
    </row>
    <row r="1401" s="8" customFormat="1" ht="9.6" spans="1:5">
      <c r="A1401" s="9"/>
      <c r="B1401" s="9"/>
      <c r="C1401" s="9"/>
      <c r="D1401" s="9"/>
      <c r="E1401" s="9"/>
    </row>
    <row r="1402" s="8" customFormat="1" ht="9.6" spans="1:5">
      <c r="A1402" s="9"/>
      <c r="B1402" s="9"/>
      <c r="C1402" s="9"/>
      <c r="D1402" s="9"/>
      <c r="E1402" s="9"/>
    </row>
    <row r="1403" s="8" customFormat="1" ht="9.6" spans="1:5">
      <c r="A1403" s="9"/>
      <c r="B1403" s="9"/>
      <c r="C1403" s="9"/>
      <c r="D1403" s="9"/>
      <c r="E1403" s="9"/>
    </row>
    <row r="1404" s="8" customFormat="1" ht="9.6" spans="1:5">
      <c r="A1404" s="9"/>
      <c r="B1404" s="9"/>
      <c r="C1404" s="9"/>
      <c r="D1404" s="9"/>
      <c r="E1404" s="9"/>
    </row>
    <row r="1405" s="8" customFormat="1" ht="9.6" spans="1:5">
      <c r="A1405" s="9"/>
      <c r="B1405" s="9"/>
      <c r="C1405" s="9"/>
      <c r="D1405" s="9"/>
      <c r="E1405" s="9"/>
    </row>
    <row r="1406" s="8" customFormat="1" ht="9.6" spans="1:5">
      <c r="A1406" s="9"/>
      <c r="B1406" s="9"/>
      <c r="C1406" s="9"/>
      <c r="D1406" s="9"/>
      <c r="E1406" s="9"/>
    </row>
    <row r="1407" s="8" customFormat="1" ht="9.6" spans="1:5">
      <c r="A1407" s="9"/>
      <c r="B1407" s="9"/>
      <c r="C1407" s="9"/>
      <c r="D1407" s="9"/>
      <c r="E1407" s="9"/>
    </row>
    <row r="1408" s="8" customFormat="1" ht="9.6" spans="1:5">
      <c r="A1408" s="9"/>
      <c r="B1408" s="9"/>
      <c r="C1408" s="9"/>
      <c r="D1408" s="9"/>
      <c r="E1408" s="9"/>
    </row>
    <row r="1409" s="8" customFormat="1" ht="9.6" spans="1:5">
      <c r="A1409" s="9"/>
      <c r="B1409" s="9"/>
      <c r="C1409" s="9"/>
      <c r="D1409" s="9"/>
      <c r="E1409" s="9"/>
    </row>
    <row r="1410" s="8" customFormat="1" ht="9.6" spans="1:5">
      <c r="A1410" s="9"/>
      <c r="B1410" s="9"/>
      <c r="C1410" s="9"/>
      <c r="D1410" s="9"/>
      <c r="E1410" s="9"/>
    </row>
    <row r="1411" s="8" customFormat="1" ht="9.6" spans="1:5">
      <c r="A1411" s="9"/>
      <c r="B1411" s="9"/>
      <c r="C1411" s="9"/>
      <c r="D1411" s="9"/>
      <c r="E1411" s="9"/>
    </row>
    <row r="1412" s="8" customFormat="1" ht="9.6" spans="1:5">
      <c r="A1412" s="9"/>
      <c r="B1412" s="9"/>
      <c r="C1412" s="9"/>
      <c r="D1412" s="9"/>
      <c r="E1412" s="9"/>
    </row>
    <row r="1413" s="8" customFormat="1" ht="9.6" spans="1:5">
      <c r="A1413" s="9"/>
      <c r="B1413" s="9"/>
      <c r="C1413" s="9"/>
      <c r="D1413" s="9"/>
      <c r="E1413" s="9"/>
    </row>
    <row r="1414" s="8" customFormat="1" ht="9.6" spans="1:5">
      <c r="A1414" s="9"/>
      <c r="B1414" s="9"/>
      <c r="C1414" s="9"/>
      <c r="D1414" s="9"/>
      <c r="E1414" s="9"/>
    </row>
    <row r="1415" s="8" customFormat="1" ht="9.6" spans="1:5">
      <c r="A1415" s="9"/>
      <c r="B1415" s="9"/>
      <c r="C1415" s="9"/>
      <c r="D1415" s="9"/>
      <c r="E1415" s="9"/>
    </row>
    <row r="1416" s="8" customFormat="1" ht="9.6" spans="1:5">
      <c r="A1416" s="9"/>
      <c r="B1416" s="9"/>
      <c r="C1416" s="9"/>
      <c r="D1416" s="9"/>
      <c r="E1416" s="9"/>
    </row>
    <row r="1417" s="8" customFormat="1" ht="9.6" spans="1:5">
      <c r="A1417" s="9"/>
      <c r="B1417" s="9"/>
      <c r="C1417" s="9"/>
      <c r="D1417" s="9"/>
      <c r="E1417" s="9"/>
    </row>
    <row r="1418" s="8" customFormat="1" ht="9.6" spans="1:5">
      <c r="A1418" s="9"/>
      <c r="B1418" s="9"/>
      <c r="C1418" s="9"/>
      <c r="D1418" s="9"/>
      <c r="E1418" s="9"/>
    </row>
    <row r="1419" s="8" customFormat="1" ht="9.6" spans="1:5">
      <c r="A1419" s="9"/>
      <c r="B1419" s="9"/>
      <c r="C1419" s="9"/>
      <c r="D1419" s="9"/>
      <c r="E1419" s="9"/>
    </row>
    <row r="1420" s="8" customFormat="1" ht="9.6" spans="1:5">
      <c r="A1420" s="9"/>
      <c r="B1420" s="9"/>
      <c r="C1420" s="9"/>
      <c r="D1420" s="9"/>
      <c r="E1420" s="9"/>
    </row>
    <row r="1421" s="8" customFormat="1" ht="9.6" spans="1:5">
      <c r="A1421" s="9"/>
      <c r="B1421" s="9"/>
      <c r="C1421" s="9"/>
      <c r="D1421" s="9"/>
      <c r="E1421" s="9"/>
    </row>
    <row r="1422" s="8" customFormat="1" ht="9.6" spans="1:5">
      <c r="A1422" s="9"/>
      <c r="B1422" s="9"/>
      <c r="C1422" s="9"/>
      <c r="D1422" s="9"/>
      <c r="E1422" s="9"/>
    </row>
    <row r="1423" s="8" customFormat="1" ht="9.6" spans="1:5">
      <c r="A1423" s="9"/>
      <c r="B1423" s="9"/>
      <c r="C1423" s="9"/>
      <c r="D1423" s="9"/>
      <c r="E1423" s="9"/>
    </row>
    <row r="1424" s="8" customFormat="1" ht="9.6" spans="1:5">
      <c r="A1424" s="9"/>
      <c r="B1424" s="9"/>
      <c r="C1424" s="9"/>
      <c r="D1424" s="9"/>
      <c r="E1424" s="9"/>
    </row>
    <row r="1425" s="8" customFormat="1" ht="9.6" spans="1:5">
      <c r="A1425" s="9"/>
      <c r="B1425" s="9"/>
      <c r="C1425" s="9"/>
      <c r="D1425" s="9"/>
      <c r="E1425" s="9"/>
    </row>
    <row r="1426" s="8" customFormat="1" ht="9.6" spans="1:5">
      <c r="A1426" s="9"/>
      <c r="B1426" s="9"/>
      <c r="C1426" s="9"/>
      <c r="D1426" s="9"/>
      <c r="E1426" s="9"/>
    </row>
    <row r="1427" s="8" customFormat="1" ht="9.6" spans="1:5">
      <c r="A1427" s="9"/>
      <c r="B1427" s="9"/>
      <c r="C1427" s="9"/>
      <c r="D1427" s="9"/>
      <c r="E1427" s="9"/>
    </row>
    <row r="1428" s="8" customFormat="1" ht="9.6" spans="1:5">
      <c r="A1428" s="9"/>
      <c r="B1428" s="9"/>
      <c r="C1428" s="9"/>
      <c r="D1428" s="9"/>
      <c r="E1428" s="9"/>
    </row>
    <row r="1429" s="8" customFormat="1" ht="9.6" spans="1:5">
      <c r="A1429" s="9"/>
      <c r="B1429" s="9"/>
      <c r="C1429" s="9"/>
      <c r="D1429" s="9"/>
      <c r="E1429" s="9"/>
    </row>
    <row r="1430" s="8" customFormat="1" ht="9.6" spans="1:5">
      <c r="A1430" s="9"/>
      <c r="B1430" s="9"/>
      <c r="C1430" s="9"/>
      <c r="D1430" s="9"/>
      <c r="E1430" s="9"/>
    </row>
    <row r="1431" s="8" customFormat="1" ht="9.6" spans="1:5">
      <c r="A1431" s="9"/>
      <c r="B1431" s="9"/>
      <c r="C1431" s="9"/>
      <c r="D1431" s="9"/>
      <c r="E1431" s="9"/>
    </row>
    <row r="1432" s="8" customFormat="1" ht="9.6" spans="1:5">
      <c r="A1432" s="9"/>
      <c r="B1432" s="9"/>
      <c r="C1432" s="9"/>
      <c r="D1432" s="9"/>
      <c r="E1432" s="9"/>
    </row>
    <row r="1433" s="8" customFormat="1" ht="9.6" spans="1:5">
      <c r="A1433" s="9"/>
      <c r="B1433" s="9"/>
      <c r="C1433" s="9"/>
      <c r="D1433" s="9"/>
      <c r="E1433" s="9"/>
    </row>
    <row r="1434" s="8" customFormat="1" ht="9.6" spans="1:5">
      <c r="A1434" s="9"/>
      <c r="B1434" s="9"/>
      <c r="C1434" s="9"/>
      <c r="D1434" s="9"/>
      <c r="E1434" s="9"/>
    </row>
    <row r="1435" s="8" customFormat="1" ht="9.6" spans="1:5">
      <c r="A1435" s="9"/>
      <c r="B1435" s="9"/>
      <c r="C1435" s="9"/>
      <c r="D1435" s="9"/>
      <c r="E1435" s="9"/>
    </row>
    <row r="1436" s="8" customFormat="1" ht="9.6" spans="1:5">
      <c r="A1436" s="9"/>
      <c r="B1436" s="9"/>
      <c r="C1436" s="9"/>
      <c r="D1436" s="9"/>
      <c r="E1436" s="9"/>
    </row>
    <row r="1437" s="8" customFormat="1" ht="9.6" spans="1:5">
      <c r="A1437" s="9"/>
      <c r="B1437" s="9"/>
      <c r="C1437" s="9"/>
      <c r="D1437" s="9"/>
      <c r="E1437" s="9"/>
    </row>
    <row r="1438" s="8" customFormat="1" ht="9.6" spans="1:5">
      <c r="A1438" s="9"/>
      <c r="B1438" s="9"/>
      <c r="C1438" s="9"/>
      <c r="D1438" s="9"/>
      <c r="E1438" s="9"/>
    </row>
    <row r="1439" s="8" customFormat="1" ht="9.6" spans="1:5">
      <c r="A1439" s="9"/>
      <c r="B1439" s="9"/>
      <c r="C1439" s="9"/>
      <c r="D1439" s="9"/>
      <c r="E1439" s="9"/>
    </row>
    <row r="1440" s="8" customFormat="1" ht="9.6" spans="1:5">
      <c r="A1440" s="9"/>
      <c r="B1440" s="9"/>
      <c r="C1440" s="9"/>
      <c r="D1440" s="9"/>
      <c r="E1440" s="9"/>
    </row>
    <row r="1441" s="8" customFormat="1" ht="9.6" spans="1:5">
      <c r="A1441" s="9"/>
      <c r="B1441" s="9"/>
      <c r="C1441" s="9"/>
      <c r="D1441" s="9"/>
      <c r="E1441" s="9"/>
    </row>
    <row r="1442" s="8" customFormat="1" ht="9.6" spans="1:5">
      <c r="A1442" s="9"/>
      <c r="B1442" s="9"/>
      <c r="C1442" s="9"/>
      <c r="D1442" s="9"/>
      <c r="E1442" s="9"/>
    </row>
    <row r="1443" s="8" customFormat="1" ht="9.6" spans="1:5">
      <c r="A1443" s="9"/>
      <c r="B1443" s="9"/>
      <c r="C1443" s="9"/>
      <c r="D1443" s="9"/>
      <c r="E1443" s="9"/>
    </row>
    <row r="1444" s="8" customFormat="1" ht="9.6" spans="1:5">
      <c r="A1444" s="9"/>
      <c r="B1444" s="9"/>
      <c r="C1444" s="9"/>
      <c r="D1444" s="9"/>
      <c r="E1444" s="9"/>
    </row>
    <row r="1445" s="8" customFormat="1" ht="9.6" spans="1:5">
      <c r="A1445" s="9"/>
      <c r="B1445" s="9"/>
      <c r="C1445" s="9"/>
      <c r="D1445" s="9"/>
      <c r="E1445" s="9"/>
    </row>
    <row r="1446" s="8" customFormat="1" ht="9.6" spans="1:5">
      <c r="A1446" s="9"/>
      <c r="B1446" s="9"/>
      <c r="C1446" s="9"/>
      <c r="D1446" s="9"/>
      <c r="E1446" s="9"/>
    </row>
    <row r="1447" s="8" customFormat="1" ht="9.6" spans="1:5">
      <c r="A1447" s="9"/>
      <c r="B1447" s="9"/>
      <c r="C1447" s="9"/>
      <c r="D1447" s="9"/>
      <c r="E1447" s="9"/>
    </row>
    <row r="1448" s="8" customFormat="1" ht="9.6" spans="1:5">
      <c r="A1448" s="9"/>
      <c r="B1448" s="9"/>
      <c r="C1448" s="9"/>
      <c r="D1448" s="9"/>
      <c r="E1448" s="9"/>
    </row>
    <row r="1449" s="8" customFormat="1" ht="9.6" spans="1:5">
      <c r="A1449" s="9"/>
      <c r="B1449" s="9"/>
      <c r="C1449" s="9"/>
      <c r="D1449" s="9"/>
      <c r="E1449" s="9"/>
    </row>
    <row r="1450" s="8" customFormat="1" ht="9.6" spans="1:5">
      <c r="A1450" s="9"/>
      <c r="B1450" s="9"/>
      <c r="C1450" s="9"/>
      <c r="D1450" s="9"/>
      <c r="E1450" s="9"/>
    </row>
    <row r="1451" s="8" customFormat="1" ht="9.6" spans="1:5">
      <c r="A1451" s="9"/>
      <c r="B1451" s="9"/>
      <c r="C1451" s="9"/>
      <c r="D1451" s="9"/>
      <c r="E1451" s="9"/>
    </row>
    <row r="1452" s="8" customFormat="1" ht="9.6" spans="1:5">
      <c r="A1452" s="9"/>
      <c r="B1452" s="9"/>
      <c r="C1452" s="9"/>
      <c r="D1452" s="9"/>
      <c r="E1452" s="9"/>
    </row>
    <row r="1453" s="8" customFormat="1" ht="9.6" spans="1:5">
      <c r="A1453" s="9"/>
      <c r="B1453" s="9"/>
      <c r="C1453" s="9"/>
      <c r="D1453" s="9"/>
      <c r="E1453" s="9"/>
    </row>
    <row r="1454" s="8" customFormat="1" ht="9.6" spans="1:5">
      <c r="A1454" s="9"/>
      <c r="B1454" s="9"/>
      <c r="C1454" s="9"/>
      <c r="D1454" s="9"/>
      <c r="E1454" s="9"/>
    </row>
    <row r="1455" s="8" customFormat="1" ht="9.6" spans="1:5">
      <c r="A1455" s="9"/>
      <c r="B1455" s="9"/>
      <c r="C1455" s="9"/>
      <c r="D1455" s="9"/>
      <c r="E1455" s="9"/>
    </row>
    <row r="1456" s="8" customFormat="1" ht="9.6" spans="1:5">
      <c r="A1456" s="9"/>
      <c r="B1456" s="9"/>
      <c r="C1456" s="9"/>
      <c r="D1456" s="9"/>
      <c r="E1456" s="9"/>
    </row>
    <row r="1457" s="8" customFormat="1" ht="9.6" spans="1:5">
      <c r="A1457" s="9"/>
      <c r="B1457" s="9"/>
      <c r="C1457" s="9"/>
      <c r="D1457" s="9"/>
      <c r="E1457" s="9"/>
    </row>
    <row r="1458" s="8" customFormat="1" ht="9.6" spans="1:5">
      <c r="A1458" s="9"/>
      <c r="B1458" s="9"/>
      <c r="C1458" s="9"/>
      <c r="D1458" s="9"/>
      <c r="E1458" s="9"/>
    </row>
    <row r="1459" s="8" customFormat="1" ht="9.6" spans="1:5">
      <c r="A1459" s="9"/>
      <c r="B1459" s="9"/>
      <c r="C1459" s="9"/>
      <c r="D1459" s="9"/>
      <c r="E1459" s="9"/>
    </row>
    <row r="1460" s="8" customFormat="1" ht="9.6" spans="1:5">
      <c r="A1460" s="9"/>
      <c r="B1460" s="9"/>
      <c r="C1460" s="9"/>
      <c r="D1460" s="9"/>
      <c r="E1460" s="9"/>
    </row>
    <row r="1461" s="8" customFormat="1" ht="9.6" spans="1:5">
      <c r="A1461" s="9"/>
      <c r="B1461" s="9"/>
      <c r="C1461" s="9"/>
      <c r="D1461" s="9"/>
      <c r="E1461" s="9"/>
    </row>
    <row r="1462" s="8" customFormat="1" ht="9.6" spans="1:5">
      <c r="A1462" s="9"/>
      <c r="B1462" s="9"/>
      <c r="C1462" s="9"/>
      <c r="D1462" s="9"/>
      <c r="E1462" s="9"/>
    </row>
    <row r="1463" s="8" customFormat="1" ht="9.6" spans="1:5">
      <c r="A1463" s="9"/>
      <c r="B1463" s="9"/>
      <c r="C1463" s="9"/>
      <c r="D1463" s="9"/>
      <c r="E1463" s="9"/>
    </row>
    <row r="1464" s="8" customFormat="1" ht="9.6" spans="1:5">
      <c r="A1464" s="9"/>
      <c r="B1464" s="9"/>
      <c r="C1464" s="9"/>
      <c r="D1464" s="9"/>
      <c r="E1464" s="9"/>
    </row>
    <row r="1465" s="8" customFormat="1" ht="9.6" spans="1:5">
      <c r="A1465" s="9"/>
      <c r="B1465" s="9"/>
      <c r="C1465" s="9"/>
      <c r="D1465" s="9"/>
      <c r="E1465" s="9"/>
    </row>
    <row r="1466" s="8" customFormat="1" ht="9.6" spans="1:5">
      <c r="A1466" s="9"/>
      <c r="B1466" s="9"/>
      <c r="C1466" s="9"/>
      <c r="D1466" s="9"/>
      <c r="E1466" s="9"/>
    </row>
    <row r="1467" s="8" customFormat="1" ht="9.6" spans="1:5">
      <c r="A1467" s="9"/>
      <c r="B1467" s="9"/>
      <c r="C1467" s="9"/>
      <c r="D1467" s="9"/>
      <c r="E1467" s="9"/>
    </row>
    <row r="1468" s="8" customFormat="1" ht="9.6" spans="1:5">
      <c r="A1468" s="9"/>
      <c r="B1468" s="9"/>
      <c r="C1468" s="9"/>
      <c r="D1468" s="9"/>
      <c r="E1468" s="9"/>
    </row>
    <row r="1469" s="8" customFormat="1" ht="9.6" spans="1:5">
      <c r="A1469" s="9"/>
      <c r="B1469" s="9"/>
      <c r="C1469" s="9"/>
      <c r="D1469" s="9"/>
      <c r="E1469" s="9"/>
    </row>
    <row r="1470" s="8" customFormat="1" ht="9.6" spans="1:5">
      <c r="A1470" s="9"/>
      <c r="B1470" s="9"/>
      <c r="C1470" s="9"/>
      <c r="D1470" s="9"/>
      <c r="E1470" s="9"/>
    </row>
    <row r="1471" s="8" customFormat="1" ht="9.6" spans="1:5">
      <c r="A1471" s="9"/>
      <c r="B1471" s="9"/>
      <c r="C1471" s="9"/>
      <c r="D1471" s="9"/>
      <c r="E1471" s="9"/>
    </row>
    <row r="1472" s="8" customFormat="1" ht="9.6" spans="1:5">
      <c r="A1472" s="9"/>
      <c r="B1472" s="9"/>
      <c r="C1472" s="9"/>
      <c r="D1472" s="9"/>
      <c r="E1472" s="9"/>
    </row>
    <row r="1473" s="8" customFormat="1" ht="9.6" spans="1:5">
      <c r="A1473" s="9"/>
      <c r="B1473" s="9"/>
      <c r="C1473" s="9"/>
      <c r="D1473" s="9"/>
      <c r="E1473" s="9"/>
    </row>
    <row r="1474" s="8" customFormat="1" ht="9.6" spans="1:5">
      <c r="A1474" s="9"/>
      <c r="B1474" s="9"/>
      <c r="C1474" s="9"/>
      <c r="D1474" s="9"/>
      <c r="E1474" s="9"/>
    </row>
    <row r="1475" s="8" customFormat="1" ht="9.6" spans="1:5">
      <c r="A1475" s="9"/>
      <c r="B1475" s="9"/>
      <c r="C1475" s="9"/>
      <c r="D1475" s="9"/>
      <c r="E1475" s="9"/>
    </row>
    <row r="1476" s="8" customFormat="1" ht="9.6" spans="1:5">
      <c r="A1476" s="9"/>
      <c r="B1476" s="9"/>
      <c r="C1476" s="9"/>
      <c r="D1476" s="9"/>
      <c r="E1476" s="9"/>
    </row>
    <row r="1477" s="8" customFormat="1" ht="9.6" spans="1:5">
      <c r="A1477" s="9"/>
      <c r="B1477" s="9"/>
      <c r="C1477" s="9"/>
      <c r="D1477" s="9"/>
      <c r="E1477" s="9"/>
    </row>
    <row r="1478" s="8" customFormat="1" ht="9.6" spans="1:5">
      <c r="A1478" s="9"/>
      <c r="B1478" s="9"/>
      <c r="C1478" s="9"/>
      <c r="D1478" s="9"/>
      <c r="E1478" s="9"/>
    </row>
    <row r="1479" s="8" customFormat="1" ht="9.6" spans="1:5">
      <c r="A1479" s="9"/>
      <c r="B1479" s="9"/>
      <c r="C1479" s="9"/>
      <c r="D1479" s="9"/>
      <c r="E1479" s="9"/>
    </row>
    <row r="1480" s="8" customFormat="1" ht="9.6" spans="1:5">
      <c r="A1480" s="9"/>
      <c r="B1480" s="9"/>
      <c r="C1480" s="9"/>
      <c r="D1480" s="9"/>
      <c r="E1480" s="9"/>
    </row>
    <row r="1481" s="8" customFormat="1" ht="9.6" spans="1:5">
      <c r="A1481" s="9"/>
      <c r="B1481" s="9"/>
      <c r="C1481" s="9"/>
      <c r="D1481" s="9"/>
      <c r="E1481" s="9"/>
    </row>
    <row r="1482" s="8" customFormat="1" ht="9.6" spans="1:5">
      <c r="A1482" s="9"/>
      <c r="B1482" s="9"/>
      <c r="C1482" s="9"/>
      <c r="D1482" s="9"/>
      <c r="E1482" s="9"/>
    </row>
    <row r="1483" s="8" customFormat="1" ht="9.6" spans="1:5">
      <c r="A1483" s="9"/>
      <c r="B1483" s="9"/>
      <c r="C1483" s="9"/>
      <c r="D1483" s="9"/>
      <c r="E1483" s="9"/>
    </row>
    <row r="1484" s="8" customFormat="1" ht="9.6" spans="1:5">
      <c r="A1484" s="9"/>
      <c r="B1484" s="9"/>
      <c r="C1484" s="9"/>
      <c r="D1484" s="9"/>
      <c r="E1484" s="9"/>
    </row>
    <row r="1485" s="8" customFormat="1" ht="9.6" spans="1:5">
      <c r="A1485" s="9"/>
      <c r="B1485" s="9"/>
      <c r="C1485" s="9"/>
      <c r="D1485" s="9"/>
      <c r="E1485" s="9"/>
    </row>
    <row r="1486" s="8" customFormat="1" ht="9.6" spans="1:5">
      <c r="A1486" s="9"/>
      <c r="B1486" s="9"/>
      <c r="C1486" s="9"/>
      <c r="D1486" s="9"/>
      <c r="E1486" s="9"/>
    </row>
    <row r="1487" s="8" customFormat="1" ht="9.6" spans="1:5">
      <c r="A1487" s="9"/>
      <c r="B1487" s="9"/>
      <c r="C1487" s="9"/>
      <c r="D1487" s="9"/>
      <c r="E1487" s="9"/>
    </row>
    <row r="1488" s="8" customFormat="1" ht="9.6" spans="1:5">
      <c r="A1488" s="9"/>
      <c r="B1488" s="9"/>
      <c r="C1488" s="9"/>
      <c r="D1488" s="9"/>
      <c r="E1488" s="9"/>
    </row>
    <row r="1489" s="8" customFormat="1" ht="9.6" spans="1:5">
      <c r="A1489" s="9"/>
      <c r="B1489" s="9"/>
      <c r="C1489" s="9"/>
      <c r="D1489" s="9"/>
      <c r="E1489" s="9"/>
    </row>
    <row r="1490" s="8" customFormat="1" ht="9.6" spans="1:5">
      <c r="A1490" s="9"/>
      <c r="B1490" s="9"/>
      <c r="C1490" s="9"/>
      <c r="D1490" s="9"/>
      <c r="E1490" s="9"/>
    </row>
    <row r="1491" s="8" customFormat="1" ht="9.6" spans="1:5">
      <c r="A1491" s="9"/>
      <c r="B1491" s="9"/>
      <c r="C1491" s="9"/>
      <c r="D1491" s="9"/>
      <c r="E1491" s="9"/>
    </row>
    <row r="1492" s="8" customFormat="1" ht="9.6" spans="1:5">
      <c r="A1492" s="9"/>
      <c r="B1492" s="9"/>
      <c r="C1492" s="9"/>
      <c r="D1492" s="9"/>
      <c r="E1492" s="9"/>
    </row>
    <row r="1493" s="8" customFormat="1" ht="9.6" spans="1:5">
      <c r="A1493" s="9"/>
      <c r="B1493" s="9"/>
      <c r="C1493" s="9"/>
      <c r="D1493" s="9"/>
      <c r="E1493" s="9"/>
    </row>
    <row r="1494" s="8" customFormat="1" ht="9.6" spans="1:5">
      <c r="A1494" s="9"/>
      <c r="B1494" s="9"/>
      <c r="C1494" s="9"/>
      <c r="D1494" s="9"/>
      <c r="E1494" s="9"/>
    </row>
    <row r="1495" s="8" customFormat="1" ht="9.6" spans="1:5">
      <c r="A1495" s="9"/>
      <c r="B1495" s="9"/>
      <c r="C1495" s="9"/>
      <c r="D1495" s="9"/>
      <c r="E1495" s="9"/>
    </row>
    <row r="1496" s="8" customFormat="1" ht="9.6" spans="1:5">
      <c r="A1496" s="9"/>
      <c r="B1496" s="9"/>
      <c r="C1496" s="9"/>
      <c r="D1496" s="9"/>
      <c r="E1496" s="9"/>
    </row>
    <row r="1497" s="8" customFormat="1" ht="9.6" spans="1:5">
      <c r="A1497" s="9"/>
      <c r="B1497" s="9"/>
      <c r="C1497" s="9"/>
      <c r="D1497" s="9"/>
      <c r="E1497" s="9"/>
    </row>
    <row r="1498" s="8" customFormat="1" ht="9.6" spans="1:5">
      <c r="A1498" s="9"/>
      <c r="B1498" s="9"/>
      <c r="C1498" s="9"/>
      <c r="D1498" s="9"/>
      <c r="E1498" s="9"/>
    </row>
    <row r="1499" s="8" customFormat="1" ht="9.6" spans="1:5">
      <c r="A1499" s="9"/>
      <c r="B1499" s="9"/>
      <c r="C1499" s="9"/>
      <c r="D1499" s="9"/>
      <c r="E1499" s="9"/>
    </row>
    <row r="1500" s="8" customFormat="1" ht="9.6" spans="1:5">
      <c r="A1500" s="9"/>
      <c r="B1500" s="9"/>
      <c r="C1500" s="9"/>
      <c r="D1500" s="9"/>
      <c r="E1500" s="9"/>
    </row>
    <row r="1501" s="8" customFormat="1" ht="9.6" spans="1:5">
      <c r="A1501" s="9"/>
      <c r="B1501" s="9"/>
      <c r="C1501" s="9"/>
      <c r="D1501" s="9"/>
      <c r="E1501" s="9"/>
    </row>
    <row r="1502" s="8" customFormat="1" ht="9.6" spans="1:5">
      <c r="A1502" s="9"/>
      <c r="B1502" s="9"/>
      <c r="C1502" s="9"/>
      <c r="D1502" s="9"/>
      <c r="E1502" s="9"/>
    </row>
    <row r="1503" s="8" customFormat="1" ht="9.6" spans="1:5">
      <c r="A1503" s="9"/>
      <c r="B1503" s="9"/>
      <c r="C1503" s="9"/>
      <c r="D1503" s="9"/>
      <c r="E1503" s="9"/>
    </row>
    <row r="1504" s="8" customFormat="1" ht="9.6" spans="1:5">
      <c r="A1504" s="9"/>
      <c r="B1504" s="9"/>
      <c r="C1504" s="9"/>
      <c r="D1504" s="9"/>
      <c r="E1504" s="9"/>
    </row>
    <row r="1505" s="8" customFormat="1" ht="9.6" spans="1:5">
      <c r="A1505" s="9"/>
      <c r="B1505" s="9"/>
      <c r="C1505" s="9"/>
      <c r="D1505" s="9"/>
      <c r="E1505" s="9"/>
    </row>
    <row r="1506" s="8" customFormat="1" ht="9.6" spans="1:5">
      <c r="A1506" s="9"/>
      <c r="B1506" s="9"/>
      <c r="C1506" s="9"/>
      <c r="D1506" s="9"/>
      <c r="E1506" s="9"/>
    </row>
    <row r="1507" s="8" customFormat="1" ht="9.6" spans="1:5">
      <c r="A1507" s="9"/>
      <c r="B1507" s="9"/>
      <c r="C1507" s="9"/>
      <c r="D1507" s="9"/>
      <c r="E1507" s="9"/>
    </row>
    <row r="1508" s="8" customFormat="1" ht="9.6" spans="1:5">
      <c r="A1508" s="9"/>
      <c r="B1508" s="9"/>
      <c r="C1508" s="9"/>
      <c r="D1508" s="9"/>
      <c r="E1508" s="9"/>
    </row>
    <row r="1509" s="8" customFormat="1" ht="9.6" spans="1:5">
      <c r="A1509" s="9"/>
      <c r="B1509" s="9"/>
      <c r="C1509" s="9"/>
      <c r="D1509" s="9"/>
      <c r="E1509" s="9"/>
    </row>
    <row r="1510" s="8" customFormat="1" ht="9.6" spans="1:5">
      <c r="A1510" s="9"/>
      <c r="B1510" s="9"/>
      <c r="C1510" s="9"/>
      <c r="D1510" s="9"/>
      <c r="E1510" s="9"/>
    </row>
    <row r="1511" s="8" customFormat="1" ht="9.6" spans="1:5">
      <c r="A1511" s="9"/>
      <c r="B1511" s="9"/>
      <c r="C1511" s="9"/>
      <c r="D1511" s="9"/>
      <c r="E1511" s="9"/>
    </row>
    <row r="1512" s="8" customFormat="1" ht="9.6" spans="1:5">
      <c r="A1512" s="9"/>
      <c r="B1512" s="9"/>
      <c r="C1512" s="9"/>
      <c r="D1512" s="9"/>
      <c r="E1512" s="9"/>
    </row>
    <row r="1513" s="8" customFormat="1" ht="9.6" spans="1:5">
      <c r="A1513" s="9"/>
      <c r="B1513" s="9"/>
      <c r="C1513" s="9"/>
      <c r="D1513" s="9"/>
      <c r="E1513" s="9"/>
    </row>
    <row r="1514" s="8" customFormat="1" ht="9.6" spans="1:5">
      <c r="A1514" s="9"/>
      <c r="B1514" s="9"/>
      <c r="C1514" s="9"/>
      <c r="D1514" s="9"/>
      <c r="E1514" s="9"/>
    </row>
    <row r="1515" s="8" customFormat="1" ht="9.6" spans="1:5">
      <c r="A1515" s="9"/>
      <c r="B1515" s="9"/>
      <c r="C1515" s="9"/>
      <c r="D1515" s="9"/>
      <c r="E1515" s="9"/>
    </row>
    <row r="1516" s="8" customFormat="1" ht="9.6" spans="1:5">
      <c r="A1516" s="9"/>
      <c r="B1516" s="9"/>
      <c r="C1516" s="9"/>
      <c r="D1516" s="9"/>
      <c r="E1516" s="9"/>
    </row>
    <row r="1517" s="8" customFormat="1" ht="9.6" spans="1:5">
      <c r="A1517" s="9"/>
      <c r="B1517" s="9"/>
      <c r="C1517" s="9"/>
      <c r="D1517" s="9"/>
      <c r="E1517" s="9"/>
    </row>
    <row r="1518" s="8" customFormat="1" ht="9.6" spans="1:5">
      <c r="A1518" s="9"/>
      <c r="B1518" s="9"/>
      <c r="C1518" s="9"/>
      <c r="D1518" s="9"/>
      <c r="E1518" s="9"/>
    </row>
    <row r="1519" s="8" customFormat="1" ht="9.6" spans="1:5">
      <c r="A1519" s="9"/>
      <c r="B1519" s="9"/>
      <c r="C1519" s="9"/>
      <c r="D1519" s="9"/>
      <c r="E1519" s="9"/>
    </row>
    <row r="1520" s="8" customFormat="1" ht="9.6" spans="1:5">
      <c r="A1520" s="9"/>
      <c r="B1520" s="9"/>
      <c r="C1520" s="9"/>
      <c r="D1520" s="9"/>
      <c r="E1520" s="9"/>
    </row>
    <row r="1521" s="8" customFormat="1" ht="9.6" spans="1:5">
      <c r="A1521" s="9"/>
      <c r="B1521" s="9"/>
      <c r="C1521" s="9"/>
      <c r="D1521" s="9"/>
      <c r="E1521" s="9"/>
    </row>
    <row r="1522" s="8" customFormat="1" ht="9.6" spans="1:5">
      <c r="A1522" s="9"/>
      <c r="B1522" s="9"/>
      <c r="C1522" s="9"/>
      <c r="D1522" s="9"/>
      <c r="E1522" s="9"/>
    </row>
    <row r="1523" s="8" customFormat="1" ht="9.6" spans="1:5">
      <c r="A1523" s="9"/>
      <c r="B1523" s="9"/>
      <c r="C1523" s="9"/>
      <c r="D1523" s="9"/>
      <c r="E1523" s="9"/>
    </row>
    <row r="1524" s="8" customFormat="1" ht="9.6" spans="1:5">
      <c r="A1524" s="9"/>
      <c r="B1524" s="9"/>
      <c r="C1524" s="9"/>
      <c r="D1524" s="9"/>
      <c r="E1524" s="9"/>
    </row>
    <row r="1525" s="8" customFormat="1" ht="9.6" spans="1:5">
      <c r="A1525" s="9"/>
      <c r="B1525" s="9"/>
      <c r="C1525" s="9"/>
      <c r="D1525" s="9"/>
      <c r="E1525" s="9"/>
    </row>
    <row r="1526" s="8" customFormat="1" ht="9.6" spans="1:5">
      <c r="A1526" s="9"/>
      <c r="B1526" s="9"/>
      <c r="C1526" s="9"/>
      <c r="D1526" s="9"/>
      <c r="E1526" s="9"/>
    </row>
    <row r="1527" s="8" customFormat="1" ht="9.6" spans="1:5">
      <c r="A1527" s="9"/>
      <c r="B1527" s="9"/>
      <c r="C1527" s="9"/>
      <c r="D1527" s="9"/>
      <c r="E1527" s="9"/>
    </row>
    <row r="1528" s="8" customFormat="1" ht="9.6" spans="1:5">
      <c r="A1528" s="9"/>
      <c r="B1528" s="9"/>
      <c r="C1528" s="9"/>
      <c r="D1528" s="9"/>
      <c r="E1528" s="9"/>
    </row>
    <row r="1529" s="8" customFormat="1" ht="9.6" spans="1:5">
      <c r="A1529" s="9"/>
      <c r="B1529" s="9"/>
      <c r="C1529" s="9"/>
      <c r="D1529" s="9"/>
      <c r="E1529" s="9"/>
    </row>
    <row r="1530" s="8" customFormat="1" ht="9.6" spans="1:5">
      <c r="A1530" s="9"/>
      <c r="B1530" s="9"/>
      <c r="C1530" s="9"/>
      <c r="D1530" s="9"/>
      <c r="E1530" s="9"/>
    </row>
    <row r="1531" s="8" customFormat="1" ht="9.6" spans="1:5">
      <c r="A1531" s="9"/>
      <c r="B1531" s="9"/>
      <c r="C1531" s="9"/>
      <c r="D1531" s="9"/>
      <c r="E1531" s="9"/>
    </row>
    <row r="1532" s="8" customFormat="1" ht="9.6" spans="1:5">
      <c r="A1532" s="9"/>
      <c r="B1532" s="9"/>
      <c r="C1532" s="9"/>
      <c r="D1532" s="9"/>
      <c r="E1532" s="9"/>
    </row>
    <row r="1533" s="8" customFormat="1" ht="9.6" spans="1:5">
      <c r="A1533" s="9"/>
      <c r="B1533" s="9"/>
      <c r="C1533" s="9"/>
      <c r="D1533" s="9"/>
      <c r="E1533" s="9"/>
    </row>
    <row r="1534" s="8" customFormat="1" ht="9.6" spans="1:5">
      <c r="A1534" s="9"/>
      <c r="B1534" s="9"/>
      <c r="C1534" s="9"/>
      <c r="D1534" s="9"/>
      <c r="E1534" s="9"/>
    </row>
    <row r="1535" s="8" customFormat="1" ht="9.6" spans="1:5">
      <c r="A1535" s="9"/>
      <c r="B1535" s="9"/>
      <c r="C1535" s="9"/>
      <c r="D1535" s="9"/>
      <c r="E1535" s="9"/>
    </row>
    <row r="1536" s="8" customFormat="1" ht="9.6" spans="1:5">
      <c r="A1536" s="9"/>
      <c r="B1536" s="9"/>
      <c r="C1536" s="9"/>
      <c r="D1536" s="9"/>
      <c r="E1536" s="9"/>
    </row>
    <row r="1537" s="8" customFormat="1" ht="9.6" spans="1:5">
      <c r="A1537" s="9"/>
      <c r="B1537" s="9"/>
      <c r="C1537" s="9"/>
      <c r="D1537" s="9"/>
      <c r="E1537" s="9"/>
    </row>
    <row r="1538" s="8" customFormat="1" ht="9.6" spans="1:5">
      <c r="A1538" s="9"/>
      <c r="B1538" s="9"/>
      <c r="C1538" s="9"/>
      <c r="D1538" s="9"/>
      <c r="E1538" s="9"/>
    </row>
    <row r="1539" s="8" customFormat="1" ht="9.6" spans="1:5">
      <c r="A1539" s="9"/>
      <c r="B1539" s="9"/>
      <c r="C1539" s="9"/>
      <c r="D1539" s="9"/>
      <c r="E1539" s="9"/>
    </row>
    <row r="1540" s="8" customFormat="1" ht="9.6" spans="1:5">
      <c r="A1540" s="9"/>
      <c r="B1540" s="9"/>
      <c r="C1540" s="9"/>
      <c r="D1540" s="9"/>
      <c r="E1540" s="9"/>
    </row>
    <row r="1541" s="8" customFormat="1" ht="9.6" spans="1:5">
      <c r="A1541" s="9"/>
      <c r="B1541" s="9"/>
      <c r="C1541" s="9"/>
      <c r="D1541" s="9"/>
      <c r="E1541" s="9"/>
    </row>
    <row r="1542" s="8" customFormat="1" ht="9.6" spans="1:5">
      <c r="A1542" s="9"/>
      <c r="B1542" s="9"/>
      <c r="C1542" s="9"/>
      <c r="D1542" s="9"/>
      <c r="E1542" s="9"/>
    </row>
    <row r="1543" s="8" customFormat="1" ht="9.6" spans="1:5">
      <c r="A1543" s="9"/>
      <c r="B1543" s="9"/>
      <c r="C1543" s="9"/>
      <c r="D1543" s="9"/>
      <c r="E1543" s="9"/>
    </row>
    <row r="1544" s="8" customFormat="1" ht="9.6" spans="1:5">
      <c r="A1544" s="9"/>
      <c r="B1544" s="9"/>
      <c r="C1544" s="9"/>
      <c r="D1544" s="9"/>
      <c r="E1544" s="9"/>
    </row>
    <row r="1545" s="8" customFormat="1" ht="9.6" spans="1:5">
      <c r="A1545" s="9"/>
      <c r="B1545" s="9"/>
      <c r="C1545" s="9"/>
      <c r="D1545" s="9"/>
      <c r="E1545" s="9"/>
    </row>
    <row r="1546" s="8" customFormat="1" ht="9.6" spans="1:5">
      <c r="A1546" s="9"/>
      <c r="B1546" s="9"/>
      <c r="C1546" s="9"/>
      <c r="D1546" s="9"/>
      <c r="E1546" s="9"/>
    </row>
    <row r="1547" s="8" customFormat="1" ht="9.6" spans="1:5">
      <c r="A1547" s="9"/>
      <c r="B1547" s="9"/>
      <c r="C1547" s="9"/>
      <c r="D1547" s="9"/>
      <c r="E1547" s="9"/>
    </row>
    <row r="1548" s="8" customFormat="1" ht="9.6" spans="1:5">
      <c r="A1548" s="9"/>
      <c r="B1548" s="9"/>
      <c r="C1548" s="9"/>
      <c r="D1548" s="9"/>
      <c r="E1548" s="9"/>
    </row>
    <row r="1549" s="8" customFormat="1" ht="9.6" spans="1:5">
      <c r="A1549" s="9"/>
      <c r="B1549" s="9"/>
      <c r="C1549" s="9"/>
      <c r="D1549" s="9"/>
      <c r="E1549" s="9"/>
    </row>
    <row r="1550" s="8" customFormat="1" ht="9.6" spans="1:5">
      <c r="A1550" s="9"/>
      <c r="B1550" s="9"/>
      <c r="C1550" s="9"/>
      <c r="D1550" s="9"/>
      <c r="E1550" s="9"/>
    </row>
    <row r="1551" s="8" customFormat="1" ht="9.6" spans="1:5">
      <c r="A1551" s="9"/>
      <c r="B1551" s="9"/>
      <c r="C1551" s="9"/>
      <c r="D1551" s="9"/>
      <c r="E1551" s="9"/>
    </row>
    <row r="1552" s="8" customFormat="1" ht="9.6" spans="1:5">
      <c r="A1552" s="9"/>
      <c r="B1552" s="9"/>
      <c r="C1552" s="9"/>
      <c r="D1552" s="9"/>
      <c r="E1552" s="9"/>
    </row>
    <row r="1553" s="8" customFormat="1" ht="9.6" spans="1:5">
      <c r="A1553" s="9"/>
      <c r="B1553" s="9"/>
      <c r="C1553" s="9"/>
      <c r="D1553" s="9"/>
      <c r="E1553" s="9"/>
    </row>
    <row r="1554" s="8" customFormat="1" ht="9.6" spans="1:5">
      <c r="A1554" s="9"/>
      <c r="B1554" s="9"/>
      <c r="C1554" s="9"/>
      <c r="D1554" s="9"/>
      <c r="E1554" s="9"/>
    </row>
    <row r="1555" s="8" customFormat="1" ht="9.6" spans="1:5">
      <c r="A1555" s="9"/>
      <c r="B1555" s="9"/>
      <c r="C1555" s="9"/>
      <c r="D1555" s="9"/>
      <c r="E1555" s="9"/>
    </row>
    <row r="1556" s="8" customFormat="1" ht="9.6" spans="1:5">
      <c r="A1556" s="9"/>
      <c r="B1556" s="9"/>
      <c r="C1556" s="9"/>
      <c r="D1556" s="9"/>
      <c r="E1556" s="9"/>
    </row>
    <row r="1557" s="8" customFormat="1" ht="9.6" spans="1:5">
      <c r="A1557" s="9"/>
      <c r="B1557" s="9"/>
      <c r="C1557" s="9"/>
      <c r="D1557" s="9"/>
      <c r="E1557" s="9"/>
    </row>
    <row r="1558" s="8" customFormat="1" ht="9.6" spans="1:5">
      <c r="A1558" s="9"/>
      <c r="B1558" s="9"/>
      <c r="C1558" s="9"/>
      <c r="D1558" s="9"/>
      <c r="E1558" s="9"/>
    </row>
    <row r="1559" s="8" customFormat="1" ht="9.6" spans="1:5">
      <c r="A1559" s="9"/>
      <c r="B1559" s="9"/>
      <c r="C1559" s="9"/>
      <c r="D1559" s="9"/>
      <c r="E1559" s="9"/>
    </row>
    <row r="1560" s="8" customFormat="1" ht="9.6" spans="1:5">
      <c r="A1560" s="9"/>
      <c r="B1560" s="9"/>
      <c r="C1560" s="9"/>
      <c r="D1560" s="9"/>
      <c r="E1560" s="9"/>
    </row>
    <row r="1561" s="8" customFormat="1" ht="9.6" spans="1:5">
      <c r="A1561" s="9"/>
      <c r="B1561" s="9"/>
      <c r="C1561" s="9"/>
      <c r="D1561" s="9"/>
      <c r="E1561" s="9"/>
    </row>
    <row r="1562" s="8" customFormat="1" ht="9.6" spans="1:5">
      <c r="A1562" s="9"/>
      <c r="B1562" s="9"/>
      <c r="C1562" s="9"/>
      <c r="D1562" s="9"/>
      <c r="E1562" s="9"/>
    </row>
    <row r="1563" s="8" customFormat="1" ht="9.6" spans="1:5">
      <c r="A1563" s="9"/>
      <c r="B1563" s="9"/>
      <c r="C1563" s="9"/>
      <c r="D1563" s="9"/>
      <c r="E1563" s="9"/>
    </row>
    <row r="1564" s="8" customFormat="1" ht="9.6" spans="1:5">
      <c r="A1564" s="9"/>
      <c r="B1564" s="9"/>
      <c r="C1564" s="9"/>
      <c r="D1564" s="9"/>
      <c r="E1564" s="9"/>
    </row>
    <row r="1565" s="8" customFormat="1" ht="9.6" spans="1:5">
      <c r="A1565" s="9"/>
      <c r="B1565" s="9"/>
      <c r="C1565" s="9"/>
      <c r="D1565" s="9"/>
      <c r="E1565" s="9"/>
    </row>
    <row r="1566" s="8" customFormat="1" ht="9.6" spans="1:5">
      <c r="A1566" s="9"/>
      <c r="B1566" s="9"/>
      <c r="C1566" s="9"/>
      <c r="D1566" s="9"/>
      <c r="E1566" s="9"/>
    </row>
    <row r="1567" s="8" customFormat="1" ht="9.6" spans="1:5">
      <c r="A1567" s="9"/>
      <c r="B1567" s="9"/>
      <c r="C1567" s="9"/>
      <c r="D1567" s="9"/>
      <c r="E1567" s="9"/>
    </row>
    <row r="1568" s="8" customFormat="1" ht="9.6" spans="1:5">
      <c r="A1568" s="9"/>
      <c r="B1568" s="9"/>
      <c r="C1568" s="9"/>
      <c r="D1568" s="9"/>
      <c r="E1568" s="9"/>
    </row>
    <row r="1569" s="8" customFormat="1" ht="9.6" spans="1:5">
      <c r="A1569" s="9"/>
      <c r="B1569" s="9"/>
      <c r="C1569" s="9"/>
      <c r="D1569" s="9"/>
      <c r="E1569" s="9"/>
    </row>
    <row r="1570" s="8" customFormat="1" ht="9.6" spans="1:5">
      <c r="A1570" s="9"/>
      <c r="B1570" s="9"/>
      <c r="C1570" s="9"/>
      <c r="D1570" s="9"/>
      <c r="E1570" s="9"/>
    </row>
    <row r="1571" s="8" customFormat="1" ht="9.6" spans="1:5">
      <c r="A1571" s="9"/>
      <c r="B1571" s="9"/>
      <c r="C1571" s="9"/>
      <c r="D1571" s="9"/>
      <c r="E1571" s="9"/>
    </row>
    <row r="1572" s="8" customFormat="1" ht="9.6" spans="1:5">
      <c r="A1572" s="9"/>
      <c r="B1572" s="9"/>
      <c r="C1572" s="9"/>
      <c r="D1572" s="9"/>
      <c r="E1572" s="9"/>
    </row>
    <row r="1573" s="8" customFormat="1" ht="9.6" spans="1:5">
      <c r="A1573" s="9"/>
      <c r="B1573" s="9"/>
      <c r="C1573" s="9"/>
      <c r="D1573" s="9"/>
      <c r="E1573" s="9"/>
    </row>
    <row r="1574" s="8" customFormat="1" ht="9.6" spans="1:5">
      <c r="A1574" s="9"/>
      <c r="B1574" s="9"/>
      <c r="C1574" s="9"/>
      <c r="D1574" s="9"/>
      <c r="E1574" s="9"/>
    </row>
    <row r="1575" s="8" customFormat="1" ht="9.6" spans="1:5">
      <c r="A1575" s="9"/>
      <c r="B1575" s="9"/>
      <c r="C1575" s="9"/>
      <c r="D1575" s="9"/>
      <c r="E1575" s="9"/>
    </row>
    <row r="1576" s="8" customFormat="1" ht="9.6" spans="1:5">
      <c r="A1576" s="9"/>
      <c r="B1576" s="9"/>
      <c r="C1576" s="9"/>
      <c r="D1576" s="9"/>
      <c r="E1576" s="9"/>
    </row>
    <row r="1577" s="8" customFormat="1" ht="9.6" spans="1:5">
      <c r="A1577" s="9"/>
      <c r="B1577" s="9"/>
      <c r="C1577" s="9"/>
      <c r="D1577" s="9"/>
      <c r="E1577" s="9"/>
    </row>
    <row r="1578" s="8" customFormat="1" ht="9.6" spans="1:5">
      <c r="A1578" s="9"/>
      <c r="B1578" s="9"/>
      <c r="C1578" s="9"/>
      <c r="D1578" s="9"/>
      <c r="E1578" s="9"/>
    </row>
    <row r="1579" s="8" customFormat="1" ht="9.6" spans="1:5">
      <c r="A1579" s="9"/>
      <c r="B1579" s="9"/>
      <c r="C1579" s="9"/>
      <c r="D1579" s="9"/>
      <c r="E1579" s="9"/>
    </row>
    <row r="1580" s="8" customFormat="1" ht="9.6" spans="1:5">
      <c r="A1580" s="9"/>
      <c r="B1580" s="9"/>
      <c r="C1580" s="9"/>
      <c r="D1580" s="9"/>
      <c r="E1580" s="9"/>
    </row>
    <row r="1581" s="8" customFormat="1" ht="9.6" spans="1:5">
      <c r="A1581" s="9"/>
      <c r="B1581" s="9"/>
      <c r="C1581" s="9"/>
      <c r="D1581" s="9"/>
      <c r="E1581" s="9"/>
    </row>
    <row r="1582" s="8" customFormat="1" ht="9.6" spans="1:5">
      <c r="A1582" s="9"/>
      <c r="B1582" s="9"/>
      <c r="C1582" s="9"/>
      <c r="D1582" s="9"/>
      <c r="E1582" s="9"/>
    </row>
    <row r="1583" s="8" customFormat="1" ht="9.6" spans="1:5">
      <c r="A1583" s="9"/>
      <c r="B1583" s="9"/>
      <c r="C1583" s="9"/>
      <c r="D1583" s="9"/>
      <c r="E1583" s="9"/>
    </row>
    <row r="1584" s="8" customFormat="1" ht="9.6" spans="1:5">
      <c r="A1584" s="9"/>
      <c r="B1584" s="9"/>
      <c r="C1584" s="9"/>
      <c r="D1584" s="9"/>
      <c r="E1584" s="9"/>
    </row>
    <row r="1585" s="8" customFormat="1" ht="9.6" spans="1:5">
      <c r="A1585" s="9"/>
      <c r="B1585" s="9"/>
      <c r="C1585" s="9"/>
      <c r="D1585" s="9"/>
      <c r="E1585" s="9"/>
    </row>
    <row r="1586" s="8" customFormat="1" ht="9.6" spans="1:5">
      <c r="A1586" s="9"/>
      <c r="B1586" s="9"/>
      <c r="C1586" s="9"/>
      <c r="D1586" s="9"/>
      <c r="E1586" s="9"/>
    </row>
    <row r="1587" s="8" customFormat="1" ht="9.6" spans="1:5">
      <c r="A1587" s="9"/>
      <c r="B1587" s="9"/>
      <c r="C1587" s="9"/>
      <c r="D1587" s="9"/>
      <c r="E1587" s="9"/>
    </row>
    <row r="1588" s="8" customFormat="1" ht="9.6" spans="1:5">
      <c r="A1588" s="9"/>
      <c r="B1588" s="9"/>
      <c r="C1588" s="9"/>
      <c r="D1588" s="9"/>
      <c r="E1588" s="9"/>
    </row>
    <row r="1589" s="8" customFormat="1" ht="9.6" spans="1:5">
      <c r="A1589" s="9"/>
      <c r="B1589" s="9"/>
      <c r="C1589" s="9"/>
      <c r="D1589" s="9"/>
      <c r="E1589" s="9"/>
    </row>
    <row r="1590" s="8" customFormat="1" ht="9.6" spans="1:5">
      <c r="A1590" s="9"/>
      <c r="B1590" s="9"/>
      <c r="C1590" s="9"/>
      <c r="D1590" s="9"/>
      <c r="E1590" s="9"/>
    </row>
    <row r="1591" s="8" customFormat="1" ht="9.6" spans="1:5">
      <c r="A1591" s="9"/>
      <c r="B1591" s="9"/>
      <c r="C1591" s="9"/>
      <c r="D1591" s="9"/>
      <c r="E1591" s="9"/>
    </row>
    <row r="1592" s="8" customFormat="1" ht="9.6" spans="1:5">
      <c r="A1592" s="9"/>
      <c r="B1592" s="9"/>
      <c r="C1592" s="9"/>
      <c r="D1592" s="9"/>
      <c r="E1592" s="9"/>
    </row>
    <row r="1593" s="8" customFormat="1" ht="9.6" spans="1:5">
      <c r="A1593" s="9"/>
      <c r="B1593" s="9"/>
      <c r="C1593" s="9"/>
      <c r="D1593" s="9"/>
      <c r="E1593" s="9"/>
    </row>
    <row r="1594" s="8" customFormat="1" ht="9.6" spans="1:5">
      <c r="A1594" s="9"/>
      <c r="B1594" s="9"/>
      <c r="C1594" s="9"/>
      <c r="D1594" s="9"/>
      <c r="E1594" s="9"/>
    </row>
    <row r="1595" s="8" customFormat="1" ht="9.6" spans="1:5">
      <c r="A1595" s="9"/>
      <c r="B1595" s="9"/>
      <c r="C1595" s="9"/>
      <c r="D1595" s="9"/>
      <c r="E1595" s="9"/>
    </row>
    <row r="1596" s="8" customFormat="1" ht="9.6" spans="1:5">
      <c r="A1596" s="9"/>
      <c r="B1596" s="9"/>
      <c r="C1596" s="9"/>
      <c r="D1596" s="9"/>
      <c r="E1596" s="9"/>
    </row>
    <row r="1597" s="8" customFormat="1" ht="9.6" spans="1:5">
      <c r="A1597" s="9"/>
      <c r="B1597" s="9"/>
      <c r="C1597" s="9"/>
      <c r="D1597" s="9"/>
      <c r="E1597" s="9"/>
    </row>
    <row r="1598" s="8" customFormat="1" ht="9.6" spans="1:5">
      <c r="A1598" s="9"/>
      <c r="B1598" s="9"/>
      <c r="C1598" s="9"/>
      <c r="D1598" s="9"/>
      <c r="E1598" s="9"/>
    </row>
    <row r="1599" s="8" customFormat="1" ht="9.6" spans="1:5">
      <c r="A1599" s="9"/>
      <c r="B1599" s="9"/>
      <c r="C1599" s="9"/>
      <c r="D1599" s="9"/>
      <c r="E1599" s="9"/>
    </row>
    <row r="1600" s="8" customFormat="1" ht="9.6" spans="1:5">
      <c r="A1600" s="9"/>
      <c r="B1600" s="9"/>
      <c r="C1600" s="9"/>
      <c r="D1600" s="9"/>
      <c r="E1600" s="9"/>
    </row>
    <row r="1601" s="8" customFormat="1" ht="9.6" spans="1:5">
      <c r="A1601" s="9"/>
      <c r="B1601" s="9"/>
      <c r="C1601" s="9"/>
      <c r="D1601" s="9"/>
      <c r="E1601" s="9"/>
    </row>
    <row r="1602" s="8" customFormat="1" ht="9.6" spans="1:5">
      <c r="A1602" s="9"/>
      <c r="B1602" s="9"/>
      <c r="C1602" s="9"/>
      <c r="D1602" s="9"/>
      <c r="E1602" s="9"/>
    </row>
    <row r="1603" s="8" customFormat="1" ht="9.6" spans="1:5">
      <c r="A1603" s="9"/>
      <c r="B1603" s="9"/>
      <c r="C1603" s="9"/>
      <c r="D1603" s="9"/>
      <c r="E1603" s="9"/>
    </row>
    <row r="1604" s="8" customFormat="1" ht="9.6" spans="1:5">
      <c r="A1604" s="9"/>
      <c r="B1604" s="9"/>
      <c r="C1604" s="9"/>
      <c r="D1604" s="9"/>
      <c r="E1604" s="9"/>
    </row>
    <row r="1605" s="8" customFormat="1" ht="9.6" spans="1:5">
      <c r="A1605" s="9"/>
      <c r="B1605" s="9"/>
      <c r="C1605" s="9"/>
      <c r="D1605" s="9"/>
      <c r="E1605" s="9"/>
    </row>
    <row r="1606" s="8" customFormat="1" ht="9.6" spans="1:5">
      <c r="A1606" s="9"/>
      <c r="B1606" s="9"/>
      <c r="C1606" s="9"/>
      <c r="D1606" s="9"/>
      <c r="E1606" s="9"/>
    </row>
    <row r="1607" s="8" customFormat="1" ht="9.6" spans="1:5">
      <c r="A1607" s="9"/>
      <c r="B1607" s="9"/>
      <c r="C1607" s="9"/>
      <c r="D1607" s="9"/>
      <c r="E1607" s="9"/>
    </row>
    <row r="1608" s="8" customFormat="1" ht="9.6" spans="1:5">
      <c r="A1608" s="9"/>
      <c r="B1608" s="9"/>
      <c r="C1608" s="9"/>
      <c r="D1608" s="9"/>
      <c r="E1608" s="9"/>
    </row>
  </sheetData>
  <sortState ref="A2:A25">
    <sortCondition ref="A2"/>
  </sortState>
  <conditionalFormatting sqref="A2">
    <cfRule type="duplicateValues" dxfId="0" priority="3"/>
  </conditionalFormatting>
  <conditionalFormatting sqref="A25:A98">
    <cfRule type="duplicateValues" dxfId="0" priority="5"/>
  </conditionalFormatting>
  <conditionalFormatting sqref="A106:A112">
    <cfRule type="duplicateValues" dxfId="0" priority="7"/>
  </conditionalFormatting>
  <conditionalFormatting sqref="D1:D1051">
    <cfRule type="duplicateValues" dxfId="0" priority="13"/>
  </conditionalFormatting>
  <conditionalFormatting sqref="D1052:D1233">
    <cfRule type="duplicateValues" dxfId="0" priority="11"/>
  </conditionalFormatting>
  <conditionalFormatting sqref="D1234:D1608">
    <cfRule type="duplicateValues" dxfId="0" priority="9"/>
  </conditionalFormatting>
  <conditionalFormatting sqref="E1:E1051">
    <cfRule type="duplicateValues" dxfId="0" priority="14"/>
  </conditionalFormatting>
  <conditionalFormatting sqref="E1052:E1233">
    <cfRule type="duplicateValues" dxfId="0" priority="12"/>
  </conditionalFormatting>
  <conditionalFormatting sqref="E1234:E1608">
    <cfRule type="duplicateValues" dxfId="0" priority="10"/>
  </conditionalFormatting>
  <conditionalFormatting sqref="A1 A5:A6 A19:A24 A8">
    <cfRule type="duplicateValues" dxfId="0" priority="2"/>
  </conditionalFormatting>
  <conditionalFormatting sqref="A3:A4 A7 A9:A17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workbookViewId="0">
      <selection activeCell="A1" sqref="A1:A116"/>
    </sheetView>
  </sheetViews>
  <sheetFormatPr defaultColWidth="8.88888888888889" defaultRowHeight="9.6" outlineLevelCol="4"/>
  <cols>
    <col min="1" max="1" width="86.4444444444444" style="8" customWidth="1"/>
    <col min="2" max="16384" width="8.88888888888889" style="8"/>
  </cols>
  <sheetData>
    <row r="1" spans="1:5">
      <c r="A1" s="9" t="s">
        <v>1488</v>
      </c>
      <c r="B1" s="9"/>
      <c r="C1" s="9"/>
      <c r="D1" s="9"/>
      <c r="E1" s="9"/>
    </row>
    <row r="2" spans="1:5">
      <c r="A2" s="9" t="s">
        <v>1496</v>
      </c>
      <c r="B2" s="9"/>
      <c r="C2" s="9"/>
      <c r="D2" s="9"/>
      <c r="E2" s="9"/>
    </row>
    <row r="3" spans="1:5">
      <c r="A3" s="9" t="s">
        <v>1497</v>
      </c>
      <c r="B3" s="9"/>
      <c r="C3" s="9"/>
      <c r="D3" s="9"/>
      <c r="E3" s="9"/>
    </row>
    <row r="4" spans="1:5">
      <c r="A4" s="9" t="s">
        <v>1498</v>
      </c>
      <c r="B4" s="9"/>
      <c r="C4" s="9"/>
      <c r="D4" s="9"/>
      <c r="E4" s="9"/>
    </row>
    <row r="5" spans="1:5">
      <c r="A5" s="9" t="s">
        <v>1499</v>
      </c>
      <c r="B5" s="9"/>
      <c r="C5" s="9"/>
      <c r="D5" s="9"/>
      <c r="E5" s="9"/>
    </row>
    <row r="6" spans="1:5">
      <c r="A6" s="9" t="s">
        <v>1500</v>
      </c>
      <c r="B6" s="9"/>
      <c r="C6" s="9"/>
      <c r="D6" s="9"/>
      <c r="E6" s="9"/>
    </row>
    <row r="7" spans="1:5">
      <c r="A7" s="9" t="s">
        <v>1501</v>
      </c>
      <c r="B7" s="9"/>
      <c r="C7" s="9"/>
      <c r="D7" s="9"/>
      <c r="E7" s="9"/>
    </row>
    <row r="8" spans="1:5">
      <c r="A8" s="9" t="s">
        <v>1502</v>
      </c>
      <c r="B8" s="9"/>
      <c r="C8" s="9"/>
      <c r="D8" s="9"/>
      <c r="E8" s="9"/>
    </row>
    <row r="9" spans="1:5">
      <c r="A9" s="9" t="s">
        <v>1503</v>
      </c>
      <c r="B9" s="9"/>
      <c r="C9" s="9"/>
      <c r="D9" s="9"/>
      <c r="E9" s="9"/>
    </row>
    <row r="10" spans="1:5">
      <c r="A10" s="9" t="s">
        <v>1504</v>
      </c>
      <c r="B10" s="9"/>
      <c r="C10" s="9"/>
      <c r="D10" s="9"/>
      <c r="E10" s="9"/>
    </row>
    <row r="11" spans="1:5">
      <c r="A11" s="9" t="s">
        <v>1505</v>
      </c>
      <c r="B11" s="9"/>
      <c r="C11" s="9"/>
      <c r="D11" s="9"/>
      <c r="E11" s="9"/>
    </row>
    <row r="12" spans="1:5">
      <c r="A12" s="9" t="s">
        <v>1506</v>
      </c>
      <c r="B12" s="9"/>
      <c r="C12" s="9"/>
      <c r="D12" s="9"/>
      <c r="E12" s="9"/>
    </row>
    <row r="13" spans="1:5">
      <c r="A13" s="9" t="s">
        <v>1507</v>
      </c>
      <c r="B13" s="9"/>
      <c r="C13" s="9"/>
      <c r="D13" s="9"/>
      <c r="E13" s="9"/>
    </row>
    <row r="14" spans="1:5">
      <c r="A14" s="9" t="s">
        <v>1508</v>
      </c>
      <c r="B14" s="9"/>
      <c r="C14" s="9"/>
      <c r="D14" s="9"/>
      <c r="E14" s="9"/>
    </row>
    <row r="15" spans="1:5">
      <c r="A15" s="9" t="s">
        <v>1509</v>
      </c>
      <c r="B15" s="9"/>
      <c r="C15" s="9"/>
      <c r="D15" s="9"/>
      <c r="E15" s="9"/>
    </row>
    <row r="16" spans="1:5">
      <c r="A16" s="9" t="s">
        <v>1510</v>
      </c>
      <c r="B16" s="9"/>
      <c r="C16" s="9"/>
      <c r="D16" s="9"/>
      <c r="E16" s="9"/>
    </row>
    <row r="17" spans="1:5">
      <c r="A17" s="9" t="s">
        <v>1511</v>
      </c>
      <c r="B17" s="9"/>
      <c r="C17" s="9"/>
      <c r="D17" s="9"/>
      <c r="E17" s="9"/>
    </row>
    <row r="18" spans="1:5">
      <c r="A18" s="9" t="s">
        <v>1512</v>
      </c>
      <c r="B18" s="9"/>
      <c r="C18" s="9"/>
      <c r="D18" s="9"/>
      <c r="E18" s="9"/>
    </row>
    <row r="19" spans="1:5">
      <c r="A19" s="9" t="s">
        <v>2108</v>
      </c>
      <c r="B19" s="9"/>
      <c r="C19" s="9"/>
      <c r="D19" s="9"/>
      <c r="E19" s="9"/>
    </row>
    <row r="20" spans="1:5">
      <c r="A20" s="9" t="s">
        <v>1513</v>
      </c>
      <c r="B20" s="9"/>
      <c r="C20" s="9"/>
      <c r="D20" s="9"/>
      <c r="E20" s="9"/>
    </row>
    <row r="21" spans="1:5">
      <c r="A21" s="9" t="s">
        <v>1514</v>
      </c>
      <c r="B21" s="9"/>
      <c r="C21" s="9"/>
      <c r="D21" s="9"/>
      <c r="E21" s="9"/>
    </row>
    <row r="22" spans="1:5">
      <c r="A22" s="9" t="s">
        <v>1515</v>
      </c>
      <c r="B22" s="9"/>
      <c r="C22" s="9"/>
      <c r="D22" s="9"/>
      <c r="E22" s="9"/>
    </row>
    <row r="23" spans="1:5">
      <c r="A23" s="9" t="s">
        <v>1516</v>
      </c>
      <c r="B23" s="9"/>
      <c r="C23" s="9"/>
      <c r="D23" s="9"/>
      <c r="E23" s="9"/>
    </row>
    <row r="24" spans="1:5">
      <c r="A24" s="9" t="s">
        <v>1517</v>
      </c>
      <c r="B24" s="9"/>
      <c r="C24" s="9"/>
      <c r="D24" s="9"/>
      <c r="E24" s="9"/>
    </row>
    <row r="25" spans="1:5">
      <c r="A25" s="9" t="s">
        <v>1518</v>
      </c>
      <c r="B25" s="9"/>
      <c r="C25" s="9"/>
      <c r="D25" s="9"/>
      <c r="E25" s="9"/>
    </row>
    <row r="26" spans="1:5">
      <c r="A26" s="9" t="s">
        <v>1519</v>
      </c>
      <c r="B26" s="9"/>
      <c r="C26" s="9"/>
      <c r="D26" s="9"/>
      <c r="E26" s="9"/>
    </row>
    <row r="27" spans="1:5">
      <c r="A27" s="9" t="s">
        <v>1520</v>
      </c>
      <c r="B27" s="9"/>
      <c r="C27" s="9"/>
      <c r="D27" s="9"/>
      <c r="E27" s="9"/>
    </row>
    <row r="28" spans="1:5">
      <c r="A28" s="9" t="s">
        <v>1521</v>
      </c>
      <c r="B28" s="9"/>
      <c r="C28" s="9"/>
      <c r="D28" s="9"/>
      <c r="E28" s="9"/>
    </row>
    <row r="29" spans="1:5">
      <c r="A29" s="9" t="s">
        <v>1522</v>
      </c>
      <c r="B29" s="9"/>
      <c r="C29" s="9"/>
      <c r="D29" s="9"/>
      <c r="E29" s="9"/>
    </row>
    <row r="30" spans="1:5">
      <c r="A30" s="9" t="s">
        <v>1523</v>
      </c>
      <c r="B30" s="9"/>
      <c r="C30" s="9"/>
      <c r="D30" s="9"/>
      <c r="E30" s="9"/>
    </row>
    <row r="31" spans="1:5">
      <c r="A31" s="9" t="s">
        <v>1524</v>
      </c>
      <c r="B31" s="9"/>
      <c r="C31" s="9"/>
      <c r="D31" s="9"/>
      <c r="E31" s="9"/>
    </row>
    <row r="32" spans="1:5">
      <c r="A32" s="9" t="s">
        <v>1525</v>
      </c>
      <c r="B32" s="9"/>
      <c r="C32" s="9"/>
      <c r="D32" s="9"/>
      <c r="E32" s="9"/>
    </row>
    <row r="33" spans="1:5">
      <c r="A33" s="9" t="s">
        <v>1526</v>
      </c>
      <c r="B33" s="9"/>
      <c r="C33" s="9"/>
      <c r="D33" s="9"/>
      <c r="E33" s="9"/>
    </row>
    <row r="34" spans="1:5">
      <c r="A34" s="9" t="s">
        <v>1527</v>
      </c>
      <c r="B34" s="9"/>
      <c r="C34" s="9"/>
      <c r="D34" s="9"/>
      <c r="E34" s="9"/>
    </row>
    <row r="35" spans="1:5">
      <c r="A35" s="9" t="s">
        <v>1528</v>
      </c>
      <c r="B35" s="9"/>
      <c r="C35" s="9"/>
      <c r="D35" s="9"/>
      <c r="E35" s="9"/>
    </row>
    <row r="36" spans="1:5">
      <c r="A36" s="9" t="s">
        <v>2109</v>
      </c>
      <c r="B36" s="9"/>
      <c r="C36" s="9"/>
      <c r="D36" s="9"/>
      <c r="E36" s="9"/>
    </row>
    <row r="37" spans="1:5">
      <c r="A37" s="9" t="s">
        <v>1529</v>
      </c>
      <c r="B37" s="9"/>
      <c r="C37" s="9"/>
      <c r="D37" s="9"/>
      <c r="E37" s="9"/>
    </row>
    <row r="38" spans="1:5">
      <c r="A38" s="9" t="s">
        <v>1530</v>
      </c>
      <c r="B38" s="9"/>
      <c r="C38" s="9"/>
      <c r="D38" s="9"/>
      <c r="E38" s="9"/>
    </row>
    <row r="39" spans="1:5">
      <c r="A39" s="9" t="s">
        <v>1531</v>
      </c>
      <c r="B39" s="9"/>
      <c r="C39" s="9"/>
      <c r="D39" s="9"/>
      <c r="E39" s="9"/>
    </row>
    <row r="40" spans="1:5">
      <c r="A40" s="9" t="s">
        <v>1532</v>
      </c>
      <c r="B40" s="9"/>
      <c r="C40" s="9"/>
      <c r="D40" s="9"/>
      <c r="E40" s="9"/>
    </row>
    <row r="41" spans="1:5">
      <c r="A41" s="9" t="s">
        <v>1533</v>
      </c>
      <c r="B41" s="9"/>
      <c r="C41" s="9"/>
      <c r="D41" s="9"/>
      <c r="E41" s="9"/>
    </row>
    <row r="42" spans="1:5">
      <c r="A42" s="9" t="s">
        <v>1534</v>
      </c>
      <c r="B42" s="9"/>
      <c r="C42" s="9"/>
      <c r="D42" s="9"/>
      <c r="E42" s="9"/>
    </row>
    <row r="43" spans="1:5">
      <c r="A43" s="9" t="s">
        <v>1535</v>
      </c>
      <c r="B43" s="9"/>
      <c r="C43" s="9"/>
      <c r="D43" s="9"/>
      <c r="E43" s="9"/>
    </row>
    <row r="44" spans="1:5">
      <c r="A44" s="9" t="s">
        <v>1536</v>
      </c>
      <c r="B44" s="9"/>
      <c r="C44" s="9"/>
      <c r="D44" s="9"/>
      <c r="E44" s="9"/>
    </row>
    <row r="45" spans="1:5">
      <c r="A45" s="9" t="s">
        <v>1537</v>
      </c>
      <c r="B45" s="9"/>
      <c r="C45" s="9"/>
      <c r="D45" s="9"/>
      <c r="E45" s="9"/>
    </row>
    <row r="46" spans="1:5">
      <c r="A46" s="9" t="s">
        <v>1538</v>
      </c>
      <c r="B46" s="9"/>
      <c r="C46" s="9"/>
      <c r="D46" s="9"/>
      <c r="E46" s="9"/>
    </row>
    <row r="47" spans="1:5">
      <c r="A47" s="9" t="s">
        <v>1539</v>
      </c>
      <c r="B47" s="9"/>
      <c r="C47" s="9"/>
      <c r="D47" s="9"/>
      <c r="E47" s="9"/>
    </row>
    <row r="48" spans="1:5">
      <c r="A48" s="9" t="s">
        <v>1540</v>
      </c>
      <c r="B48" s="9"/>
      <c r="C48" s="9"/>
      <c r="D48" s="9"/>
      <c r="E48" s="9"/>
    </row>
    <row r="49" spans="1:5">
      <c r="A49" s="9" t="s">
        <v>1541</v>
      </c>
      <c r="B49" s="9"/>
      <c r="C49" s="9"/>
      <c r="D49" s="9"/>
      <c r="E49" s="9"/>
    </row>
    <row r="50" spans="1:5">
      <c r="A50" s="9" t="s">
        <v>1542</v>
      </c>
      <c r="B50" s="9"/>
      <c r="C50" s="9"/>
      <c r="D50" s="9"/>
      <c r="E50" s="9"/>
    </row>
    <row r="51" spans="1:5">
      <c r="A51" s="9" t="s">
        <v>1543</v>
      </c>
      <c r="B51" s="9"/>
      <c r="C51" s="9"/>
      <c r="D51" s="9"/>
      <c r="E51" s="9"/>
    </row>
    <row r="52" spans="1:5">
      <c r="A52" s="9" t="s">
        <v>1544</v>
      </c>
      <c r="B52" s="9"/>
      <c r="C52" s="9"/>
      <c r="D52" s="9"/>
      <c r="E52" s="9"/>
    </row>
    <row r="53" spans="1:5">
      <c r="A53" s="9" t="s">
        <v>2110</v>
      </c>
      <c r="B53" s="9"/>
      <c r="C53" s="9"/>
      <c r="D53" s="9"/>
      <c r="E53" s="9"/>
    </row>
    <row r="54" spans="1:5">
      <c r="A54" s="9" t="s">
        <v>1545</v>
      </c>
      <c r="B54" s="9"/>
      <c r="C54" s="9"/>
      <c r="D54" s="9"/>
      <c r="E54" s="9"/>
    </row>
    <row r="55" spans="1:5">
      <c r="A55" s="9" t="s">
        <v>1546</v>
      </c>
      <c r="B55" s="9"/>
      <c r="C55" s="9"/>
      <c r="D55" s="9"/>
      <c r="E55" s="9"/>
    </row>
    <row r="56" spans="1:5">
      <c r="A56" s="9" t="s">
        <v>2111</v>
      </c>
      <c r="B56" s="9"/>
      <c r="C56" s="9"/>
      <c r="D56" s="9"/>
      <c r="E56" s="9"/>
    </row>
    <row r="57" spans="1:5">
      <c r="A57" s="9" t="s">
        <v>1547</v>
      </c>
      <c r="B57" s="9"/>
      <c r="C57" s="9"/>
      <c r="D57" s="9"/>
      <c r="E57" s="9"/>
    </row>
    <row r="58" spans="1:5">
      <c r="A58" s="9" t="s">
        <v>1548</v>
      </c>
      <c r="B58" s="9"/>
      <c r="C58" s="9"/>
      <c r="D58" s="9"/>
      <c r="E58" s="9"/>
    </row>
    <row r="59" spans="1:5">
      <c r="A59" s="9" t="s">
        <v>1549</v>
      </c>
      <c r="B59" s="9"/>
      <c r="C59" s="9"/>
      <c r="D59" s="9"/>
      <c r="E59" s="9"/>
    </row>
    <row r="60" spans="1:5">
      <c r="A60" s="9" t="s">
        <v>1550</v>
      </c>
      <c r="B60" s="9"/>
      <c r="C60" s="9"/>
      <c r="D60" s="9"/>
      <c r="E60" s="9"/>
    </row>
    <row r="61" spans="1:5">
      <c r="A61" s="9" t="s">
        <v>1551</v>
      </c>
      <c r="B61" s="9"/>
      <c r="C61" s="9"/>
      <c r="D61" s="9"/>
      <c r="E61" s="9"/>
    </row>
    <row r="62" spans="1:5">
      <c r="A62" s="9" t="s">
        <v>1552</v>
      </c>
      <c r="B62" s="9"/>
      <c r="C62" s="9"/>
      <c r="D62" s="9"/>
      <c r="E62" s="9"/>
    </row>
    <row r="63" spans="1:5">
      <c r="A63" s="9" t="s">
        <v>1553</v>
      </c>
      <c r="B63" s="9"/>
      <c r="C63" s="9"/>
      <c r="D63" s="9"/>
      <c r="E63" s="9"/>
    </row>
    <row r="64" spans="1:5">
      <c r="A64" s="9" t="s">
        <v>1554</v>
      </c>
      <c r="B64" s="9"/>
      <c r="C64" s="9"/>
      <c r="D64" s="9"/>
      <c r="E64" s="9"/>
    </row>
    <row r="65" spans="1:5">
      <c r="A65" s="9" t="s">
        <v>1555</v>
      </c>
      <c r="B65" s="9"/>
      <c r="C65" s="9"/>
      <c r="D65" s="9"/>
      <c r="E65" s="9"/>
    </row>
    <row r="66" spans="1:5">
      <c r="A66" s="9" t="s">
        <v>1556</v>
      </c>
      <c r="B66" s="9"/>
      <c r="C66" s="9"/>
      <c r="D66" s="9"/>
      <c r="E66" s="9"/>
    </row>
    <row r="67" spans="1:5">
      <c r="A67" s="9" t="s">
        <v>1557</v>
      </c>
      <c r="B67" s="9"/>
      <c r="C67" s="9"/>
      <c r="D67" s="9"/>
      <c r="E67" s="9"/>
    </row>
    <row r="68" spans="1:5">
      <c r="A68" s="9" t="s">
        <v>1558</v>
      </c>
      <c r="B68" s="9"/>
      <c r="C68" s="9"/>
      <c r="D68" s="9"/>
      <c r="E68" s="9"/>
    </row>
    <row r="69" spans="1:5">
      <c r="A69" s="9" t="s">
        <v>1559</v>
      </c>
      <c r="B69" s="9"/>
      <c r="C69" s="9"/>
      <c r="D69" s="9"/>
      <c r="E69" s="9"/>
    </row>
    <row r="70" spans="1:5">
      <c r="A70" s="9" t="s">
        <v>1560</v>
      </c>
      <c r="B70" s="9"/>
      <c r="C70" s="9"/>
      <c r="D70" s="9"/>
      <c r="E70" s="9"/>
    </row>
    <row r="71" spans="1:5">
      <c r="A71" s="9" t="s">
        <v>1561</v>
      </c>
      <c r="B71" s="9"/>
      <c r="C71" s="9"/>
      <c r="D71" s="9"/>
      <c r="E71" s="9"/>
    </row>
    <row r="72" spans="1:5">
      <c r="A72" s="9" t="s">
        <v>1562</v>
      </c>
      <c r="B72" s="9"/>
      <c r="C72" s="9"/>
      <c r="D72" s="9"/>
      <c r="E72" s="9"/>
    </row>
    <row r="73" spans="1:5">
      <c r="A73" s="9" t="s">
        <v>1563</v>
      </c>
      <c r="B73" s="9"/>
      <c r="C73" s="9"/>
      <c r="D73" s="9"/>
      <c r="E73" s="9"/>
    </row>
    <row r="74" spans="1:5">
      <c r="A74" s="9" t="s">
        <v>1564</v>
      </c>
      <c r="B74" s="9"/>
      <c r="C74" s="9"/>
      <c r="D74" s="9"/>
      <c r="E74" s="9"/>
    </row>
    <row r="75" spans="1:5">
      <c r="A75" s="9" t="s">
        <v>1565</v>
      </c>
      <c r="B75" s="9"/>
      <c r="C75" s="9"/>
      <c r="D75" s="9"/>
      <c r="E75" s="9"/>
    </row>
    <row r="76" spans="1:5">
      <c r="A76" s="9" t="s">
        <v>1566</v>
      </c>
      <c r="B76" s="9"/>
      <c r="C76" s="9"/>
      <c r="D76" s="9"/>
      <c r="E76" s="9"/>
    </row>
    <row r="77" spans="1:5">
      <c r="A77" s="9" t="s">
        <v>1567</v>
      </c>
      <c r="B77" s="9"/>
      <c r="C77" s="9"/>
      <c r="D77" s="9"/>
      <c r="E77" s="9"/>
    </row>
    <row r="78" spans="1:5">
      <c r="A78" s="9" t="s">
        <v>1568</v>
      </c>
      <c r="B78" s="9"/>
      <c r="C78" s="9"/>
      <c r="D78" s="9"/>
      <c r="E78" s="9"/>
    </row>
    <row r="79" spans="1:5">
      <c r="A79" s="9" t="s">
        <v>1569</v>
      </c>
      <c r="B79" s="9"/>
      <c r="C79" s="9"/>
      <c r="D79" s="9"/>
      <c r="E79" s="9"/>
    </row>
    <row r="80" spans="1:5">
      <c r="A80" s="9" t="s">
        <v>1570</v>
      </c>
      <c r="B80" s="9"/>
      <c r="C80" s="9"/>
      <c r="D80" s="9"/>
      <c r="E80" s="9"/>
    </row>
    <row r="81" spans="1:5">
      <c r="A81" s="9" t="s">
        <v>1571</v>
      </c>
      <c r="B81" s="9"/>
      <c r="C81" s="9"/>
      <c r="D81" s="9"/>
      <c r="E81" s="9"/>
    </row>
    <row r="82" spans="1:5">
      <c r="A82" s="9" t="s">
        <v>1572</v>
      </c>
      <c r="B82" s="9"/>
      <c r="C82" s="9"/>
      <c r="D82" s="9"/>
      <c r="E82" s="9"/>
    </row>
    <row r="83" spans="1:5">
      <c r="A83" s="9" t="s">
        <v>2112</v>
      </c>
      <c r="B83" s="9"/>
      <c r="C83" s="9"/>
      <c r="D83" s="9"/>
      <c r="E83" s="9"/>
    </row>
    <row r="84" spans="1:5">
      <c r="A84" s="9" t="s">
        <v>1573</v>
      </c>
      <c r="B84" s="9"/>
      <c r="C84" s="9"/>
      <c r="D84" s="9"/>
      <c r="E84" s="9"/>
    </row>
    <row r="85" spans="1:5">
      <c r="A85" s="9" t="s">
        <v>1574</v>
      </c>
      <c r="B85" s="9"/>
      <c r="C85" s="9"/>
      <c r="D85" s="9"/>
      <c r="E85" s="9"/>
    </row>
    <row r="86" spans="1:5">
      <c r="A86" s="9" t="s">
        <v>1575</v>
      </c>
      <c r="B86" s="9"/>
      <c r="C86" s="9"/>
      <c r="D86" s="9"/>
      <c r="E86" s="9"/>
    </row>
    <row r="87" spans="1:5">
      <c r="A87" s="9" t="s">
        <v>1576</v>
      </c>
      <c r="B87" s="9"/>
      <c r="C87" s="9"/>
      <c r="D87" s="9"/>
      <c r="E87" s="9"/>
    </row>
    <row r="88" spans="1:5">
      <c r="A88" s="9" t="s">
        <v>1577</v>
      </c>
      <c r="B88" s="9"/>
      <c r="C88" s="9"/>
      <c r="D88" s="9"/>
      <c r="E88" s="9"/>
    </row>
    <row r="89" spans="1:5">
      <c r="A89" s="9" t="s">
        <v>1578</v>
      </c>
      <c r="B89" s="9"/>
      <c r="C89" s="9"/>
      <c r="D89" s="9"/>
      <c r="E89" s="9"/>
    </row>
    <row r="90" spans="1:5">
      <c r="A90" s="9" t="s">
        <v>2113</v>
      </c>
      <c r="B90" s="9"/>
      <c r="C90" s="9"/>
      <c r="D90" s="9"/>
      <c r="E90" s="9"/>
    </row>
    <row r="91" spans="1:5">
      <c r="A91" s="9" t="s">
        <v>1579</v>
      </c>
      <c r="B91" s="9"/>
      <c r="C91" s="9"/>
      <c r="D91" s="9"/>
      <c r="E91" s="9"/>
    </row>
    <row r="92" spans="1:5">
      <c r="A92" s="9" t="s">
        <v>1580</v>
      </c>
      <c r="B92" s="9"/>
      <c r="C92" s="9"/>
      <c r="D92" s="9"/>
      <c r="E92" s="9"/>
    </row>
    <row r="93" spans="1:5">
      <c r="A93" s="9" t="s">
        <v>1581</v>
      </c>
      <c r="B93" s="9"/>
      <c r="C93" s="9"/>
      <c r="D93" s="9"/>
      <c r="E93" s="9"/>
    </row>
    <row r="94" spans="1:5">
      <c r="A94" s="9" t="s">
        <v>1582</v>
      </c>
      <c r="B94" s="9"/>
      <c r="C94" s="9"/>
      <c r="D94" s="9"/>
      <c r="E94" s="9"/>
    </row>
    <row r="95" spans="1:5">
      <c r="A95" s="9" t="s">
        <v>1583</v>
      </c>
      <c r="B95" s="9"/>
      <c r="C95" s="9"/>
      <c r="D95" s="9"/>
      <c r="E95" s="9"/>
    </row>
    <row r="96" spans="1:5">
      <c r="A96" s="9" t="s">
        <v>1584</v>
      </c>
      <c r="B96" s="9"/>
      <c r="C96" s="9"/>
      <c r="D96" s="9"/>
      <c r="E96" s="9"/>
    </row>
    <row r="97" spans="1:5">
      <c r="A97" s="9" t="s">
        <v>1585</v>
      </c>
      <c r="B97" s="9"/>
      <c r="C97" s="9"/>
      <c r="D97" s="9"/>
      <c r="E97" s="9"/>
    </row>
    <row r="98" spans="1:5">
      <c r="A98" s="9" t="s">
        <v>1586</v>
      </c>
      <c r="B98" s="9"/>
      <c r="C98" s="9"/>
      <c r="D98" s="9"/>
      <c r="E98" s="9"/>
    </row>
    <row r="99" spans="1:5">
      <c r="A99" s="9" t="s">
        <v>1587</v>
      </c>
      <c r="B99" s="9"/>
      <c r="C99" s="9"/>
      <c r="D99" s="9"/>
      <c r="E99" s="9"/>
    </row>
    <row r="100" spans="1:5">
      <c r="A100" s="9" t="s">
        <v>1588</v>
      </c>
      <c r="B100" s="9"/>
      <c r="C100" s="9"/>
      <c r="D100" s="9"/>
      <c r="E100" s="9"/>
    </row>
    <row r="101" spans="1:5">
      <c r="A101" s="9" t="s">
        <v>1589</v>
      </c>
      <c r="B101" s="9"/>
      <c r="C101" s="9"/>
      <c r="D101" s="9"/>
      <c r="E101" s="9"/>
    </row>
    <row r="102" spans="1:5">
      <c r="A102" s="9" t="s">
        <v>1590</v>
      </c>
      <c r="B102" s="9"/>
      <c r="C102" s="9"/>
      <c r="D102" s="9"/>
      <c r="E102" s="9"/>
    </row>
    <row r="103" spans="1:5">
      <c r="A103" s="9" t="s">
        <v>1591</v>
      </c>
      <c r="B103" s="9"/>
      <c r="C103" s="9"/>
      <c r="D103" s="9"/>
      <c r="E103" s="9"/>
    </row>
    <row r="104" spans="1:5">
      <c r="A104" s="9" t="s">
        <v>2114</v>
      </c>
      <c r="B104" s="9"/>
      <c r="C104" s="9"/>
      <c r="D104" s="9"/>
      <c r="E104" s="9"/>
    </row>
    <row r="105" spans="1:5">
      <c r="A105" s="9" t="s">
        <v>1592</v>
      </c>
      <c r="B105" s="9"/>
      <c r="C105" s="9"/>
      <c r="D105" s="9"/>
      <c r="E105" s="9"/>
    </row>
    <row r="106" spans="1:5">
      <c r="A106" s="9" t="s">
        <v>1593</v>
      </c>
      <c r="B106" s="9"/>
      <c r="C106" s="9"/>
      <c r="D106" s="9"/>
      <c r="E106" s="9"/>
    </row>
    <row r="107" spans="1:5">
      <c r="A107" s="9" t="s">
        <v>1594</v>
      </c>
      <c r="B107" s="9"/>
      <c r="C107" s="9"/>
      <c r="D107" s="9"/>
      <c r="E107" s="9"/>
    </row>
    <row r="108" spans="1:5">
      <c r="A108" s="9" t="s">
        <v>1595</v>
      </c>
      <c r="B108" s="9"/>
      <c r="C108" s="9"/>
      <c r="D108" s="9"/>
      <c r="E108" s="9"/>
    </row>
    <row r="109" spans="1:5">
      <c r="A109" s="9" t="s">
        <v>1596</v>
      </c>
      <c r="B109" s="9"/>
      <c r="C109" s="9"/>
      <c r="D109" s="9"/>
      <c r="E109" s="9"/>
    </row>
    <row r="110" spans="1:5">
      <c r="A110" s="9" t="s">
        <v>1597</v>
      </c>
      <c r="B110" s="9"/>
      <c r="C110" s="9"/>
      <c r="D110" s="9"/>
      <c r="E110" s="9"/>
    </row>
    <row r="111" spans="1:5">
      <c r="A111" s="9" t="s">
        <v>1598</v>
      </c>
      <c r="B111" s="9"/>
      <c r="C111" s="9"/>
      <c r="D111" s="9"/>
      <c r="E111" s="9"/>
    </row>
    <row r="112" spans="1:5">
      <c r="A112" s="9" t="s">
        <v>1599</v>
      </c>
      <c r="B112" s="9"/>
      <c r="C112" s="9"/>
      <c r="D112" s="9"/>
      <c r="E112" s="9"/>
    </row>
    <row r="113" spans="1:5">
      <c r="A113" s="9" t="s">
        <v>1600</v>
      </c>
      <c r="B113" s="9"/>
      <c r="C113" s="9"/>
      <c r="D113" s="9"/>
      <c r="E113" s="9"/>
    </row>
    <row r="114" spans="1:5">
      <c r="A114" s="9" t="s">
        <v>1601</v>
      </c>
      <c r="B114" s="9"/>
      <c r="C114" s="9"/>
      <c r="D114" s="9"/>
      <c r="E114" s="9"/>
    </row>
    <row r="115" spans="1:5">
      <c r="A115" s="9" t="s">
        <v>1602</v>
      </c>
      <c r="B115" s="9"/>
      <c r="C115" s="9"/>
      <c r="D115" s="9"/>
      <c r="E115" s="9"/>
    </row>
    <row r="116" spans="1:5">
      <c r="A116" s="9" t="s">
        <v>1603</v>
      </c>
      <c r="B116" s="9"/>
      <c r="C116" s="9"/>
      <c r="D116" s="9"/>
      <c r="E116" s="9"/>
    </row>
    <row r="117" spans="1:5">
      <c r="A117" s="9"/>
      <c r="B117" s="9"/>
      <c r="C117" s="9"/>
      <c r="D117" s="9"/>
      <c r="E117" s="9"/>
    </row>
    <row r="122" ht="10.2" spans="1:1">
      <c r="A122" s="10" t="s">
        <v>2115</v>
      </c>
    </row>
    <row r="123" ht="10.2" spans="1:1">
      <c r="A123" s="5" t="s">
        <v>2116</v>
      </c>
    </row>
    <row r="124" ht="10.2" spans="1:1">
      <c r="A124" s="5" t="s">
        <v>2117</v>
      </c>
    </row>
    <row r="125" ht="10.2" spans="1:1">
      <c r="A125" s="5" t="s">
        <v>2118</v>
      </c>
    </row>
    <row r="126" ht="10.2" spans="1:1">
      <c r="A126" s="5" t="s">
        <v>2119</v>
      </c>
    </row>
    <row r="127" ht="10.2" spans="1:1">
      <c r="A127" s="5" t="s">
        <v>2120</v>
      </c>
    </row>
    <row r="128" ht="10.2" spans="1:1">
      <c r="A128" s="5" t="s">
        <v>2121</v>
      </c>
    </row>
    <row r="129" ht="10.2" spans="1:1">
      <c r="A129" s="5" t="s">
        <v>2122</v>
      </c>
    </row>
    <row r="130" ht="10.2" spans="1:1">
      <c r="A130" s="5" t="s">
        <v>2123</v>
      </c>
    </row>
    <row r="131" ht="10.2" spans="1:1">
      <c r="A131" s="5" t="s">
        <v>2124</v>
      </c>
    </row>
    <row r="132" ht="10.2" spans="1:1">
      <c r="A132" s="5" t="s">
        <v>2125</v>
      </c>
    </row>
    <row r="133" ht="10.2" spans="1:1">
      <c r="A133" s="5" t="s">
        <v>2126</v>
      </c>
    </row>
    <row r="134" ht="10.2" spans="1:1">
      <c r="A134" s="5" t="s">
        <v>2127</v>
      </c>
    </row>
    <row r="135" ht="10.2" spans="1:1">
      <c r="A135" s="5" t="s">
        <v>2128</v>
      </c>
    </row>
    <row r="136" ht="10.2" spans="1:1">
      <c r="A136" s="5" t="s">
        <v>2129</v>
      </c>
    </row>
    <row r="137" ht="10.2" spans="1:1">
      <c r="A137" s="5" t="s">
        <v>2130</v>
      </c>
    </row>
    <row r="138" ht="10.2" spans="1:1">
      <c r="A138" s="5" t="s">
        <v>2131</v>
      </c>
    </row>
    <row r="139" ht="10.2" spans="1:1">
      <c r="A139" s="5" t="s">
        <v>2132</v>
      </c>
    </row>
    <row r="140" ht="10.2" spans="1:1">
      <c r="A140" s="5" t="s">
        <v>2133</v>
      </c>
    </row>
    <row r="141" ht="10.2" spans="1:1">
      <c r="A141" s="5" t="s">
        <v>2134</v>
      </c>
    </row>
    <row r="142" ht="10.2" spans="1:1">
      <c r="A142" s="5" t="s">
        <v>2135</v>
      </c>
    </row>
    <row r="143" ht="10.2" spans="1:1">
      <c r="A143" s="5" t="s">
        <v>2136</v>
      </c>
    </row>
    <row r="144" ht="10.2" spans="1:1">
      <c r="A144" s="5" t="s">
        <v>2137</v>
      </c>
    </row>
    <row r="145" ht="10.2" spans="1:1">
      <c r="A145" s="5" t="s">
        <v>2138</v>
      </c>
    </row>
    <row r="146" ht="10.2" spans="1:1">
      <c r="A146" s="5" t="s">
        <v>2139</v>
      </c>
    </row>
    <row r="147" ht="10.2" spans="1:1">
      <c r="A147" s="5" t="s">
        <v>2140</v>
      </c>
    </row>
    <row r="148" ht="10.2" spans="1:1">
      <c r="A148" s="5" t="s">
        <v>2141</v>
      </c>
    </row>
    <row r="149" ht="10.2" spans="1:1">
      <c r="A149" s="5" t="s">
        <v>2142</v>
      </c>
    </row>
    <row r="150" ht="10.2" spans="1:1">
      <c r="A150" s="5" t="s">
        <v>2143</v>
      </c>
    </row>
    <row r="151" ht="10.2" spans="1:1">
      <c r="A151" s="5" t="s">
        <v>2144</v>
      </c>
    </row>
    <row r="152" ht="10.2" spans="1:1">
      <c r="A152" s="5" t="s">
        <v>2145</v>
      </c>
    </row>
    <row r="153" ht="10.2" spans="1:1">
      <c r="A153" s="5" t="s">
        <v>2146</v>
      </c>
    </row>
    <row r="154" ht="10.2" spans="1:1">
      <c r="A154" s="5" t="s">
        <v>2147</v>
      </c>
    </row>
    <row r="155" ht="10.2" spans="1:1">
      <c r="A155" s="5" t="s">
        <v>2148</v>
      </c>
    </row>
    <row r="156" ht="10.2" spans="1:1">
      <c r="A156" s="5" t="s">
        <v>2149</v>
      </c>
    </row>
    <row r="157" ht="10.2" spans="1:1">
      <c r="A157" s="5" t="s">
        <v>2150</v>
      </c>
    </row>
    <row r="158" ht="10.2" spans="1:1">
      <c r="A158" s="5" t="s">
        <v>2151</v>
      </c>
    </row>
    <row r="159" ht="10.2" spans="1:1">
      <c r="A159" s="5" t="s">
        <v>2152</v>
      </c>
    </row>
    <row r="160" ht="10.2" spans="1:1">
      <c r="A160" s="5" t="s">
        <v>2153</v>
      </c>
    </row>
    <row r="161" ht="10.2" spans="1:1">
      <c r="A161" s="5" t="s">
        <v>2154</v>
      </c>
    </row>
    <row r="162" ht="10.2" spans="1:1">
      <c r="A162" s="5" t="s">
        <v>2155</v>
      </c>
    </row>
    <row r="163" ht="10.2" spans="1:1">
      <c r="A163" s="5" t="s">
        <v>2156</v>
      </c>
    </row>
    <row r="164" ht="10.2" spans="1:1">
      <c r="A164" s="5" t="s">
        <v>2157</v>
      </c>
    </row>
    <row r="165" ht="10.2" spans="1:1">
      <c r="A165" s="5" t="s">
        <v>2158</v>
      </c>
    </row>
    <row r="166" ht="10.2" spans="1:1">
      <c r="A166" s="5" t="s">
        <v>2159</v>
      </c>
    </row>
    <row r="167" ht="10.2" spans="1:1">
      <c r="A167" s="5" t="s">
        <v>2160</v>
      </c>
    </row>
    <row r="168" ht="10.2" spans="1:1">
      <c r="A168" s="5" t="s">
        <v>2161</v>
      </c>
    </row>
    <row r="169" ht="10.2" spans="1:1">
      <c r="A169" s="5" t="s">
        <v>2162</v>
      </c>
    </row>
    <row r="170" ht="10.2" spans="1:1">
      <c r="A170" s="5" t="s">
        <v>2163</v>
      </c>
    </row>
    <row r="171" ht="10.2" spans="1:1">
      <c r="A171" s="5" t="s">
        <v>2164</v>
      </c>
    </row>
    <row r="172" ht="10.2" spans="1:1">
      <c r="A172" s="5" t="s">
        <v>2165</v>
      </c>
    </row>
    <row r="173" ht="10.2" spans="1:1">
      <c r="A173" s="5" t="s">
        <v>2166</v>
      </c>
    </row>
    <row r="174" ht="10.2" spans="1:1">
      <c r="A174" s="5" t="s">
        <v>2167</v>
      </c>
    </row>
    <row r="175" ht="10.2" spans="1:1">
      <c r="A175" s="5" t="s">
        <v>2168</v>
      </c>
    </row>
    <row r="176" ht="10.2" spans="1:1">
      <c r="A176" s="5" t="s">
        <v>2169</v>
      </c>
    </row>
    <row r="177" ht="10.2" spans="1:1">
      <c r="A177" s="5" t="s">
        <v>2170</v>
      </c>
    </row>
    <row r="178" ht="10.2" spans="1:1">
      <c r="A178" s="5" t="s">
        <v>2171</v>
      </c>
    </row>
    <row r="179" ht="10.2" spans="1:1">
      <c r="A179" s="5" t="s">
        <v>2172</v>
      </c>
    </row>
    <row r="180" ht="10.2" spans="1:1">
      <c r="A180" s="5" t="s">
        <v>2173</v>
      </c>
    </row>
    <row r="181" ht="10.2" spans="1:1">
      <c r="A181" s="5" t="s">
        <v>2174</v>
      </c>
    </row>
    <row r="182" ht="10.2" spans="1:1">
      <c r="A182" s="5" t="s">
        <v>2175</v>
      </c>
    </row>
    <row r="183" ht="10.2" spans="1:1">
      <c r="A183" s="5" t="s">
        <v>2176</v>
      </c>
    </row>
    <row r="184" ht="10.2" spans="1:1">
      <c r="A184" s="5" t="s">
        <v>2177</v>
      </c>
    </row>
    <row r="185" ht="10.2" spans="1:1">
      <c r="A185" s="5" t="s">
        <v>2178</v>
      </c>
    </row>
    <row r="186" ht="10.2" spans="1:1">
      <c r="A186" s="5" t="s">
        <v>2179</v>
      </c>
    </row>
    <row r="187" ht="10.2" spans="1:1">
      <c r="A187" s="5" t="s">
        <v>2180</v>
      </c>
    </row>
    <row r="188" ht="10.2" spans="1:1">
      <c r="A188" s="5" t="s">
        <v>2181</v>
      </c>
    </row>
    <row r="189" ht="10.2" spans="1:1">
      <c r="A189" s="5" t="s">
        <v>2182</v>
      </c>
    </row>
    <row r="190" ht="10.2" spans="1:1">
      <c r="A190" s="5" t="s">
        <v>2183</v>
      </c>
    </row>
    <row r="191" ht="10.2" spans="1:1">
      <c r="A191" s="5" t="s">
        <v>2184</v>
      </c>
    </row>
    <row r="192" ht="10.2" spans="1:1">
      <c r="A192" s="5" t="s">
        <v>2185</v>
      </c>
    </row>
    <row r="193" ht="10.2" spans="1:1">
      <c r="A193" s="5" t="s">
        <v>2186</v>
      </c>
    </row>
    <row r="194" ht="10.2" spans="1:1">
      <c r="A194" s="5" t="s">
        <v>2187</v>
      </c>
    </row>
    <row r="195" ht="10.2" spans="1:1">
      <c r="A195" s="5" t="s">
        <v>2188</v>
      </c>
    </row>
    <row r="196" ht="10.2" spans="1:1">
      <c r="A196" s="5" t="s">
        <v>2189</v>
      </c>
    </row>
    <row r="197" ht="10.2" spans="1:1">
      <c r="A197" s="5" t="s">
        <v>2190</v>
      </c>
    </row>
    <row r="198" ht="10.2" spans="1:1">
      <c r="A198" s="5" t="s">
        <v>2191</v>
      </c>
    </row>
    <row r="199" ht="10.2" spans="1:1">
      <c r="A199" s="5" t="s">
        <v>2192</v>
      </c>
    </row>
  </sheetData>
  <sortState ref="A1:A116">
    <sortCondition ref="A116"/>
  </sortState>
  <conditionalFormatting sqref="A122:A199">
    <cfRule type="duplicateValues" dxfId="0" priority="1"/>
  </conditionalFormatting>
  <conditionalFormatting sqref="D1:D117">
    <cfRule type="duplicateValues" dxfId="0" priority="5"/>
  </conditionalFormatting>
  <conditionalFormatting sqref="E1:E117">
    <cfRule type="duplicateValues" dxfId="0" priority="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9"/>
  <sheetViews>
    <sheetView workbookViewId="0">
      <selection activeCell="A30" sqref="A30"/>
    </sheetView>
  </sheetViews>
  <sheetFormatPr defaultColWidth="8.88888888888889" defaultRowHeight="10.2" outlineLevelCol="4"/>
  <cols>
    <col min="1" max="1" width="255.777777777778" style="1" customWidth="1"/>
    <col min="2" max="16384" width="8.88888888888889" style="1"/>
  </cols>
  <sheetData>
    <row r="1" s="1" customFormat="1" spans="1:5">
      <c r="A1" s="2" t="s">
        <v>1457</v>
      </c>
      <c r="B1" s="6"/>
      <c r="C1" s="6"/>
      <c r="D1" s="6"/>
      <c r="E1" s="6"/>
    </row>
    <row r="2" s="1" customFormat="1" spans="1:5">
      <c r="A2" s="2" t="s">
        <v>1458</v>
      </c>
      <c r="B2" s="6"/>
      <c r="C2" s="6"/>
      <c r="D2" s="6"/>
      <c r="E2" s="6"/>
    </row>
    <row r="3" s="1" customFormat="1" spans="1:5">
      <c r="A3" s="5" t="s">
        <v>1463</v>
      </c>
      <c r="B3" s="6"/>
      <c r="C3" s="6"/>
      <c r="D3" s="6"/>
      <c r="E3" s="6"/>
    </row>
    <row r="4" s="1" customFormat="1" spans="1:5">
      <c r="A4" s="5" t="s">
        <v>1464</v>
      </c>
      <c r="B4" s="6"/>
      <c r="C4" s="6"/>
      <c r="D4" s="6"/>
      <c r="E4" s="6"/>
    </row>
    <row r="5" s="1" customFormat="1" spans="1:5">
      <c r="A5" s="5" t="s">
        <v>2193</v>
      </c>
      <c r="B5" s="6"/>
      <c r="C5" s="6"/>
      <c r="D5" s="6"/>
      <c r="E5" s="6"/>
    </row>
    <row r="6" s="1" customFormat="1" spans="1:5">
      <c r="A6" s="5" t="s">
        <v>2194</v>
      </c>
      <c r="B6" s="6"/>
      <c r="C6" s="6"/>
      <c r="D6" s="6"/>
      <c r="E6" s="6"/>
    </row>
    <row r="7" s="1" customFormat="1" spans="1:5">
      <c r="A7" s="2" t="s">
        <v>2195</v>
      </c>
      <c r="B7" s="6"/>
      <c r="C7" s="6"/>
      <c r="D7" s="6"/>
      <c r="E7" s="6"/>
    </row>
    <row r="8" s="1" customFormat="1" spans="1:5">
      <c r="A8" s="5" t="s">
        <v>1485</v>
      </c>
      <c r="B8" s="6"/>
      <c r="C8" s="6"/>
      <c r="D8" s="6"/>
      <c r="E8" s="6"/>
    </row>
    <row r="9" s="1" customFormat="1" spans="1:5">
      <c r="A9" s="2" t="s">
        <v>1486</v>
      </c>
      <c r="B9" s="6"/>
      <c r="C9" s="6"/>
      <c r="D9" s="6"/>
      <c r="E9" s="6"/>
    </row>
    <row r="10" s="1" customFormat="1" spans="1:5">
      <c r="A10" s="5" t="s">
        <v>1487</v>
      </c>
      <c r="B10" s="6"/>
      <c r="C10" s="6"/>
      <c r="D10" s="6"/>
      <c r="E10" s="6"/>
    </row>
    <row r="11" s="1" customFormat="1" spans="1:5">
      <c r="A11" s="2" t="s">
        <v>1477</v>
      </c>
      <c r="B11" s="6"/>
      <c r="C11" s="6"/>
      <c r="D11" s="6"/>
      <c r="E11" s="6"/>
    </row>
    <row r="12" s="1" customFormat="1" spans="1:5">
      <c r="A12" s="5" t="s">
        <v>2196</v>
      </c>
      <c r="B12" s="6"/>
      <c r="C12" s="6"/>
      <c r="D12" s="6"/>
      <c r="E12" s="6"/>
    </row>
    <row r="13" s="1" customFormat="1" spans="1:5">
      <c r="A13" s="2" t="s">
        <v>1479</v>
      </c>
      <c r="B13" s="6"/>
      <c r="C13" s="6"/>
      <c r="D13" s="6"/>
      <c r="E13" s="6"/>
    </row>
    <row r="14" s="1" customFormat="1" spans="1:5">
      <c r="A14" s="2" t="s">
        <v>1472</v>
      </c>
      <c r="B14" s="6"/>
      <c r="C14" s="6"/>
      <c r="D14" s="6"/>
      <c r="E14" s="6"/>
    </row>
    <row r="15" s="1" customFormat="1" spans="1:5">
      <c r="A15" s="5" t="s">
        <v>1473</v>
      </c>
      <c r="B15" s="6"/>
      <c r="C15" s="6"/>
      <c r="D15" s="6"/>
      <c r="E15" s="6"/>
    </row>
    <row r="16" s="1" customFormat="1" spans="1:5">
      <c r="A16" s="2" t="s">
        <v>1474</v>
      </c>
      <c r="B16" s="6"/>
      <c r="C16" s="6"/>
      <c r="D16" s="6"/>
      <c r="E16" s="6"/>
    </row>
    <row r="17" s="1" customFormat="1" spans="1:5">
      <c r="A17" s="7" t="s">
        <v>2197</v>
      </c>
      <c r="B17" s="6"/>
      <c r="C17" s="6"/>
      <c r="D17" s="6"/>
      <c r="E17" s="6"/>
    </row>
    <row r="18" spans="1:1">
      <c r="A18" s="5" t="s">
        <v>2198</v>
      </c>
    </row>
    <row r="19" spans="1:1">
      <c r="A19" s="5" t="s">
        <v>1455</v>
      </c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5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="1" customFormat="1" spans="1:1">
      <c r="A157" s="5"/>
    </row>
    <row r="158" s="1" customFormat="1" spans="1:1">
      <c r="A158" s="5"/>
    </row>
    <row r="159" s="1" customFormat="1" spans="1:1">
      <c r="A159" s="5"/>
    </row>
    <row r="160" s="1" customFormat="1" spans="1:1">
      <c r="A160" s="5"/>
    </row>
    <row r="161" s="1" customFormat="1" spans="1:1">
      <c r="A161" s="5"/>
    </row>
    <row r="162" s="1" customFormat="1" spans="1:1">
      <c r="A162" s="5"/>
    </row>
    <row r="163" s="1" customFormat="1" spans="1:1">
      <c r="A163" s="5"/>
    </row>
    <row r="164" s="1" customFormat="1" spans="1:1">
      <c r="A164" s="5"/>
    </row>
    <row r="165" s="1" customFormat="1" spans="1:1">
      <c r="A165" s="5"/>
    </row>
    <row r="166" s="1" customFormat="1" spans="1:1">
      <c r="A166" s="5"/>
    </row>
    <row r="167" s="1" customFormat="1" spans="1:1">
      <c r="A167" s="5"/>
    </row>
    <row r="168" s="1" customFormat="1" spans="1:1">
      <c r="A168" s="5"/>
    </row>
    <row r="169" s="1" customFormat="1" spans="1:1">
      <c r="A169" s="5"/>
    </row>
    <row r="170" s="1" customFormat="1" spans="1:1">
      <c r="A170" s="5"/>
    </row>
    <row r="171" s="1" customFormat="1" spans="1:1">
      <c r="A171" s="5"/>
    </row>
    <row r="172" s="1" customFormat="1" spans="1:1">
      <c r="A172" s="5"/>
    </row>
    <row r="173" s="1" customFormat="1" spans="1:1">
      <c r="A173" s="5"/>
    </row>
    <row r="174" s="1" customFormat="1" spans="1:1">
      <c r="A174" s="5"/>
    </row>
    <row r="175" s="1" customFormat="1" spans="1:1">
      <c r="A175" s="5"/>
    </row>
    <row r="176" s="1" customFormat="1" spans="1:1">
      <c r="A176" s="5"/>
    </row>
    <row r="177" s="1" customFormat="1" spans="1:1">
      <c r="A177" s="5"/>
    </row>
    <row r="178" s="1" customFormat="1" spans="1:1">
      <c r="A178" s="5"/>
    </row>
    <row r="179" s="1" customFormat="1" spans="1:1">
      <c r="A179" s="5"/>
    </row>
    <row r="180" s="1" customFormat="1" spans="1:1">
      <c r="A180" s="5"/>
    </row>
    <row r="181" s="1" customFormat="1" spans="1:1">
      <c r="A181" s="5"/>
    </row>
    <row r="182" s="1" customFormat="1" spans="1:1">
      <c r="A182" s="5"/>
    </row>
    <row r="183" s="1" customFormat="1" spans="1:1">
      <c r="A183" s="5"/>
    </row>
    <row r="184" s="1" customFormat="1" spans="1:1">
      <c r="A184" s="5"/>
    </row>
    <row r="185" s="1" customFormat="1" spans="1:1">
      <c r="A185" s="5"/>
    </row>
    <row r="186" s="1" customFormat="1" spans="1:1">
      <c r="A186" s="5"/>
    </row>
    <row r="187" s="1" customFormat="1" spans="1:1">
      <c r="A187" s="5"/>
    </row>
    <row r="188" s="1" customFormat="1" spans="1:1">
      <c r="A188" s="5"/>
    </row>
    <row r="189" s="1" customFormat="1" spans="1:1">
      <c r="A189" s="5"/>
    </row>
    <row r="190" s="1" customFormat="1" spans="1:1">
      <c r="A190" s="5"/>
    </row>
    <row r="191" s="1" customFormat="1" spans="1:1">
      <c r="A191" s="5"/>
    </row>
    <row r="192" s="1" customFormat="1" spans="1:1">
      <c r="A192" s="5"/>
    </row>
    <row r="193" s="1" customFormat="1" spans="1:1">
      <c r="A193" s="5"/>
    </row>
    <row r="194" s="1" customFormat="1" spans="1:1">
      <c r="A194" s="5"/>
    </row>
    <row r="195" s="1" customFormat="1" spans="1:1">
      <c r="A195" s="5"/>
    </row>
    <row r="196" s="1" customFormat="1" spans="1:1">
      <c r="A196" s="5"/>
    </row>
    <row r="197" s="1" customFormat="1" spans="1:1">
      <c r="A197" s="5"/>
    </row>
    <row r="1839" spans="1:1">
      <c r="A1839" s="5" t="s">
        <v>2199</v>
      </c>
    </row>
    <row r="1840" spans="1:1">
      <c r="A1840" s="5" t="s">
        <v>2200</v>
      </c>
    </row>
    <row r="1841" spans="1:1">
      <c r="A1841" s="5" t="s">
        <v>2201</v>
      </c>
    </row>
    <row r="1842" spans="1:1">
      <c r="A1842" s="5" t="s">
        <v>2202</v>
      </c>
    </row>
    <row r="1843" spans="1:1">
      <c r="A1843" s="5" t="s">
        <v>2203</v>
      </c>
    </row>
    <row r="1844" spans="1:1">
      <c r="A1844" s="5" t="s">
        <v>2204</v>
      </c>
    </row>
    <row r="1845" spans="1:1">
      <c r="A1845" s="5" t="s">
        <v>2205</v>
      </c>
    </row>
    <row r="1846" spans="1:1">
      <c r="A1846" s="5" t="s">
        <v>2206</v>
      </c>
    </row>
    <row r="1847" spans="1:1">
      <c r="A1847" s="5" t="s">
        <v>2207</v>
      </c>
    </row>
    <row r="1848" spans="1:1">
      <c r="A1848" s="5" t="s">
        <v>2208</v>
      </c>
    </row>
    <row r="1849" spans="1:1">
      <c r="A1849" s="5" t="s">
        <v>2209</v>
      </c>
    </row>
  </sheetData>
  <conditionalFormatting sqref="A19">
    <cfRule type="duplicateValues" dxfId="0" priority="2"/>
  </conditionalFormatting>
  <conditionalFormatting sqref="A1:A16">
    <cfRule type="duplicateValues" dxfId="0" priority="1"/>
  </conditionalFormatting>
  <conditionalFormatting sqref="A17:A18">
    <cfRule type="duplicateValues" dxfId="0" priority="3"/>
  </conditionalFormatting>
  <conditionalFormatting sqref="A20:A1048576">
    <cfRule type="duplicateValues" dxfId="0" priority="8"/>
  </conditionalFormatting>
  <conditionalFormatting sqref="D1:D17">
    <cfRule type="duplicateValues" dxfId="0" priority="5"/>
  </conditionalFormatting>
  <conditionalFormatting sqref="E1:E17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20240303-不分地区</vt:lpstr>
      <vt:lpstr>分地区</vt:lpstr>
      <vt:lpstr>央视卫视</vt:lpstr>
      <vt:lpstr>地方频道</vt:lpstr>
      <vt:lpstr>影视</vt:lpstr>
      <vt:lpstr>纪录片</vt:lpstr>
      <vt:lpstr>MTV</vt:lpstr>
      <vt:lpstr>直播中国</vt:lpstr>
      <vt:lpstr>全球频道</vt:lpstr>
      <vt:lpstr>新资源筛选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小米Anna</cp:lastModifiedBy>
  <dcterms:created xsi:type="dcterms:W3CDTF">2023-05-12T11:15:00Z</dcterms:created>
  <dcterms:modified xsi:type="dcterms:W3CDTF">2024-03-10T08:49:28Z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129450C0D88C4F17B4FDF912F570302D_13</vt:lpwstr>
  </property>
</Properties>
</file>