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oh\Documents\GitHub\"/>
    </mc:Choice>
  </mc:AlternateContent>
  <xr:revisionPtr revIDLastSave="0" documentId="13_ncr:1_{68B719B6-799A-4FE1-A281-25F3962E31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  <c r="H8" i="1"/>
  <c r="H9" i="1"/>
  <c r="H10" i="1"/>
  <c r="H11" i="1"/>
  <c r="H12" i="1"/>
  <c r="H13" i="1"/>
  <c r="H14" i="1"/>
  <c r="H15" i="1"/>
  <c r="H16" i="1"/>
</calcChain>
</file>

<file path=xl/sharedStrings.xml><?xml version="1.0" encoding="utf-8"?>
<sst xmlns="http://schemas.openxmlformats.org/spreadsheetml/2006/main" count="82" uniqueCount="80">
  <si>
    <t>ASIN</t>
  </si>
  <si>
    <t>Description</t>
  </si>
  <si>
    <t>Brand</t>
  </si>
  <si>
    <t>Link</t>
  </si>
  <si>
    <t>Price</t>
  </si>
  <si>
    <t>Total Duration</t>
  </si>
  <si>
    <t>Highest Price</t>
  </si>
  <si>
    <t>B08TDKRH8D</t>
  </si>
  <si>
    <t>Electactic Ice Makers Countertop Ice Machines,26Lbs/24H Portable Ice cube Maker machine with LED Display, Compact Ice Making Machine 9 Cubes Ready in 6-8 Mins,Perfect for Home, Kitchen, Bar (Black)</t>
  </si>
  <si>
    <t>ELECTACTIC</t>
  </si>
  <si>
    <t>https://www.amazon.com/Electactic-Countertop-Machines-Portable-machine/dp/B08TDKRH8D/ref=sr_1_497?dchild=1&amp;keywords=-thfjfd+fridge&amp;m=ATVPDKIKX0DER&amp;qid=1627249197&amp;refinements=p_6%3AATVPDKIKX0DER%2Cp_36%3A2000-&amp;rnid=2673993011&amp;s=appliances&amp;sr=1-497</t>
  </si>
  <si>
    <t>https://keepa.com/#!product/1-B08TDKRH8D</t>
  </si>
  <si>
    <t>B08G9NKX5Z</t>
  </si>
  <si>
    <t>BLACK+DECKER BD60016 Wine Cellar, 6 Bottles</t>
  </si>
  <si>
    <t>BLACK+DECKER</t>
  </si>
  <si>
    <t>https://www.amazon.com/BLACK-DECKER-BD60016-Wine-Cellar/dp/B08G9NKX5Z/ref=sr_1_156?dchild=1&amp;keywords=-thfjfd+fridge&amp;m=ATVPDKIKX0DER&amp;qid=1627248703&amp;refinements=p_6%3AATVPDKIKX0DER%2Cp_36%3A2000-&amp;rnid=2673993011&amp;s=appliances&amp;sr=1-156</t>
  </si>
  <si>
    <t>https://keepa.com/#!product/1-B08G9NKX5Z</t>
  </si>
  <si>
    <t>WINIA</t>
  </si>
  <si>
    <t>B08HW1WRGK</t>
  </si>
  <si>
    <t>FoodSaver 2129973 Preserve &amp; Marinate 10 Cup Vacuum Seal -Container for Quick Marinating or Freezer and Pantry Storage, Clear</t>
  </si>
  <si>
    <t>FOODSAVER</t>
  </si>
  <si>
    <t>https://www.amazon.com/FOODSAVER-2129973-Preserve-Marinate-Containers/dp/B08HW1WRGK/ref=sr_1_138?dchild=1&amp;keywords=-thfjfd+fridge&amp;m=ATVPDKIKX0DER&amp;qid=1627248664&amp;refinements=p_6%3AATVPDKIKX0DER%2Cp_36%3A2000-&amp;rnid=2673993011&amp;s=appliances&amp;sr=1-138</t>
  </si>
  <si>
    <t>https://keepa.com/#!product/1-B08HW1WRGK</t>
  </si>
  <si>
    <t>KENMORE</t>
  </si>
  <si>
    <t>B08KYQMBGG</t>
  </si>
  <si>
    <t>SodaStream Sparkling Water Maker Limited Edition Bundle (Icy Blue) Fizzi Kit With bubly Drops, 1 Liter</t>
  </si>
  <si>
    <t>SODASTREAM</t>
  </si>
  <si>
    <t>https://www.amazon.com/Icy-Blue-Fizzi-bubly-Drops/dp/B08KYQMBGG/ref=sr_1_293?dchild=1&amp;keywords=-thfjfd+fridge&amp;m=ATVPDKIKX0DER&amp;qid=1627248898&amp;refinements=p_6%3AATVPDKIKX0DER%2Cp_36%3A2000-&amp;rnid=2673993011&amp;s=appliances&amp;sr=1-293</t>
  </si>
  <si>
    <t>https://keepa.com/#!product/1-B08KYQMBGG</t>
  </si>
  <si>
    <t>B08CFPV698</t>
  </si>
  <si>
    <t>Kenmore 4661202 Top Freezer Refrigerator, White</t>
  </si>
  <si>
    <t>https://www.amazon.com/Kenmore-4661202-Refrigerator-White/dp/B08CFPV698/ref=sr_1_848?dchild=1&amp;keywords=-thfjfd+fridge&amp;m=ATVPDKIKX0DER&amp;qid=1627249642&amp;refinements=p_6%3AATVPDKIKX0DER%2Cp_36%3A2000-&amp;rnid=2673993011&amp;s=appliances&amp;sr=1-848</t>
  </si>
  <si>
    <t>https://keepa.com/#!product/1-B08CFPV698</t>
  </si>
  <si>
    <t>B08HR2G15G</t>
  </si>
  <si>
    <t>Artidy Compact Upright Freezer with Reversible Single Door, 7 Adjustable Thermostat Control for Home, Office, Dorm, 3.0 cu.ft. Black</t>
  </si>
  <si>
    <t>ARTIDY</t>
  </si>
  <si>
    <t>https://www.amazon.com/Artidy-Upright-Freezer-Adjustable-Refrigerator/dp/B08HR2G15G/ref=sr_1_654?dchild=1&amp;keywords=-thfjfd+fridge&amp;m=ATVPDKIKX0DER&amp;qid=1627249379&amp;refinements=p_6%3AATVPDKIKX0DER%2Cp_36%3A2000-&amp;rnid=2673993011&amp;s=appliances&amp;sr=1-654</t>
  </si>
  <si>
    <t>https://keepa.com/#!product/1-B08HR2G15G</t>
  </si>
  <si>
    <t>B08RK1TFFH</t>
  </si>
  <si>
    <t>YIOU Vacuum Sealer Machine, Food Saver Vacuum Sealer Machine Build-in Cutter 80Kpa Vacuum Sealer for Food with Starter Kit Led Indicator Lights Dry Moist Mode Easy to Clean Food Vacuum Sealer, Black</t>
  </si>
  <si>
    <t>YIOU</t>
  </si>
  <si>
    <t>https://www.amazon.com/YIOU-Vacuum-Machine-Starter-Indicator/dp/B08RK1TFFH/ref=sr_1_836?dchild=1&amp;keywords=-thfjfd+fridge&amp;m=ATVPDKIKX0DER&amp;qid=1627249615&amp;refinements=p_6%3AATVPDKIKX0DER%2Cp_36%3A2000-&amp;rnid=2673993011&amp;s=appliances&amp;sr=1-836</t>
  </si>
  <si>
    <t>https://keepa.com/#!product/1-B08RK1TFFH</t>
  </si>
  <si>
    <t>B08GCWK8D8</t>
  </si>
  <si>
    <t>BLACK+DECKER BD60026 8 Bottle Wine Cellar</t>
  </si>
  <si>
    <t>https://www.amazon.com/BLACK-DECKER-BD60026-Bottle-Cellar/dp/B08GCWK8D8/ref=sr_1_131?dchild=1&amp;keywords=-thfjfd+fridge&amp;m=ATVPDKIKX0DER&amp;qid=1627248664&amp;refinements=p_6%3AATVPDKIKX0DER%2Cp_36%3A2000-&amp;rnid=2673993011&amp;s=appliances&amp;sr=1-131</t>
  </si>
  <si>
    <t>https://keepa.com/#!product/1-B08GCWK8D8</t>
  </si>
  <si>
    <t>B00OPAGI9S</t>
  </si>
  <si>
    <t>Commercial Cool Compact Refrigerator, 2.6 Cubic Feet, Black</t>
  </si>
  <si>
    <t>COMMERCIAL</t>
  </si>
  <si>
    <t>https://www.amazon.com/Commercial-Cool-CCR26B-Compact-Refrigerator/dp/B00OPAGI9S/ref=sr_1_618?dchild=1&amp;keywords=-thfjfd+fridge&amp;m=ATVPDKIKX0DER&amp;qid=1627249327&amp;refinements=p_6%3AATVPDKIKX0DER%2Cp_36%3A2000-&amp;rnid=2673993011&amp;s=appliances&amp;sr=1-618</t>
  </si>
  <si>
    <t>https://keepa.com/#!product/1-B00OPAGI9S</t>
  </si>
  <si>
    <t>B08CFMCNKW</t>
  </si>
  <si>
    <t>Kenmore 4670719 Top Freezer Refrigerator, Black</t>
  </si>
  <si>
    <t>https://www.amazon.com/Kenmore-4670719-Refrigerator-Black/dp/B08CFMCNKW/ref=sr_1_740?dchild=1&amp;keywords=-thfjfd+fridge&amp;m=ATVPDKIKX0DER&amp;qid=1627249476&amp;refinements=p_6%3AATVPDKIKX0DER%2Cp_36%3A2000-&amp;rnid=2673993011&amp;s=appliances&amp;sr=1-740</t>
  </si>
  <si>
    <t>https://keepa.com/#!product/1-B08CFMCNKW</t>
  </si>
  <si>
    <t>B07PY5M579</t>
  </si>
  <si>
    <t>COSORI Premium Food Dehydrator Machine(50 Free Recipes), 6 Stainless Steel Trays with Digital Timer and Temperature Control for Beef,Jerky,Fruit,Dog Treats,Herbs,ETL Listed/FDA Compliant</t>
  </si>
  <si>
    <t>COSORI</t>
  </si>
  <si>
    <t>https://www.amazon.com/COSORI-Dehydrator-Stainless-Temperature-Compliant/dp/B07PY5M579/ref=sr_1_22?dchild=1&amp;keywords=-thfjfd+fridge&amp;m=ATVPDKIKX0DER&amp;qid=1627248442&amp;refinements=p_6%3AATVPDKIKX0DER%2Cp_36%3A2000-&amp;rnid=2673993011&amp;s=appliances&amp;sr=1-22</t>
  </si>
  <si>
    <t>https://keepa.com/#!product/1-B07PY5M579</t>
  </si>
  <si>
    <t>B08D284R5T</t>
  </si>
  <si>
    <t>Superior Popcorn Company Popcorn Machine, Counter Top, Black</t>
  </si>
  <si>
    <t>SUPERIOR</t>
  </si>
  <si>
    <t>https://www.amazon.com/Superior-Popcorn-Company-Old-Time/dp/B08D284R5T/ref=sr_1_101?dchild=1&amp;keywords=-thfjfd+fridge&amp;m=ATVPDKIKX0DER&amp;qid=1627248630&amp;refinements=p_6%3AATVPDKIKX0DER%2Cp_36%3A2000-&amp;rnid=2673993011&amp;s=appliances&amp;sr=1-101</t>
  </si>
  <si>
    <t>https://keepa.com/#!product/1-B08D284R5T</t>
  </si>
  <si>
    <t>B08TZ3ML44</t>
  </si>
  <si>
    <t>Commericial Cool CCUG108W Upright Convertible Freezer or Refrigerator</t>
  </si>
  <si>
    <t>COMMERICIAL</t>
  </si>
  <si>
    <t>https://www.amazon.com/Commericial-Cool-CCUG108W-Convertible-Refrigerator/dp/B08TZ3ML44/ref=sr_1_747?dchild=1&amp;keywords=-thfjfd+fridge&amp;m=ATVPDKIKX0DER&amp;qid=1627249512&amp;refinements=p_6%3AATVPDKIKX0DER%2Cp_36%3A2000-&amp;rnid=2673993011&amp;s=appliances&amp;sr=1-747</t>
  </si>
  <si>
    <t>https://keepa.com/#!product/1-B08TZ3ML44</t>
  </si>
  <si>
    <t>B08K8WK2JR</t>
  </si>
  <si>
    <t>WINIA WOR07R3ZEC Retro Microwave, 0.7 Cu. Ft, Cream</t>
  </si>
  <si>
    <t>https://www.amazon.com/WINIA-WOR07R3ZEC-Retro-Microwave-Cream/dp/B08K8WK2JR/ref=sr_1_242?dchild=1&amp;keywords=-thfjfd+fridge&amp;m=ATVPDKIKX0DER&amp;qid=1627248835&amp;refinements=p_6%3AATVPDKIKX0DER%2Cp_36%3A2000-&amp;rnid=2673993011&amp;s=appliances&amp;sr=1-242</t>
  </si>
  <si>
    <t>https://keepa.com/#!product/1-B08K8WK2JR</t>
  </si>
  <si>
    <t>B08WGNLY4W</t>
  </si>
  <si>
    <t>CURTIS MIS170MD Mountain Dew 50 Can Beverage Cooler, Glass Door, 1.8 cu ft, Lime</t>
  </si>
  <si>
    <t>CURTIS</t>
  </si>
  <si>
    <t>https://www.amazon.com/CURTIS-MIS170MD-Mountain-Beverage-Cooler/dp/B08WGNLY4W/ref=sr_1_154?dchild=1&amp;keywords=-thfjfd+fridge&amp;m=ATVPDKIKX0DER&amp;qid=1627248703&amp;refinements=p_6%3AATVPDKIKX0DER%2Cp_36%3A2000-&amp;rnid=2673993011&amp;s=appliances&amp;sr=1-154</t>
  </si>
  <si>
    <t>https://keepa.com/#!product/1-B08WGNLY4W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</si>
</sst>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epa.com/" TargetMode="External"/><Relationship Id="rId13" Type="http://schemas.openxmlformats.org/officeDocument/2006/relationships/hyperlink" Target="https://www.amazon.com/Commericial-Cool-CCUG108W-Convertible-Refrigerator/dp/B08TZ3ML44/ref=sr_1_747?dchild=1&amp;keywords=-thfjfd+fridge&amp;m=ATVPDKIKX0DER&amp;qid=1627249512&amp;refinements=p_6%3AATVPDKIKX0DER%2Cp_36%3A2000-&amp;rnid=2673993011&amp;s=appliances&amp;sr=1-747" TargetMode="External"/><Relationship Id="rId18" Type="http://schemas.openxmlformats.org/officeDocument/2006/relationships/hyperlink" Target="https://keepa.com/" TargetMode="External"/><Relationship Id="rId26" Type="http://schemas.openxmlformats.org/officeDocument/2006/relationships/hyperlink" Target="https://keepa.com/" TargetMode="External"/><Relationship Id="rId3" Type="http://schemas.openxmlformats.org/officeDocument/2006/relationships/hyperlink" Target="https://www.amazon.com/BLACK-DECKER-BD60026-Bottle-Cellar/dp/B08GCWK8D8/ref=sr_1_131?dchild=1&amp;keywords=-thfjfd+fridge&amp;m=ATVPDKIKX0DER&amp;qid=1627248664&amp;refinements=p_6%3AATVPDKIKX0DER%2Cp_36%3A2000-&amp;rnid=2673993011&amp;s=appliances&amp;sr=1-131" TargetMode="External"/><Relationship Id="rId21" Type="http://schemas.openxmlformats.org/officeDocument/2006/relationships/hyperlink" Target="https://www.amazon.com/BLACK-DECKER-BD60016-Wine-Cellar/dp/B08G9NKX5Z/ref=sr_1_156?dchild=1&amp;keywords=-thfjfd+fridge&amp;m=ATVPDKIKX0DER&amp;qid=1627248703&amp;refinements=p_6%3AATVPDKIKX0DER%2Cp_36%3A2000-&amp;rnid=2673993011&amp;s=appliances&amp;sr=1-156" TargetMode="External"/><Relationship Id="rId7" Type="http://schemas.openxmlformats.org/officeDocument/2006/relationships/hyperlink" Target="https://www.amazon.com/Kenmore-4670719-Refrigerator-Black/dp/B08CFMCNKW/ref=sr_1_740?dchild=1&amp;keywords=-thfjfd+fridge&amp;m=ATVPDKIKX0DER&amp;qid=1627249476&amp;refinements=p_6%3AATVPDKIKX0DER%2Cp_36%3A2000-&amp;rnid=2673993011&amp;s=appliances&amp;sr=1-740" TargetMode="External"/><Relationship Id="rId12" Type="http://schemas.openxmlformats.org/officeDocument/2006/relationships/hyperlink" Target="https://keepa.com/" TargetMode="External"/><Relationship Id="rId17" Type="http://schemas.openxmlformats.org/officeDocument/2006/relationships/hyperlink" Target="https://www.amazon.com/CURTIS-MIS170MD-Mountain-Beverage-Cooler/dp/B08WGNLY4W/ref=sr_1_154?dchild=1&amp;keywords=-thfjfd+fridge&amp;m=ATVPDKIKX0DER&amp;qid=1627248703&amp;refinements=p_6%3AATVPDKIKX0DER%2Cp_36%3A2000-&amp;rnid=2673993011&amp;s=appliances&amp;sr=1-154" TargetMode="External"/><Relationship Id="rId25" Type="http://schemas.openxmlformats.org/officeDocument/2006/relationships/hyperlink" Target="https://www.amazon.com/Icy-Blue-Fizzi-bubly-Drops/dp/B08KYQMBGG/ref=sr_1_293?dchild=1&amp;keywords=-thfjfd+fridge&amp;m=ATVPDKIKX0DER&amp;qid=1627248898&amp;refinements=p_6%3AATVPDKIKX0DER%2Cp_36%3A2000-&amp;rnid=2673993011&amp;s=appliances&amp;sr=1-293" TargetMode="External"/><Relationship Id="rId2" Type="http://schemas.openxmlformats.org/officeDocument/2006/relationships/hyperlink" Target="https://keepa.com/" TargetMode="External"/><Relationship Id="rId16" Type="http://schemas.openxmlformats.org/officeDocument/2006/relationships/hyperlink" Target="https://keepa.com/" TargetMode="External"/><Relationship Id="rId20" Type="http://schemas.openxmlformats.org/officeDocument/2006/relationships/hyperlink" Target="https://keepa.com/" TargetMode="External"/><Relationship Id="rId29" Type="http://schemas.openxmlformats.org/officeDocument/2006/relationships/hyperlink" Target="https://www.amazon.com/Artidy-Upright-Freezer-Adjustable-Refrigerator/dp/B08HR2G15G/ref=sr_1_654?dchild=1&amp;keywords=-thfjfd+fridge&amp;m=ATVPDKIKX0DER&amp;qid=1627249379&amp;refinements=p_6%3AATVPDKIKX0DER%2Cp_36%3A2000-&amp;rnid=2673993011&amp;s=appliances&amp;sr=1-654" TargetMode="External"/><Relationship Id="rId1" Type="http://schemas.openxmlformats.org/officeDocument/2006/relationships/hyperlink" Target="https://www.amazon.com/YIOU-Vacuum-Machine-Starter-Indicator/dp/B08RK1TFFH/ref=sr_1_836?dchild=1&amp;keywords=-thfjfd+fridge&amp;m=ATVPDKIKX0DER&amp;qid=1627249615&amp;refinements=p_6%3AATVPDKIKX0DER%2Cp_36%3A2000-&amp;rnid=2673993011&amp;s=appliances&amp;sr=1-836" TargetMode="External"/><Relationship Id="rId6" Type="http://schemas.openxmlformats.org/officeDocument/2006/relationships/hyperlink" Target="https://keepa.com/" TargetMode="External"/><Relationship Id="rId11" Type="http://schemas.openxmlformats.org/officeDocument/2006/relationships/hyperlink" Target="https://www.amazon.com/Superior-Popcorn-Company-Old-Time/dp/B08D284R5T/ref=sr_1_101?dchild=1&amp;keywords=-thfjfd+fridge&amp;m=ATVPDKIKX0DER&amp;qid=1627248630&amp;refinements=p_6%3AATVPDKIKX0DER%2Cp_36%3A2000-&amp;rnid=2673993011&amp;s=appliances&amp;sr=1-101" TargetMode="External"/><Relationship Id="rId24" Type="http://schemas.openxmlformats.org/officeDocument/2006/relationships/hyperlink" Target="https://keepa.com/" TargetMode="External"/><Relationship Id="rId5" Type="http://schemas.openxmlformats.org/officeDocument/2006/relationships/hyperlink" Target="https://www.amazon.com/Commercial-Cool-CCR26B-Compact-Refrigerator/dp/B00OPAGI9S/ref=sr_1_618?dchild=1&amp;keywords=-thfjfd+fridge&amp;m=ATVPDKIKX0DER&amp;qid=1627249327&amp;refinements=p_6%3AATVPDKIKX0DER%2Cp_36%3A2000-&amp;rnid=2673993011&amp;s=appliances&amp;sr=1-618" TargetMode="External"/><Relationship Id="rId15" Type="http://schemas.openxmlformats.org/officeDocument/2006/relationships/hyperlink" Target="https://www.amazon.com/WINIA-WOR07R3ZEC-Retro-Microwave-Cream/dp/B08K8WK2JR/ref=sr_1_242?dchild=1&amp;keywords=-thfjfd+fridge&amp;m=ATVPDKIKX0DER&amp;qid=1627248835&amp;refinements=p_6%3AATVPDKIKX0DER%2Cp_36%3A2000-&amp;rnid=2673993011&amp;s=appliances&amp;sr=1-242" TargetMode="External"/><Relationship Id="rId23" Type="http://schemas.openxmlformats.org/officeDocument/2006/relationships/hyperlink" Target="https://www.amazon.com/FOODSAVER-2129973-Preserve-Marinate-Containers/dp/B08HW1WRGK/ref=sr_1_138?dchild=1&amp;keywords=-thfjfd+fridge&amp;m=ATVPDKIKX0DER&amp;qid=1627248664&amp;refinements=p_6%3AATVPDKIKX0DER%2Cp_36%3A2000-&amp;rnid=2673993011&amp;s=appliances&amp;sr=1-138" TargetMode="External"/><Relationship Id="rId28" Type="http://schemas.openxmlformats.org/officeDocument/2006/relationships/hyperlink" Target="https://keepa.com/" TargetMode="External"/><Relationship Id="rId10" Type="http://schemas.openxmlformats.org/officeDocument/2006/relationships/hyperlink" Target="https://keepa.com/" TargetMode="External"/><Relationship Id="rId19" Type="http://schemas.openxmlformats.org/officeDocument/2006/relationships/hyperlink" Target="https://www.amazon.com/Electactic-Countertop-Machines-Portable-machine/dp/B08TDKRH8D/ref=sr_1_497?dchild=1&amp;keywords=-thfjfd+fridge&amp;m=ATVPDKIKX0DER&amp;qid=1627249197&amp;refinements=p_6%3AATVPDKIKX0DER%2Cp_36%3A2000-&amp;rnid=2673993011&amp;s=appliances&amp;sr=1-497" TargetMode="External"/><Relationship Id="rId4" Type="http://schemas.openxmlformats.org/officeDocument/2006/relationships/hyperlink" Target="https://keepa.com/" TargetMode="External"/><Relationship Id="rId9" Type="http://schemas.openxmlformats.org/officeDocument/2006/relationships/hyperlink" Target="https://www.amazon.com/COSORI-Dehydrator-Stainless-Temperature-Compliant/dp/B07PY5M579/ref=sr_1_22?dchild=1&amp;keywords=-thfjfd+fridge&amp;m=ATVPDKIKX0DER&amp;qid=1627248442&amp;refinements=p_6%3AATVPDKIKX0DER%2Cp_36%3A2000-&amp;rnid=2673993011&amp;s=appliances&amp;sr=1-22" TargetMode="External"/><Relationship Id="rId14" Type="http://schemas.openxmlformats.org/officeDocument/2006/relationships/hyperlink" Target="https://keepa.com/" TargetMode="External"/><Relationship Id="rId22" Type="http://schemas.openxmlformats.org/officeDocument/2006/relationships/hyperlink" Target="https://keepa.com/" TargetMode="External"/><Relationship Id="rId27" Type="http://schemas.openxmlformats.org/officeDocument/2006/relationships/hyperlink" Target="https://www.amazon.com/Kenmore-4661202-Refrigerator-White/dp/B08CFPV698/ref=sr_1_848?dchild=1&amp;keywords=-thfjfd+fridge&amp;m=ATVPDKIKX0DER&amp;qid=1627249642&amp;refinements=p_6%3AATVPDKIKX0DER%2Cp_36%3A2000-&amp;rnid=2673993011&amp;s=appliances&amp;sr=1-848" TargetMode="External"/><Relationship Id="rId30" Type="http://schemas.openxmlformats.org/officeDocument/2006/relationships/hyperlink" Target="https://keep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"/>
  <sheetViews>
    <sheetView tabSelected="1" topLeftCell="F1" workbookViewId="0">
      <selection activeCell="F7" sqref="A7:XFD7"/>
    </sheetView>
  </sheetViews>
  <sheetFormatPr defaultColWidth="14.42578125" defaultRowHeight="15" customHeight="1" x14ac:dyDescent="0.25"/>
  <cols>
    <col min="1" max="11" width="24.42578125" customWidth="1"/>
  </cols>
  <sheetData>
    <row r="1" spans="1:11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 t="s">
        <v>6</v>
      </c>
      <c r="I1" s="2"/>
      <c r="J1" s="2"/>
      <c r="K1" s="2"/>
    </row>
    <row r="2" spans="1:11" s="3" customFormat="1" x14ac:dyDescent="0.25">
      <c r="A2" s="2" t="s">
        <v>7</v>
      </c>
      <c r="B2" s="2" t="s">
        <v>8</v>
      </c>
      <c r="C2" s="2" t="s">
        <v>9</v>
      </c>
      <c r="D2" s="4" t="s">
        <v>10</v>
      </c>
      <c r="E2" s="2">
        <v>119.99</v>
      </c>
      <c r="F2" s="4" t="s">
        <v>11</v>
      </c>
      <c r="G2" s="2">
        <v>134</v>
      </c>
      <c r="H2" s="2">
        <f>G:G * 1.1</f>
        <v>147.4</v>
      </c>
      <c r="I2" s="2"/>
      <c r="J2" s="2"/>
      <c r="K2" s="2"/>
    </row>
    <row r="3" spans="1:11" s="3" customFormat="1" x14ac:dyDescent="0.25">
      <c r="A3" s="2" t="s">
        <v>12</v>
      </c>
      <c r="B3" s="2" t="s">
        <v>13</v>
      </c>
      <c r="C3" s="2" t="s">
        <v>14</v>
      </c>
      <c r="D3" s="4" t="s">
        <v>15</v>
      </c>
      <c r="E3" s="2">
        <v>159.38</v>
      </c>
      <c r="F3" s="4" t="s">
        <v>16</v>
      </c>
      <c r="G3" s="2">
        <v>167</v>
      </c>
      <c r="H3" s="2">
        <f>G:G * 1.1</f>
        <v>183.70000000000002</v>
      </c>
      <c r="I3" s="2"/>
      <c r="J3" s="2"/>
      <c r="K3" s="2"/>
    </row>
    <row r="4" spans="1:11" s="3" customFormat="1" x14ac:dyDescent="0.25">
      <c r="A4" s="2" t="s">
        <v>18</v>
      </c>
      <c r="B4" s="2" t="s">
        <v>19</v>
      </c>
      <c r="C4" s="2" t="s">
        <v>20</v>
      </c>
      <c r="D4" s="4" t="s">
        <v>21</v>
      </c>
      <c r="E4" s="2">
        <v>23.8</v>
      </c>
      <c r="F4" s="4" t="s">
        <v>22</v>
      </c>
      <c r="G4" s="2">
        <v>25</v>
      </c>
      <c r="H4" s="2">
        <f>G:G * 1.1</f>
        <v>27.500000000000004</v>
      </c>
      <c r="I4" s="2"/>
      <c r="J4" s="2"/>
      <c r="K4" s="2"/>
    </row>
    <row r="5" spans="1:11" s="3" customFormat="1" x14ac:dyDescent="0.25">
      <c r="A5" s="2" t="s">
        <v>24</v>
      </c>
      <c r="B5" s="2" t="s">
        <v>25</v>
      </c>
      <c r="C5" s="2" t="s">
        <v>26</v>
      </c>
      <c r="D5" s="4" t="s">
        <v>27</v>
      </c>
      <c r="E5" s="2">
        <v>89.99</v>
      </c>
      <c r="F5" s="4" t="s">
        <v>28</v>
      </c>
      <c r="G5" s="2">
        <v>90</v>
      </c>
      <c r="H5" s="2">
        <f>G:G * 1.1</f>
        <v>99.000000000000014</v>
      </c>
      <c r="I5" s="2"/>
      <c r="J5" s="2"/>
      <c r="K5" s="2"/>
    </row>
    <row r="6" spans="1:11" s="3" customFormat="1" x14ac:dyDescent="0.25">
      <c r="A6" s="2" t="s">
        <v>29</v>
      </c>
      <c r="B6" s="2" t="s">
        <v>30</v>
      </c>
      <c r="C6" s="2" t="s">
        <v>23</v>
      </c>
      <c r="D6" s="4" t="s">
        <v>31</v>
      </c>
      <c r="E6" s="2">
        <v>769.82</v>
      </c>
      <c r="F6" s="4" t="s">
        <v>32</v>
      </c>
      <c r="G6" s="2">
        <v>872</v>
      </c>
      <c r="H6" s="2">
        <f>G:G * 1.1</f>
        <v>959.2</v>
      </c>
      <c r="I6" s="2"/>
      <c r="J6" s="2"/>
      <c r="K6" s="2"/>
    </row>
    <row r="7" spans="1:11" s="3" customFormat="1" x14ac:dyDescent="0.25">
      <c r="A7" s="2" t="s">
        <v>33</v>
      </c>
      <c r="B7" s="2" t="s">
        <v>34</v>
      </c>
      <c r="C7" s="2" t="s">
        <v>35</v>
      </c>
      <c r="D7" s="4" t="s">
        <v>36</v>
      </c>
      <c r="E7" s="2">
        <v>229.17</v>
      </c>
      <c r="F7" s="4" t="s">
        <v>37</v>
      </c>
      <c r="G7" s="2"/>
      <c r="H7" s="2">
        <f>G:G * 1.1</f>
        <v>0</v>
      </c>
      <c r="I7" s="2"/>
      <c r="J7" s="2"/>
      <c r="K7" s="2"/>
    </row>
    <row r="8" spans="1:11" x14ac:dyDescent="0.25">
      <c r="A8" s="5" t="s">
        <v>38</v>
      </c>
      <c r="B8" s="5" t="s">
        <v>39</v>
      </c>
      <c r="C8" s="5" t="s">
        <v>40</v>
      </c>
      <c r="D8" s="4" t="s">
        <v>41</v>
      </c>
      <c r="E8" s="5">
        <v>59.99</v>
      </c>
      <c r="F8" s="4" t="s">
        <v>42</v>
      </c>
      <c r="G8" s="5">
        <v>65</v>
      </c>
      <c r="H8" s="5">
        <f>G:G * 1.1</f>
        <v>71.5</v>
      </c>
      <c r="I8" s="5"/>
      <c r="J8" s="5"/>
      <c r="K8" s="5"/>
    </row>
    <row r="9" spans="1:11" x14ac:dyDescent="0.25">
      <c r="A9" s="5" t="s">
        <v>43</v>
      </c>
      <c r="B9" s="5" t="s">
        <v>44</v>
      </c>
      <c r="C9" s="5" t="s">
        <v>14</v>
      </c>
      <c r="D9" s="4" t="s">
        <v>45</v>
      </c>
      <c r="E9" s="5">
        <v>177.77</v>
      </c>
      <c r="F9" s="4" t="s">
        <v>46</v>
      </c>
      <c r="G9" s="5">
        <v>178</v>
      </c>
      <c r="H9" s="5">
        <f>G:G * 1.1</f>
        <v>195.8</v>
      </c>
      <c r="I9" s="5"/>
      <c r="J9" s="5"/>
      <c r="K9" s="5"/>
    </row>
    <row r="10" spans="1:11" x14ac:dyDescent="0.25">
      <c r="A10" s="5" t="s">
        <v>47</v>
      </c>
      <c r="B10" s="5" t="s">
        <v>48</v>
      </c>
      <c r="C10" s="5" t="s">
        <v>49</v>
      </c>
      <c r="D10" s="4" t="s">
        <v>50</v>
      </c>
      <c r="E10" s="5">
        <v>170.24</v>
      </c>
      <c r="F10" s="4" t="s">
        <v>51</v>
      </c>
      <c r="G10" s="5">
        <v>239</v>
      </c>
      <c r="H10" s="5">
        <f>G:G * 1.1</f>
        <v>262.90000000000003</v>
      </c>
      <c r="I10" s="5"/>
      <c r="J10" s="5"/>
      <c r="K10" s="5"/>
    </row>
    <row r="11" spans="1:11" x14ac:dyDescent="0.25">
      <c r="A11" s="5" t="s">
        <v>52</v>
      </c>
      <c r="B11" s="5" t="s">
        <v>53</v>
      </c>
      <c r="C11" s="5" t="s">
        <v>23</v>
      </c>
      <c r="D11" s="4" t="s">
        <v>54</v>
      </c>
      <c r="E11" s="5">
        <v>800.48</v>
      </c>
      <c r="F11" s="4" t="s">
        <v>55</v>
      </c>
      <c r="G11" s="5">
        <v>862</v>
      </c>
      <c r="H11" s="5">
        <f>G:G * 1.1</f>
        <v>948.2</v>
      </c>
      <c r="I11" s="5"/>
      <c r="J11" s="5"/>
      <c r="K11" s="5"/>
    </row>
    <row r="12" spans="1:11" x14ac:dyDescent="0.25">
      <c r="A12" s="5" t="s">
        <v>56</v>
      </c>
      <c r="B12" s="5" t="s">
        <v>57</v>
      </c>
      <c r="C12" s="5" t="s">
        <v>58</v>
      </c>
      <c r="D12" s="4" t="s">
        <v>59</v>
      </c>
      <c r="E12" s="5">
        <v>149.99</v>
      </c>
      <c r="F12" s="4" t="s">
        <v>60</v>
      </c>
      <c r="G12" s="5">
        <v>160</v>
      </c>
      <c r="H12" s="5">
        <f>G:G * 1.1</f>
        <v>176</v>
      </c>
      <c r="I12" s="5"/>
      <c r="J12" s="5"/>
      <c r="K12" s="5"/>
    </row>
    <row r="13" spans="1:11" x14ac:dyDescent="0.25">
      <c r="A13" s="5" t="s">
        <v>61</v>
      </c>
      <c r="B13" s="5" t="s">
        <v>62</v>
      </c>
      <c r="C13" s="5" t="s">
        <v>63</v>
      </c>
      <c r="D13" s="4" t="s">
        <v>64</v>
      </c>
      <c r="E13" s="5">
        <v>175</v>
      </c>
      <c r="F13" s="4" t="s">
        <v>65</v>
      </c>
      <c r="G13" s="5">
        <v>200</v>
      </c>
      <c r="H13" s="5">
        <f>G:G * 1.1</f>
        <v>220.00000000000003</v>
      </c>
      <c r="I13" s="5"/>
      <c r="J13" s="5"/>
      <c r="K13" s="5"/>
    </row>
    <row r="14" spans="1:11" x14ac:dyDescent="0.25">
      <c r="A14" s="5" t="s">
        <v>66</v>
      </c>
      <c r="B14" s="5" t="s">
        <v>67</v>
      </c>
      <c r="C14" s="5" t="s">
        <v>68</v>
      </c>
      <c r="D14" s="4" t="s">
        <v>69</v>
      </c>
      <c r="E14" s="5">
        <v>799.99</v>
      </c>
      <c r="F14" s="4" t="s">
        <v>70</v>
      </c>
      <c r="G14" s="5">
        <v>800</v>
      </c>
      <c r="H14" s="5">
        <f>G:G * 1.1</f>
        <v>880.00000000000011</v>
      </c>
      <c r="I14" s="5"/>
      <c r="J14" s="5"/>
      <c r="K14" s="5"/>
    </row>
    <row r="15" spans="1:11" x14ac:dyDescent="0.25">
      <c r="A15" s="5" t="s">
        <v>71</v>
      </c>
      <c r="B15" s="5" t="s">
        <v>72</v>
      </c>
      <c r="C15" s="5" t="s">
        <v>17</v>
      </c>
      <c r="D15" s="4" t="s">
        <v>73</v>
      </c>
      <c r="E15" s="5">
        <v>85.99</v>
      </c>
      <c r="F15" s="4" t="s">
        <v>74</v>
      </c>
      <c r="G15" s="5">
        <v>87</v>
      </c>
      <c r="H15" s="5">
        <f>G:G * 1.1</f>
        <v>95.7</v>
      </c>
      <c r="I15" s="5"/>
      <c r="J15" s="5"/>
      <c r="K15" s="5"/>
    </row>
    <row r="16" spans="1:11" x14ac:dyDescent="0.25">
      <c r="A16" s="5" t="s">
        <v>75</v>
      </c>
      <c r="B16" s="5" t="s">
        <v>76</v>
      </c>
      <c r="C16" s="5" t="s">
        <v>77</v>
      </c>
      <c r="D16" s="4" t="s">
        <v>78</v>
      </c>
      <c r="E16" s="5">
        <v>192.76</v>
      </c>
      <c r="F16" s="4" t="s">
        <v>79</v>
      </c>
      <c r="G16" s="5">
        <v>238</v>
      </c>
      <c r="H16" s="5">
        <f>G:G * 1.1</f>
        <v>261.8</v>
      </c>
      <c r="I16" s="5"/>
      <c r="J16" s="5"/>
      <c r="K16" s="5"/>
    </row>
    <row r="17" spans="1:11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</sheetData>
  <hyperlinks>
    <hyperlink ref="D8" r:id="rId1" xr:uid="{00000000-0004-0000-0000-000026000000}"/>
    <hyperlink ref="F8" r:id="rId2" location="!product/1-B08RK1TFFH" xr:uid="{00000000-0004-0000-0000-000027000000}"/>
    <hyperlink ref="D9" r:id="rId3" xr:uid="{00000000-0004-0000-0000-000028000000}"/>
    <hyperlink ref="F9" r:id="rId4" location="!product/1-B08GCWK8D8" xr:uid="{00000000-0004-0000-0000-000029000000}"/>
    <hyperlink ref="D10" r:id="rId5" xr:uid="{00000000-0004-0000-0000-00002A000000}"/>
    <hyperlink ref="F10" r:id="rId6" location="!product/1-B00OPAGI9S" xr:uid="{00000000-0004-0000-0000-00002B000000}"/>
    <hyperlink ref="D11" r:id="rId7" xr:uid="{00000000-0004-0000-0000-00002C000000}"/>
    <hyperlink ref="F11" r:id="rId8" location="!product/1-B08CFMCNKW" xr:uid="{00000000-0004-0000-0000-00002D000000}"/>
    <hyperlink ref="D12" r:id="rId9" xr:uid="{00000000-0004-0000-0000-00002E000000}"/>
    <hyperlink ref="F12" r:id="rId10" location="!product/1-B07PY5M579" xr:uid="{00000000-0004-0000-0000-00002F000000}"/>
    <hyperlink ref="D13" r:id="rId11" xr:uid="{00000000-0004-0000-0000-000030000000}"/>
    <hyperlink ref="F13" r:id="rId12" location="!product/1-B08D284R5T" xr:uid="{00000000-0004-0000-0000-000031000000}"/>
    <hyperlink ref="D14" r:id="rId13" xr:uid="{00000000-0004-0000-0000-000032000000}"/>
    <hyperlink ref="F14" r:id="rId14" location="!product/1-B08TZ3ML44" xr:uid="{00000000-0004-0000-0000-000033000000}"/>
    <hyperlink ref="D15" r:id="rId15" xr:uid="{00000000-0004-0000-0000-000034000000}"/>
    <hyperlink ref="F15" r:id="rId16" location="!product/1-B08K8WK2JR" xr:uid="{00000000-0004-0000-0000-000035000000}"/>
    <hyperlink ref="D16" r:id="rId17" xr:uid="{00000000-0004-0000-0000-000036000000}"/>
    <hyperlink ref="F16" r:id="rId18" location="!product/1-B08WGNLY4W" xr:uid="{00000000-0004-0000-0000-000037000000}"/>
    <hyperlink ref="D2" r:id="rId19" xr:uid="{A0B5BE43-F55A-4BEA-BA08-01750EB11DD4}"/>
    <hyperlink ref="F2" r:id="rId20" location="!product/1-B08TDKRH8D" xr:uid="{A9734514-8E37-4D8D-92A1-4865FC79637B}"/>
    <hyperlink ref="D3" r:id="rId21" xr:uid="{85D3D15D-29C6-4103-B724-529D19E5A963}"/>
    <hyperlink ref="F3" r:id="rId22" location="!product/1-B08G9NKX5Z" xr:uid="{F4401D63-F32F-411B-88CB-B71447B5A1DB}"/>
    <hyperlink ref="D4" r:id="rId23" xr:uid="{E771C399-F3B2-4D9B-8B6C-FD73126E8419}"/>
    <hyperlink ref="F4" r:id="rId24" location="!product/1-B08HW1WRGK" xr:uid="{89BE28B5-4245-4077-8805-DE3FC5409174}"/>
    <hyperlink ref="D5" r:id="rId25" xr:uid="{77396CB1-CD96-4BF7-BA07-A49798577161}"/>
    <hyperlink ref="F5" r:id="rId26" location="!product/1-B08KYQMBGG" xr:uid="{7C3FA8F6-12A0-4708-A585-B6E3E2722D9C}"/>
    <hyperlink ref="D6" r:id="rId27" xr:uid="{038089F1-106A-4CC7-89FC-917BC6ACA32D}"/>
    <hyperlink ref="F6" r:id="rId28" location="!product/1-B08CFPV698" xr:uid="{499694B5-DBC2-4BEB-A600-6FF2C19CC359}"/>
    <hyperlink ref="D7" r:id="rId29" xr:uid="{0924A21F-D9A6-45C2-A071-0A7F7D1F264B}"/>
    <hyperlink ref="F7" r:id="rId30" location="!product/1-B08HR2G15G" xr:uid="{8908B9E8-2A07-4B32-98F2-A50F3C83ED98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Rildwan Jimoh</cp:lastModifiedBy>
  <dcterms:created xsi:type="dcterms:W3CDTF">2021-07-25T21:56:30Z</dcterms:created>
  <dcterms:modified xsi:type="dcterms:W3CDTF">2021-07-25T22:45:39Z</dcterms:modified>
</cp:coreProperties>
</file>