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o y Mov No Facturado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pCFH2K52RSGYiYe4Yz9sVCNMsDeat9WfOL/oDNMVLiM="/>
    </ext>
  </extLst>
</workbook>
</file>

<file path=xl/sharedStrings.xml><?xml version="1.0" encoding="utf-8"?>
<sst xmlns="http://schemas.openxmlformats.org/spreadsheetml/2006/main" count="378" uniqueCount="99">
  <si>
    <t xml:space="preserve">Sr(a).: </t>
  </si>
  <si>
    <t>Juan Molina Larraín</t>
  </si>
  <si>
    <t>Rut:</t>
  </si>
  <si>
    <t>211778105</t>
  </si>
  <si>
    <t>Tipo de Tarjeta:</t>
  </si>
  <si>
    <t>Adicional Visa Infinite ********6651</t>
  </si>
  <si>
    <t>Estado:</t>
  </si>
  <si>
    <t>Vigente o Activo</t>
  </si>
  <si>
    <t>Saldos y Movimientos No Facturados</t>
  </si>
  <si>
    <t>al 22/01/2026</t>
  </si>
  <si>
    <t>Cupo Disponible</t>
  </si>
  <si>
    <t>Cupo Utilizado</t>
  </si>
  <si>
    <t>Cupo Total</t>
  </si>
  <si>
    <t>Movimientos Internacionales</t>
  </si>
  <si>
    <t>Fecha</t>
  </si>
  <si>
    <t>Tipo de Tarjeta</t>
  </si>
  <si>
    <t>Descripción</t>
  </si>
  <si>
    <t>País</t>
  </si>
  <si>
    <t>Ciudad</t>
  </si>
  <si>
    <t>Monto (USD)</t>
  </si>
  <si>
    <t>22/01/2026</t>
  </si>
  <si>
    <t>Adicional********6651</t>
  </si>
  <si>
    <t>TIM HORTONS 2982        VANCOUVER    CA</t>
  </si>
  <si>
    <t>SHOPPERS DRUG MART 2273 VANCOUVER    CA</t>
  </si>
  <si>
    <t>CANTEEN OF CANADA        PORT COQUITLACA</t>
  </si>
  <si>
    <t>21/01/2026</t>
  </si>
  <si>
    <t>INS MARKET  9235        VANCOUVER    CA</t>
  </si>
  <si>
    <t>SQ EL CARTEL  UBC NEST Vancouver    CA</t>
  </si>
  <si>
    <t>TIM HORTONS #2982 COMPRAS INT.VI</t>
  </si>
  <si>
    <t>CANADA</t>
  </si>
  <si>
    <t>604-822-9067</t>
  </si>
  <si>
    <t>20/01/2026</t>
  </si>
  <si>
    <t>STARBUCKS 51956 ? UBC LIVANCOUVER    CA</t>
  </si>
  <si>
    <t>SQ *UBC FILM SOCIET COMPRAS INT.VI</t>
  </si>
  <si>
    <t>Vancouver</t>
  </si>
  <si>
    <t>19/01/2026</t>
  </si>
  <si>
    <t>THE ORIGINAL BEANER COMPRAS INT.VI</t>
  </si>
  <si>
    <t>VANCOUVER</t>
  </si>
  <si>
    <t>18/01/2026</t>
  </si>
  <si>
    <t>CANTEEN OF CANADA COMPRAS INT.VI</t>
  </si>
  <si>
    <t>PT-COQUITLAM</t>
  </si>
  <si>
    <t>SIMON'S NO FRILLS # COMPRAS INT.VI</t>
  </si>
  <si>
    <t>17/01/2026</t>
  </si>
  <si>
    <t>COINAMATIC COMPRAS INT.VI</t>
  </si>
  <si>
    <t>SQ *LE COQ FRIT COMPRAS INT.VI</t>
  </si>
  <si>
    <t>North Vancou</t>
  </si>
  <si>
    <t>CAFFE ARTIGIANO SHI COMPRAS INT.VI</t>
  </si>
  <si>
    <t>NORTH VANCOU</t>
  </si>
  <si>
    <t>THE PIT COMPRAS INT.VI</t>
  </si>
  <si>
    <t>STARBUCKS 66552 COMPRAS INT.VI</t>
  </si>
  <si>
    <t>MONOVA (NV MUSEUM A COMPRAS INT.VI</t>
  </si>
  <si>
    <t>N-VANCOUVER</t>
  </si>
  <si>
    <t>16/01/2026</t>
  </si>
  <si>
    <t>SHOPPERS DRUG MART COMPRAS INT.VI</t>
  </si>
  <si>
    <t>TIM HORTONS #9236 COMPRAS INT.VI</t>
  </si>
  <si>
    <t>15/01/2026</t>
  </si>
  <si>
    <t>UBC SHCS PAYPATH SV COMPRAS INT.VI</t>
  </si>
  <si>
    <t>UBC SHCS PAYPATH COMPRAS INT.VI</t>
  </si>
  <si>
    <t>Store COMPRAS INT.VI</t>
  </si>
  <si>
    <t>14/01/2026</t>
  </si>
  <si>
    <t>GRAND NOODLE COMPRAS INT.VI</t>
  </si>
  <si>
    <t>UNIVERSITY PHARMACY COMPRAS INT.VI</t>
  </si>
  <si>
    <t>THIRSTYYY UBC COMPRAS INT.VI</t>
  </si>
  <si>
    <t>GROCERY CHECKOUT COMPRAS INT.VI</t>
  </si>
  <si>
    <t>13/01/2026</t>
  </si>
  <si>
    <t>12/01/2026</t>
  </si>
  <si>
    <t>10/01/2026</t>
  </si>
  <si>
    <t>A&amp;W STORE# 0751 COMPRAS INT.VI</t>
  </si>
  <si>
    <t>MCDONALD'S #19170 COMPRAS INT.VI</t>
  </si>
  <si>
    <t>09/01/2026</t>
  </si>
  <si>
    <t>H-MART EXPRESS UBC COMPRAS INT.VI</t>
  </si>
  <si>
    <t>DOLLAR "N" PLUS COMPRAS INT.VI</t>
  </si>
  <si>
    <t>08/01/2026</t>
  </si>
  <si>
    <t>07/01/2026</t>
  </si>
  <si>
    <t>UBC TUITION PAYPATH COMPRAS INT.VI</t>
  </si>
  <si>
    <t>CHIT CHAT SUPERMARK COMPRAS INT.VI</t>
  </si>
  <si>
    <t>06/01/2026</t>
  </si>
  <si>
    <t>PARKWAY LIQUOR STOR COMPRAS INT.VI</t>
  </si>
  <si>
    <t>05/01/2026</t>
  </si>
  <si>
    <t>04/01/2026</t>
  </si>
  <si>
    <t>03/01/2026</t>
  </si>
  <si>
    <t>WILDLIFE THRIFT STO COMPRAS INT.VI</t>
  </si>
  <si>
    <t>MEAN POUTINE COMPRAS INT.VI</t>
  </si>
  <si>
    <t>02/01/2026</t>
  </si>
  <si>
    <t>UBC RECREATION: REC COMPRAS INT.VI</t>
  </si>
  <si>
    <t>01/01/2026</t>
  </si>
  <si>
    <t>STARBUCKS 66551 COMPRAS INT.VI</t>
  </si>
  <si>
    <t>UBER *TRIP HELP.UBE COMPRAS INT.VI</t>
  </si>
  <si>
    <t>Toronto</t>
  </si>
  <si>
    <t>AIRALO COMPRAS INT.VI</t>
  </si>
  <si>
    <t>SINGAPOUR</t>
  </si>
  <si>
    <t>SINGAPORE</t>
  </si>
  <si>
    <t>31/12/2025</t>
  </si>
  <si>
    <t>LAX Travel@Ease 315 COMPRAS INT.VI</t>
  </si>
  <si>
    <t>ESTADOS UNIDOS</t>
  </si>
  <si>
    <t>Los Angeles</t>
  </si>
  <si>
    <t>26/12/2025</t>
  </si>
  <si>
    <t>OPENAI *CHATGPT SUB COMPRAS INT.VI</t>
  </si>
  <si>
    <t>OPENAI.COM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</si>
</sst>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Santiago, &quot;dd\ mmmm\ yyyy"/>
    <numFmt numFmtId="165" formatCode="hh:mm"/>
    <numFmt numFmtId="166" formatCode="dd\/mm\/yy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u/>
      <sz val="11.0"/>
      <color theme="1"/>
      <name val="Calibri"/>
    </font>
    <font>
      <b/>
      <sz val="20.0"/>
      <color rgb="FF262626"/>
      <name val="Arial"/>
    </font>
    <font/>
    <font>
      <sz val="18.0"/>
      <color rgb="FF262626"/>
      <name val="Arial"/>
    </font>
    <font>
      <u/>
      <sz val="11.0"/>
      <color theme="1"/>
      <name val="Arial"/>
    </font>
    <font>
      <b/>
      <sz val="20.0"/>
      <color theme="1"/>
      <name val="Arial"/>
    </font>
    <font>
      <u/>
      <sz val="11.0"/>
      <color theme="10"/>
      <name val="Arial"/>
    </font>
    <font>
      <sz val="20.0"/>
      <color rgb="FFA5A5A5"/>
      <name val="Arial"/>
    </font>
    <font>
      <u/>
      <sz val="11.0"/>
      <color theme="1"/>
      <name val="Arial"/>
    </font>
    <font>
      <u/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sz val="11.0"/>
      <color theme="0"/>
      <name val="Arial"/>
    </font>
    <font>
      <sz val="16.0"/>
      <color theme="1"/>
      <name val="Arial"/>
    </font>
    <font>
      <b/>
      <sz val="14.0"/>
      <color theme="1"/>
      <name val="Arial"/>
    </font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  <fill>
      <patternFill patternType="solid">
        <fgColor rgb="FFE06666"/>
        <bgColor rgb="FFE06666"/>
      </patternFill>
    </fill>
  </fills>
  <borders count="47">
    <border/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bottom style="thin">
        <color theme="0"/>
      </bottom>
    </border>
    <border>
      <top style="thin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/>
      <right/>
      <top/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medium">
        <color rgb="FFBFBFBF"/>
      </left>
      <top style="medium">
        <color rgb="FFBFBFBF"/>
      </top>
      <bottom style="thin">
        <color theme="0"/>
      </bottom>
    </border>
    <border>
      <right style="thin">
        <color theme="0"/>
      </right>
      <top style="medium">
        <color rgb="FFBFBFBF"/>
      </top>
      <bottom style="thin">
        <color theme="0"/>
      </bottom>
    </border>
    <border>
      <top style="medium">
        <color rgb="FFBFBFBF"/>
      </top>
      <bottom style="thin">
        <color theme="0"/>
      </bottom>
    </border>
    <border>
      <left style="thin">
        <color theme="0"/>
      </left>
      <top style="medium">
        <color rgb="FFBFBFBF"/>
      </top>
      <bottom style="thin">
        <color theme="0"/>
      </bottom>
    </border>
    <border>
      <right style="medium">
        <color rgb="FFBFBFBF"/>
      </right>
      <top style="medium">
        <color rgb="FFBFBFBF"/>
      </top>
      <bottom style="thin">
        <color theme="0"/>
      </bottom>
    </border>
    <border>
      <left style="medium">
        <color rgb="FFBFBFBF"/>
      </left>
      <top style="thin">
        <color theme="0"/>
      </top>
      <bottom style="medium">
        <color rgb="FFBFBFBF"/>
      </bottom>
    </border>
    <border>
      <right style="thin">
        <color theme="0"/>
      </right>
      <top style="thin">
        <color theme="0"/>
      </top>
      <bottom style="medium">
        <color rgb="FFBFBFBF"/>
      </bottom>
    </border>
    <border>
      <top style="thin">
        <color theme="0"/>
      </top>
      <bottom style="medium">
        <color rgb="FFBFBFBF"/>
      </bottom>
    </border>
    <border>
      <left style="thin">
        <color theme="0"/>
      </left>
      <top style="thin">
        <color theme="0"/>
      </top>
      <bottom style="medium">
        <color rgb="FFBFBFBF"/>
      </bottom>
    </border>
    <border>
      <right style="medium">
        <color rgb="FFBFBFBF"/>
      </right>
      <top style="thin">
        <color theme="0"/>
      </top>
      <bottom style="medium">
        <color rgb="FFBFBFBF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A5A5A5"/>
      </right>
      <top style="thin">
        <color rgb="FFBFBFBF"/>
      </top>
      <bottom style="thin">
        <color rgb="FFBFBFBF"/>
      </bottom>
    </border>
    <border>
      <left style="thin">
        <color rgb="FFA5A5A5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A5A5A5"/>
      </top>
      <bottom style="thin">
        <color rgb="FFA5A5A5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/>
      <top style="thin">
        <color theme="0"/>
      </top>
      <bottom/>
    </border>
    <border>
      <left/>
      <top style="thin">
        <color theme="0"/>
      </top>
      <bottom/>
    </border>
    <border>
      <top style="thin">
        <color theme="0"/>
      </top>
      <bottom/>
    </border>
    <border>
      <right/>
      <top style="thin">
        <color theme="0"/>
      </top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/>
      <right/>
      <top/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horizontal="left" shrinkToFit="0" vertical="bottom" wrapText="0"/>
    </xf>
    <xf borderId="10" fillId="0" fontId="7" numFmtId="0" xfId="0" applyBorder="1" applyFont="1"/>
    <xf borderId="3" fillId="0" fontId="7" numFmtId="0" xfId="0" applyBorder="1" applyFont="1"/>
    <xf borderId="6" fillId="0" fontId="2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left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horizontal="left" shrinkToFit="0" vertical="bottom" wrapText="0"/>
    </xf>
    <xf borderId="4" fillId="0" fontId="2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left" shrinkToFit="0" vertical="bottom" wrapText="0"/>
    </xf>
    <xf borderId="10" fillId="0" fontId="2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6" fillId="0" fontId="2" numFmtId="0" xfId="0" applyAlignment="1" applyBorder="1" applyFont="1">
      <alignment horizontal="left" shrinkToFit="0" vertical="bottom" wrapText="0"/>
    </xf>
    <xf borderId="6" fillId="0" fontId="2" numFmtId="166" xfId="0" applyAlignment="1" applyBorder="1" applyFont="1" applyNumberFormat="1">
      <alignment horizontal="left" shrinkToFit="0" vertical="bottom" wrapText="0"/>
    </xf>
    <xf borderId="4" fillId="0" fontId="2" numFmtId="166" xfId="0" applyAlignment="1" applyBorder="1" applyFont="1" applyNumberFormat="1">
      <alignment horizontal="left" shrinkToFit="0" vertical="bottom" wrapText="0"/>
    </xf>
    <xf borderId="10" fillId="0" fontId="2" numFmtId="166" xfId="0" applyAlignment="1" applyBorder="1" applyFont="1" applyNumberFormat="1">
      <alignment horizontal="left" shrinkToFit="0" vertical="bottom" wrapText="0"/>
    </xf>
    <xf borderId="0" fillId="0" fontId="1" numFmtId="14" xfId="0" applyAlignment="1" applyFont="1" applyNumberForma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2" fontId="2" numFmtId="14" xfId="0" applyAlignment="1" applyBorder="1" applyFill="1" applyFont="1" applyNumberFormat="1">
      <alignment horizontal="left" shrinkToFit="0" vertical="bottom" wrapText="0"/>
    </xf>
    <xf borderId="6" fillId="0" fontId="4" numFmtId="0" xfId="0" applyAlignment="1" applyBorder="1" applyFont="1">
      <alignment shrinkToFit="0" vertical="bottom" wrapText="0"/>
    </xf>
    <xf borderId="14" fillId="2" fontId="2" numFmtId="14" xfId="0" applyAlignment="1" applyBorder="1" applyFont="1" applyNumberFormat="1">
      <alignment horizontal="left" shrinkToFit="0" vertical="bottom" wrapText="0"/>
    </xf>
    <xf borderId="1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9" fillId="0" fontId="13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shrinkToFit="0" vertical="bottom" wrapText="0"/>
    </xf>
    <xf borderId="15" fillId="0" fontId="15" numFmtId="0" xfId="0" applyAlignment="1" applyBorder="1" applyFont="1">
      <alignment horizontal="center" shrinkToFit="0" vertical="bottom" wrapText="0"/>
    </xf>
    <xf borderId="16" fillId="0" fontId="7" numFmtId="0" xfId="0" applyBorder="1" applyFont="1"/>
    <xf borderId="17" fillId="0" fontId="15" numFmtId="0" xfId="0" applyAlignment="1" applyBorder="1" applyFont="1">
      <alignment horizontal="center" shrinkToFit="0" vertical="bottom" wrapText="0"/>
    </xf>
    <xf borderId="17" fillId="0" fontId="7" numFmtId="0" xfId="0" applyBorder="1" applyFont="1"/>
    <xf borderId="18" fillId="0" fontId="15" numFmtId="0" xfId="0" applyAlignment="1" applyBorder="1" applyFont="1">
      <alignment horizontal="center" shrinkToFit="0" vertical="bottom" wrapText="0"/>
    </xf>
    <xf borderId="19" fillId="0" fontId="7" numFmtId="0" xfId="0" applyBorder="1" applyFont="1"/>
    <xf borderId="0" fillId="0" fontId="1" numFmtId="0" xfId="0" applyAlignment="1" applyFont="1">
      <alignment shrinkToFit="0" vertical="bottom" wrapText="0"/>
    </xf>
    <xf borderId="20" fillId="0" fontId="16" numFmtId="4" xfId="0" applyAlignment="1" applyBorder="1" applyFont="1" applyNumberFormat="1">
      <alignment horizontal="center" shrinkToFit="0" vertical="top" wrapText="0"/>
    </xf>
    <xf borderId="21" fillId="0" fontId="7" numFmtId="0" xfId="0" applyBorder="1" applyFont="1"/>
    <xf borderId="22" fillId="0" fontId="16" numFmtId="4" xfId="0" applyAlignment="1" applyBorder="1" applyFont="1" applyNumberFormat="1">
      <alignment horizontal="center" shrinkToFit="0" vertical="top" wrapText="0"/>
    </xf>
    <xf borderId="22" fillId="0" fontId="7" numFmtId="0" xfId="0" applyBorder="1" applyFont="1"/>
    <xf borderId="23" fillId="0" fontId="16" numFmtId="4" xfId="0" applyAlignment="1" applyBorder="1" applyFont="1" applyNumberFormat="1">
      <alignment horizontal="center" shrinkToFit="0" vertical="top" wrapText="0"/>
    </xf>
    <xf borderId="24" fillId="0" fontId="7" numFmtId="0" xfId="0" applyBorder="1" applyFont="1"/>
    <xf borderId="9" fillId="0" fontId="17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12" fillId="0" fontId="7" numFmtId="0" xfId="0" applyBorder="1" applyFont="1"/>
    <xf borderId="25" fillId="3" fontId="18" numFmtId="0" xfId="0" applyAlignment="1" applyBorder="1" applyFill="1" applyFont="1">
      <alignment horizontal="left" shrinkToFit="0" vertical="center" wrapText="0"/>
    </xf>
    <xf borderId="26" fillId="3" fontId="18" numFmtId="0" xfId="0" applyAlignment="1" applyBorder="1" applyFont="1">
      <alignment horizontal="left" shrinkToFit="0" vertical="center" wrapText="0"/>
    </xf>
    <xf borderId="27" fillId="0" fontId="7" numFmtId="0" xfId="0" applyBorder="1" applyFont="1"/>
    <xf borderId="28" fillId="3" fontId="18" numFmtId="0" xfId="0" applyAlignment="1" applyBorder="1" applyFont="1">
      <alignment horizontal="left" shrinkToFit="0" vertical="center" wrapText="0"/>
    </xf>
    <xf borderId="29" fillId="3" fontId="18" numFmtId="0" xfId="0" applyAlignment="1" applyBorder="1" applyFont="1">
      <alignment horizontal="left" shrinkToFit="0" vertical="center" wrapText="0"/>
    </xf>
    <xf borderId="26" fillId="3" fontId="18" numFmtId="0" xfId="0" applyAlignment="1" applyBorder="1" applyFont="1">
      <alignment horizontal="center" shrinkToFit="0" vertical="center" wrapText="0"/>
    </xf>
    <xf borderId="30" fillId="0" fontId="7" numFmtId="0" xfId="0" applyBorder="1" applyFont="1"/>
    <xf borderId="31" fillId="2" fontId="2" numFmtId="0" xfId="0" applyAlignment="1" applyBorder="1" applyFont="1">
      <alignment horizontal="left" shrinkToFit="0" vertical="center" wrapText="1"/>
    </xf>
    <xf borderId="32" fillId="2" fontId="2" numFmtId="0" xfId="0" applyAlignment="1" applyBorder="1" applyFont="1">
      <alignment horizontal="left" shrinkToFit="0" vertical="center" wrapText="1"/>
    </xf>
    <xf borderId="33" fillId="0" fontId="7" numFmtId="0" xfId="0" applyBorder="1" applyFont="1"/>
    <xf borderId="26" fillId="2" fontId="2" numFmtId="0" xfId="0" applyAlignment="1" applyBorder="1" applyFont="1">
      <alignment horizontal="left" shrinkToFit="0" vertical="center" wrapText="0"/>
    </xf>
    <xf borderId="34" fillId="2" fontId="2" numFmtId="0" xfId="0" applyAlignment="1" applyBorder="1" applyFont="1">
      <alignment horizontal="left" shrinkToFit="0" vertical="center" wrapText="1"/>
    </xf>
    <xf borderId="34" fillId="2" fontId="2" numFmtId="12" xfId="0" applyAlignment="1" applyBorder="1" applyFont="1" applyNumberFormat="1">
      <alignment horizontal="left" shrinkToFit="0" vertical="center" wrapText="1"/>
    </xf>
    <xf borderId="26" fillId="2" fontId="2" numFmtId="39" xfId="0" applyAlignment="1" applyBorder="1" applyFont="1" applyNumberFormat="1">
      <alignment horizontal="right" shrinkToFit="0" vertical="center" wrapText="1"/>
    </xf>
    <xf borderId="31" fillId="4" fontId="2" numFmtId="0" xfId="0" applyAlignment="1" applyBorder="1" applyFill="1" applyFont="1">
      <alignment horizontal="left" shrinkToFit="0" vertical="center" wrapText="1"/>
    </xf>
    <xf borderId="32" fillId="4" fontId="2" numFmtId="0" xfId="0" applyAlignment="1" applyBorder="1" applyFont="1">
      <alignment horizontal="left" shrinkToFit="0" vertical="center" wrapText="1"/>
    </xf>
    <xf borderId="26" fillId="4" fontId="2" numFmtId="0" xfId="0" applyAlignment="1" applyBorder="1" applyFont="1">
      <alignment horizontal="left" shrinkToFit="0" vertical="center" wrapText="0"/>
    </xf>
    <xf borderId="34" fillId="4" fontId="2" numFmtId="0" xfId="0" applyAlignment="1" applyBorder="1" applyFont="1">
      <alignment horizontal="left" shrinkToFit="0" vertical="center" wrapText="1"/>
    </xf>
    <xf borderId="34" fillId="4" fontId="2" numFmtId="12" xfId="0" applyAlignment="1" applyBorder="1" applyFont="1" applyNumberFormat="1">
      <alignment horizontal="left" shrinkToFit="0" vertical="center" wrapText="1"/>
    </xf>
    <xf borderId="26" fillId="4" fontId="2" numFmtId="39" xfId="0" applyAlignment="1" applyBorder="1" applyFont="1" applyNumberFormat="1">
      <alignment horizontal="right" readingOrder="0" shrinkToFit="0" vertical="center" wrapText="1"/>
    </xf>
    <xf borderId="13" fillId="2" fontId="2" numFmtId="0" xfId="0" applyAlignment="1" applyBorder="1" applyFont="1">
      <alignment shrinkToFit="0" vertical="bottom" wrapText="0"/>
    </xf>
    <xf borderId="13" fillId="2" fontId="19" numFmtId="0" xfId="0" applyAlignment="1" applyBorder="1" applyFont="1">
      <alignment horizontal="center" shrinkToFit="0" vertical="center" wrapText="0"/>
    </xf>
    <xf borderId="13" fillId="2" fontId="19" numFmtId="39" xfId="0" applyAlignment="1" applyBorder="1" applyFont="1" applyNumberFormat="1">
      <alignment horizontal="center" shrinkToFit="0" vertical="center" wrapText="0"/>
    </xf>
    <xf borderId="35" fillId="0" fontId="20" numFmtId="2" xfId="0" applyAlignment="1" applyBorder="1" applyFont="1" applyNumberFormat="1">
      <alignment shrinkToFit="0" vertical="center" wrapText="0"/>
    </xf>
    <xf borderId="6" fillId="0" fontId="20" numFmtId="2" xfId="0" applyAlignment="1" applyBorder="1" applyFont="1" applyNumberFormat="1">
      <alignment shrinkToFit="0" vertical="center" wrapText="0"/>
    </xf>
    <xf borderId="9" fillId="0" fontId="20" numFmtId="2" xfId="0" applyAlignment="1" applyBorder="1" applyFont="1" applyNumberFormat="1">
      <alignment shrinkToFit="0" vertical="center" wrapText="0"/>
    </xf>
    <xf borderId="2" fillId="0" fontId="20" numFmtId="2" xfId="0" applyAlignment="1" applyBorder="1" applyFont="1" applyNumberFormat="1">
      <alignment shrinkToFit="0" vertical="center" wrapText="0"/>
    </xf>
    <xf borderId="8" fillId="0" fontId="20" numFmtId="2" xfId="0" applyAlignment="1" applyBorder="1" applyFont="1" applyNumberFormat="1">
      <alignment shrinkToFit="0" vertical="center" wrapText="0"/>
    </xf>
    <xf borderId="3" fillId="0" fontId="20" numFmtId="2" xfId="0" applyAlignment="1" applyBorder="1" applyFont="1" applyNumberFormat="1">
      <alignment shrinkToFit="0" vertical="center" wrapText="0"/>
    </xf>
    <xf borderId="2" fillId="2" fontId="2" numFmtId="0" xfId="0" applyAlignment="1" applyBorder="1" applyFont="1">
      <alignment shrinkToFit="0" vertical="bottom" wrapText="0"/>
    </xf>
    <xf borderId="8" fillId="2" fontId="17" numFmtId="0" xfId="0" applyAlignment="1" applyBorder="1" applyFont="1">
      <alignment horizontal="left" shrinkToFit="0" vertical="center" wrapText="1"/>
    </xf>
    <xf borderId="36" fillId="2" fontId="17" numFmtId="0" xfId="0" applyAlignment="1" applyBorder="1" applyFont="1">
      <alignment horizontal="left" shrinkToFit="0" vertical="center" wrapText="1"/>
    </xf>
    <xf borderId="37" fillId="2" fontId="17" numFmtId="0" xfId="0" applyAlignment="1" applyBorder="1" applyFont="1">
      <alignment horizontal="left" shrinkToFit="0" vertical="center" wrapText="1"/>
    </xf>
    <xf borderId="38" fillId="2" fontId="3" numFmtId="0" xfId="0" applyAlignment="1" applyBorder="1" applyFont="1">
      <alignment horizontal="left" shrinkToFit="0" vertical="bottom" wrapText="1"/>
    </xf>
    <xf borderId="39" fillId="0" fontId="7" numFmtId="0" xfId="0" applyBorder="1" applyFont="1"/>
    <xf borderId="40" fillId="0" fontId="7" numFmtId="0" xfId="0" applyBorder="1" applyFont="1"/>
    <xf borderId="13" fillId="2" fontId="17" numFmtId="0" xfId="0" applyAlignment="1" applyBorder="1" applyFont="1">
      <alignment horizontal="left" shrinkToFit="0" vertical="center" wrapText="1"/>
    </xf>
    <xf borderId="41" fillId="2" fontId="3" numFmtId="0" xfId="0" applyAlignment="1" applyBorder="1" applyFont="1">
      <alignment horizontal="left" shrinkToFit="0" vertical="top" wrapText="1"/>
    </xf>
    <xf borderId="42" fillId="0" fontId="7" numFmtId="0" xfId="0" applyBorder="1" applyFont="1"/>
    <xf borderId="43" fillId="0" fontId="7" numFmtId="0" xfId="0" applyBorder="1" applyFont="1"/>
    <xf borderId="13" fillId="2" fontId="1" numFmtId="0" xfId="0" applyAlignment="1" applyBorder="1" applyFont="1">
      <alignment shrinkToFit="0" vertical="bottom" wrapText="0"/>
    </xf>
    <xf borderId="13" fillId="2" fontId="21" numFmtId="0" xfId="0" applyAlignment="1" applyBorder="1" applyFont="1">
      <alignment shrinkToFit="0" vertical="center" wrapText="1"/>
    </xf>
    <xf borderId="44" fillId="2" fontId="21" numFmtId="0" xfId="0" applyAlignment="1" applyBorder="1" applyFont="1">
      <alignment shrinkToFit="0" vertical="center" wrapText="1"/>
    </xf>
    <xf borderId="45" fillId="2" fontId="21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shrinkToFit="0" vertical="bottom" wrapText="0"/>
    </xf>
    <xf borderId="46" fillId="0" fontId="1" numFmtId="0" xfId="0" applyAlignment="1" applyBorder="1" applyFont="1">
      <alignment shrinkToFit="0" vertical="bottom" wrapText="0"/>
    </xf>
    <xf borderId="35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6861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8.29"/>
    <col customWidth="1" min="3" max="3" width="20.43"/>
    <col customWidth="1" min="4" max="4" width="15.71"/>
    <col customWidth="1" min="5" max="5" width="17.43"/>
    <col customWidth="1" min="6" max="6" width="20.86"/>
    <col customWidth="1" min="7" max="7" width="28.0"/>
    <col customWidth="1" min="8" max="8" width="18.43"/>
    <col customWidth="1" hidden="1" min="9" max="9" width="2.43"/>
    <col customWidth="1" hidden="1" min="10" max="10" width="2.0"/>
    <col customWidth="1" min="11" max="11" width="27.14"/>
    <col customWidth="1" min="12" max="12" width="1.14"/>
    <col customWidth="1" min="13" max="26" width="10.0"/>
  </cols>
  <sheetData>
    <row r="1" ht="27.0" customHeight="1">
      <c r="A1" s="1"/>
      <c r="B1" s="2"/>
      <c r="C1" s="3"/>
      <c r="D1" s="3"/>
      <c r="E1" s="2"/>
      <c r="F1" s="4"/>
      <c r="G1" s="5"/>
      <c r="H1" s="5"/>
      <c r="I1" s="5"/>
      <c r="J1" s="2"/>
      <c r="K1" s="2"/>
      <c r="L1" s="6"/>
      <c r="M1" s="6"/>
    </row>
    <row r="2">
      <c r="A2" s="4"/>
      <c r="B2" s="7"/>
      <c r="C2" s="8"/>
      <c r="D2" s="8"/>
      <c r="E2" s="7"/>
      <c r="F2" s="9"/>
      <c r="G2" s="7"/>
      <c r="H2" s="7"/>
      <c r="I2" s="7"/>
      <c r="J2" s="8"/>
      <c r="K2" s="7"/>
      <c r="L2" s="10"/>
      <c r="M2" s="11"/>
    </row>
    <row r="3">
      <c r="A3" s="3"/>
      <c r="B3" s="12"/>
      <c r="C3" s="13"/>
      <c r="D3" s="13"/>
      <c r="E3" s="13"/>
      <c r="F3" s="7"/>
      <c r="G3" s="12"/>
      <c r="H3" s="7"/>
      <c r="I3" s="12"/>
      <c r="J3" s="14"/>
      <c r="K3" s="15"/>
      <c r="L3" s="16"/>
      <c r="M3" s="17"/>
      <c r="N3" s="7"/>
    </row>
    <row r="4">
      <c r="A4" s="3"/>
      <c r="B4" s="18"/>
      <c r="C4" s="18"/>
      <c r="D4" s="18"/>
      <c r="E4" s="19"/>
      <c r="F4" s="19"/>
      <c r="G4" s="18"/>
      <c r="H4" s="18"/>
      <c r="I4" s="18"/>
      <c r="J4" s="18"/>
      <c r="K4" s="18"/>
      <c r="L4" s="18"/>
      <c r="M4" s="20"/>
    </row>
    <row r="5" ht="6.0" customHeight="1">
      <c r="A5" s="3"/>
      <c r="B5" s="7"/>
      <c r="C5" s="7"/>
      <c r="D5" s="7"/>
      <c r="E5" s="7"/>
      <c r="F5" s="7"/>
      <c r="G5" s="7"/>
      <c r="H5" s="7"/>
      <c r="I5" s="7"/>
      <c r="J5" s="7"/>
      <c r="K5" s="7"/>
      <c r="L5" s="10"/>
      <c r="M5" s="21"/>
    </row>
    <row r="6" ht="17.25" customHeight="1">
      <c r="A6" s="3"/>
      <c r="B6" s="22"/>
      <c r="C6" s="23"/>
      <c r="D6" s="23"/>
      <c r="E6" s="23"/>
      <c r="F6" s="24"/>
      <c r="G6" s="12"/>
      <c r="H6" s="12"/>
      <c r="I6" s="12"/>
      <c r="J6" s="7"/>
      <c r="K6" s="12"/>
      <c r="L6" s="25"/>
      <c r="M6" s="6"/>
    </row>
    <row r="7" ht="9.0" customHeight="1">
      <c r="A7" s="3"/>
      <c r="B7" s="26"/>
      <c r="C7" s="26"/>
      <c r="D7" s="27"/>
      <c r="E7" s="28"/>
      <c r="F7" s="28"/>
      <c r="G7" s="7"/>
      <c r="H7" s="25"/>
      <c r="I7" s="10"/>
      <c r="J7" s="10"/>
      <c r="K7" s="7"/>
      <c r="L7" s="29"/>
      <c r="M7" s="6"/>
    </row>
    <row r="8">
      <c r="A8" s="3"/>
      <c r="B8" s="30" t="s">
        <v>0</v>
      </c>
      <c r="C8" s="10" t="s">
        <v>1</v>
      </c>
      <c r="D8" s="31"/>
      <c r="E8" s="31"/>
      <c r="F8" s="31"/>
      <c r="G8" s="8"/>
      <c r="H8" s="32"/>
      <c r="I8" s="23"/>
      <c r="J8" s="23"/>
      <c r="K8" s="24"/>
      <c r="L8" s="33"/>
      <c r="M8" s="11"/>
    </row>
    <row r="9">
      <c r="A9" s="3"/>
      <c r="B9" s="34" t="s">
        <v>2</v>
      </c>
      <c r="C9" s="14" t="s">
        <v>3</v>
      </c>
      <c r="E9" s="35"/>
      <c r="F9" s="13"/>
      <c r="G9" s="36"/>
      <c r="H9" s="37"/>
      <c r="I9" s="38"/>
      <c r="J9" s="39"/>
      <c r="K9" s="39"/>
      <c r="L9" s="38"/>
      <c r="M9" s="6"/>
      <c r="N9" s="40"/>
    </row>
    <row r="10">
      <c r="A10" s="3"/>
      <c r="B10" s="30" t="s">
        <v>4</v>
      </c>
      <c r="C10" s="19" t="s">
        <v>5</v>
      </c>
      <c r="D10" s="41"/>
      <c r="E10" s="42"/>
      <c r="F10" s="13"/>
      <c r="G10" s="12"/>
      <c r="H10" s="12"/>
      <c r="I10" s="12"/>
      <c r="J10" s="7"/>
      <c r="K10" s="7"/>
      <c r="L10" s="25"/>
      <c r="M10" s="6"/>
    </row>
    <row r="11">
      <c r="A11" s="3"/>
      <c r="B11" s="43" t="s">
        <v>6</v>
      </c>
      <c r="C11" s="44" t="s">
        <v>7</v>
      </c>
      <c r="E11" s="42"/>
      <c r="F11" s="45"/>
      <c r="G11" s="12"/>
      <c r="H11" s="12"/>
      <c r="I11" s="12"/>
      <c r="J11" s="7"/>
      <c r="K11" s="12"/>
      <c r="L11" s="25"/>
      <c r="M11" s="6"/>
    </row>
    <row r="12">
      <c r="A12" s="3"/>
      <c r="E12" s="42"/>
      <c r="F12" s="13"/>
      <c r="G12" s="12"/>
      <c r="H12" s="12"/>
      <c r="I12" s="12"/>
      <c r="J12" s="7"/>
      <c r="K12" s="12"/>
      <c r="L12" s="25"/>
      <c r="M12" s="6"/>
    </row>
    <row r="13" ht="24.0" customHeight="1">
      <c r="A13" s="3"/>
      <c r="B13" s="46" t="s">
        <v>8</v>
      </c>
      <c r="E13" s="47"/>
      <c r="F13" s="48" t="s">
        <v>9</v>
      </c>
      <c r="G13" s="12"/>
      <c r="H13" s="12"/>
      <c r="I13" s="12"/>
      <c r="J13" s="7"/>
      <c r="K13" s="49"/>
      <c r="L13" s="25"/>
      <c r="M13" s="50"/>
    </row>
    <row r="14" ht="30.75" customHeight="1">
      <c r="A14" s="6"/>
      <c r="B14" s="51" t="s">
        <v>10</v>
      </c>
      <c r="C14" s="52"/>
      <c r="D14" s="53" t="s">
        <v>11</v>
      </c>
      <c r="E14" s="54"/>
      <c r="F14" s="54"/>
      <c r="G14" s="52"/>
      <c r="H14" s="55" t="s">
        <v>12</v>
      </c>
      <c r="I14" s="54"/>
      <c r="J14" s="54"/>
      <c r="K14" s="54"/>
      <c r="L14" s="56"/>
      <c r="M14" s="4"/>
      <c r="N14" s="57"/>
    </row>
    <row r="15" ht="25.5" customHeight="1">
      <c r="A15" s="11"/>
      <c r="B15" s="58">
        <v>17562.02</v>
      </c>
      <c r="C15" s="59"/>
      <c r="D15" s="60">
        <v>1351.6</v>
      </c>
      <c r="E15" s="61"/>
      <c r="F15" s="61"/>
      <c r="G15" s="59"/>
      <c r="H15" s="62">
        <v>20000.0</v>
      </c>
      <c r="I15" s="61"/>
      <c r="J15" s="61"/>
      <c r="K15" s="61"/>
      <c r="L15" s="63"/>
      <c r="M15" s="17"/>
      <c r="N15" s="57"/>
    </row>
    <row r="16" ht="17.25" customHeight="1">
      <c r="A16" s="4"/>
      <c r="B16" s="64"/>
      <c r="C16" s="64"/>
      <c r="D16" s="64"/>
      <c r="E16" s="64"/>
      <c r="F16" s="64"/>
      <c r="G16" s="12"/>
      <c r="H16" s="12"/>
      <c r="I16" s="12"/>
      <c r="J16" s="12"/>
      <c r="K16" s="12"/>
      <c r="L16" s="29"/>
      <c r="M16" s="6"/>
      <c r="N16" s="57"/>
    </row>
    <row r="17" ht="24.75" customHeight="1">
      <c r="A17" s="1"/>
      <c r="B17" s="65" t="s">
        <v>13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  <c r="M17" s="6"/>
    </row>
    <row r="18" ht="23.25" customHeight="1">
      <c r="A18" s="17"/>
      <c r="B18" s="68" t="s">
        <v>14</v>
      </c>
      <c r="C18" s="69" t="s">
        <v>15</v>
      </c>
      <c r="D18" s="70"/>
      <c r="E18" s="69" t="s">
        <v>16</v>
      </c>
      <c r="F18" s="70"/>
      <c r="G18" s="71" t="s">
        <v>17</v>
      </c>
      <c r="H18" s="72" t="s">
        <v>18</v>
      </c>
      <c r="I18" s="73" t="s">
        <v>19</v>
      </c>
      <c r="J18" s="74"/>
      <c r="K18" s="74"/>
      <c r="L18" s="70"/>
      <c r="M18" s="17"/>
    </row>
    <row r="19" ht="28.5" customHeight="1">
      <c r="A19" s="17"/>
      <c r="B19" s="75" t="s">
        <v>20</v>
      </c>
      <c r="C19" s="76" t="s">
        <v>21</v>
      </c>
      <c r="D19" s="77"/>
      <c r="E19" s="78" t="s">
        <v>22</v>
      </c>
      <c r="F19" s="70"/>
      <c r="G19" s="79"/>
      <c r="H19" s="80"/>
      <c r="I19" s="81">
        <v>2.95</v>
      </c>
      <c r="J19" s="74"/>
      <c r="K19" s="74"/>
      <c r="L19" s="70"/>
      <c r="M19" s="17"/>
    </row>
    <row r="20" ht="28.5" customHeight="1">
      <c r="A20" s="17"/>
      <c r="B20" s="75" t="s">
        <v>20</v>
      </c>
      <c r="C20" s="76" t="s">
        <v>21</v>
      </c>
      <c r="D20" s="77"/>
      <c r="E20" s="78" t="s">
        <v>23</v>
      </c>
      <c r="F20" s="70"/>
      <c r="G20" s="79"/>
      <c r="H20" s="80"/>
      <c r="I20" s="81">
        <v>5.48</v>
      </c>
      <c r="J20" s="74"/>
      <c r="K20" s="74"/>
      <c r="L20" s="70"/>
      <c r="M20" s="17"/>
    </row>
    <row r="21" ht="28.5" customHeight="1">
      <c r="A21" s="17"/>
      <c r="B21" s="75" t="s">
        <v>20</v>
      </c>
      <c r="C21" s="76" t="s">
        <v>21</v>
      </c>
      <c r="D21" s="77"/>
      <c r="E21" s="78" t="s">
        <v>24</v>
      </c>
      <c r="F21" s="70"/>
      <c r="G21" s="79"/>
      <c r="H21" s="80"/>
      <c r="I21" s="81">
        <v>2.54</v>
      </c>
      <c r="J21" s="74"/>
      <c r="K21" s="74"/>
      <c r="L21" s="70"/>
      <c r="M21" s="17"/>
    </row>
    <row r="22" ht="28.5" customHeight="1">
      <c r="A22" s="17"/>
      <c r="B22" s="75" t="s">
        <v>25</v>
      </c>
      <c r="C22" s="76" t="s">
        <v>21</v>
      </c>
      <c r="D22" s="77"/>
      <c r="E22" s="78" t="s">
        <v>23</v>
      </c>
      <c r="F22" s="70"/>
      <c r="G22" s="79"/>
      <c r="H22" s="80"/>
      <c r="I22" s="81">
        <v>5.09</v>
      </c>
      <c r="J22" s="74"/>
      <c r="K22" s="74"/>
      <c r="L22" s="70"/>
      <c r="M22" s="17"/>
    </row>
    <row r="23" ht="28.5" customHeight="1">
      <c r="A23" s="17"/>
      <c r="B23" s="75" t="s">
        <v>25</v>
      </c>
      <c r="C23" s="76" t="s">
        <v>21</v>
      </c>
      <c r="D23" s="77"/>
      <c r="E23" s="78" t="s">
        <v>24</v>
      </c>
      <c r="F23" s="70"/>
      <c r="G23" s="79"/>
      <c r="H23" s="80"/>
      <c r="I23" s="81">
        <v>2.9</v>
      </c>
      <c r="J23" s="74"/>
      <c r="K23" s="74"/>
      <c r="L23" s="70"/>
      <c r="M23" s="17"/>
    </row>
    <row r="24" ht="28.5" customHeight="1">
      <c r="A24" s="17"/>
      <c r="B24" s="75" t="s">
        <v>25</v>
      </c>
      <c r="C24" s="76" t="s">
        <v>21</v>
      </c>
      <c r="D24" s="77"/>
      <c r="E24" s="78" t="s">
        <v>24</v>
      </c>
      <c r="F24" s="70"/>
      <c r="G24" s="79"/>
      <c r="H24" s="80"/>
      <c r="I24" s="81">
        <v>-2.9</v>
      </c>
      <c r="J24" s="74"/>
      <c r="K24" s="74"/>
      <c r="L24" s="70"/>
      <c r="M24" s="17"/>
    </row>
    <row r="25" ht="28.5" customHeight="1">
      <c r="A25" s="17"/>
      <c r="B25" s="75" t="s">
        <v>25</v>
      </c>
      <c r="C25" s="76" t="s">
        <v>21</v>
      </c>
      <c r="D25" s="77"/>
      <c r="E25" s="78" t="s">
        <v>26</v>
      </c>
      <c r="F25" s="70"/>
      <c r="G25" s="79"/>
      <c r="H25" s="80"/>
      <c r="I25" s="81">
        <v>1.89</v>
      </c>
      <c r="J25" s="74"/>
      <c r="K25" s="74"/>
      <c r="L25" s="70"/>
      <c r="M25" s="17"/>
    </row>
    <row r="26" ht="28.5" customHeight="1">
      <c r="A26" s="17"/>
      <c r="B26" s="75" t="s">
        <v>25</v>
      </c>
      <c r="C26" s="76" t="s">
        <v>21</v>
      </c>
      <c r="D26" s="77"/>
      <c r="E26" s="78" t="s">
        <v>27</v>
      </c>
      <c r="F26" s="70"/>
      <c r="G26" s="79"/>
      <c r="H26" s="80"/>
      <c r="I26" s="81">
        <v>10.64</v>
      </c>
      <c r="J26" s="74"/>
      <c r="K26" s="74"/>
      <c r="L26" s="70"/>
      <c r="M26" s="17"/>
    </row>
    <row r="27" ht="28.5" customHeight="1">
      <c r="A27" s="17"/>
      <c r="B27" s="75" t="s">
        <v>25</v>
      </c>
      <c r="C27" s="76" t="s">
        <v>21</v>
      </c>
      <c r="D27" s="77"/>
      <c r="E27" s="78" t="s">
        <v>26</v>
      </c>
      <c r="F27" s="70"/>
      <c r="G27" s="79"/>
      <c r="H27" s="80"/>
      <c r="I27" s="81">
        <v>1.27</v>
      </c>
      <c r="J27" s="74"/>
      <c r="K27" s="74"/>
      <c r="L27" s="70"/>
      <c r="M27" s="17"/>
    </row>
    <row r="28" ht="28.5" customHeight="1">
      <c r="A28" s="17"/>
      <c r="B28" s="75" t="s">
        <v>25</v>
      </c>
      <c r="C28" s="76" t="s">
        <v>21</v>
      </c>
      <c r="D28" s="77"/>
      <c r="E28" s="78" t="s">
        <v>24</v>
      </c>
      <c r="F28" s="70"/>
      <c r="G28" s="79"/>
      <c r="H28" s="80"/>
      <c r="I28" s="81">
        <v>2.9</v>
      </c>
      <c r="J28" s="74"/>
      <c r="K28" s="74"/>
      <c r="L28" s="70"/>
      <c r="M28" s="17"/>
    </row>
    <row r="29" ht="28.5" customHeight="1">
      <c r="A29" s="17"/>
      <c r="B29" s="75" t="s">
        <v>25</v>
      </c>
      <c r="C29" s="76" t="s">
        <v>21</v>
      </c>
      <c r="D29" s="77"/>
      <c r="E29" s="78" t="s">
        <v>28</v>
      </c>
      <c r="F29" s="70"/>
      <c r="G29" s="79" t="s">
        <v>29</v>
      </c>
      <c r="H29" s="80" t="s">
        <v>30</v>
      </c>
      <c r="I29" s="81">
        <v>1.66</v>
      </c>
      <c r="J29" s="74"/>
      <c r="K29" s="74"/>
      <c r="L29" s="70"/>
      <c r="M29" s="17"/>
    </row>
    <row r="30" ht="28.5" customHeight="1">
      <c r="A30" s="17"/>
      <c r="B30" s="75" t="s">
        <v>31</v>
      </c>
      <c r="C30" s="76" t="s">
        <v>21</v>
      </c>
      <c r="D30" s="77"/>
      <c r="E30" s="78" t="s">
        <v>32</v>
      </c>
      <c r="F30" s="70"/>
      <c r="G30" s="79"/>
      <c r="H30" s="80"/>
      <c r="I30" s="81">
        <v>3.53</v>
      </c>
      <c r="J30" s="74"/>
      <c r="K30" s="74"/>
      <c r="L30" s="70"/>
      <c r="M30" s="17"/>
    </row>
    <row r="31" ht="28.5" customHeight="1">
      <c r="A31" s="17"/>
      <c r="B31" s="75" t="s">
        <v>31</v>
      </c>
      <c r="C31" s="76" t="s">
        <v>21</v>
      </c>
      <c r="D31" s="77"/>
      <c r="E31" s="78" t="s">
        <v>33</v>
      </c>
      <c r="F31" s="70"/>
      <c r="G31" s="79" t="s">
        <v>29</v>
      </c>
      <c r="H31" s="80" t="s">
        <v>34</v>
      </c>
      <c r="I31" s="81">
        <v>1.44</v>
      </c>
      <c r="J31" s="74"/>
      <c r="K31" s="74"/>
      <c r="L31" s="70"/>
      <c r="M31" s="17"/>
    </row>
    <row r="32" ht="28.5" customHeight="1">
      <c r="A32" s="17"/>
      <c r="B32" s="75" t="s">
        <v>35</v>
      </c>
      <c r="C32" s="76" t="s">
        <v>21</v>
      </c>
      <c r="D32" s="77"/>
      <c r="E32" s="78" t="s">
        <v>36</v>
      </c>
      <c r="F32" s="70"/>
      <c r="G32" s="79" t="s">
        <v>29</v>
      </c>
      <c r="H32" s="80" t="s">
        <v>37</v>
      </c>
      <c r="I32" s="81">
        <v>3.06</v>
      </c>
      <c r="J32" s="74"/>
      <c r="K32" s="74"/>
      <c r="L32" s="70"/>
      <c r="M32" s="17"/>
    </row>
    <row r="33" ht="28.5" customHeight="1">
      <c r="A33" s="17"/>
      <c r="B33" s="75" t="s">
        <v>38</v>
      </c>
      <c r="C33" s="76" t="s">
        <v>21</v>
      </c>
      <c r="D33" s="77"/>
      <c r="E33" s="78" t="s">
        <v>39</v>
      </c>
      <c r="F33" s="70"/>
      <c r="G33" s="79" t="s">
        <v>29</v>
      </c>
      <c r="H33" s="80" t="s">
        <v>40</v>
      </c>
      <c r="I33" s="81">
        <v>2.88</v>
      </c>
      <c r="J33" s="74"/>
      <c r="K33" s="74"/>
      <c r="L33" s="70"/>
      <c r="M33" s="17"/>
    </row>
    <row r="34" ht="28.5" customHeight="1">
      <c r="A34" s="17"/>
      <c r="B34" s="75" t="s">
        <v>38</v>
      </c>
      <c r="C34" s="76" t="s">
        <v>21</v>
      </c>
      <c r="D34" s="77"/>
      <c r="E34" s="78" t="s">
        <v>41</v>
      </c>
      <c r="F34" s="70"/>
      <c r="G34" s="79" t="s">
        <v>29</v>
      </c>
      <c r="H34" s="80" t="s">
        <v>37</v>
      </c>
      <c r="I34" s="81">
        <v>94.98</v>
      </c>
      <c r="J34" s="74"/>
      <c r="K34" s="74"/>
      <c r="L34" s="70"/>
      <c r="M34" s="17"/>
    </row>
    <row r="35" ht="28.5" customHeight="1">
      <c r="A35" s="17"/>
      <c r="B35" s="75" t="s">
        <v>42</v>
      </c>
      <c r="C35" s="76" t="s">
        <v>21</v>
      </c>
      <c r="D35" s="77"/>
      <c r="E35" s="78" t="s">
        <v>43</v>
      </c>
      <c r="F35" s="70"/>
      <c r="G35" s="79" t="s">
        <v>29</v>
      </c>
      <c r="H35" s="80" t="s">
        <v>37</v>
      </c>
      <c r="I35" s="81">
        <v>18.04</v>
      </c>
      <c r="J35" s="74"/>
      <c r="K35" s="74"/>
      <c r="L35" s="70"/>
      <c r="M35" s="17"/>
    </row>
    <row r="36" ht="28.5" customHeight="1">
      <c r="A36" s="17"/>
      <c r="B36" s="75" t="s">
        <v>42</v>
      </c>
      <c r="C36" s="76" t="s">
        <v>21</v>
      </c>
      <c r="D36" s="77"/>
      <c r="E36" s="78" t="s">
        <v>44</v>
      </c>
      <c r="F36" s="70"/>
      <c r="G36" s="79" t="s">
        <v>29</v>
      </c>
      <c r="H36" s="80" t="s">
        <v>45</v>
      </c>
      <c r="I36" s="81">
        <v>14.12</v>
      </c>
      <c r="J36" s="74"/>
      <c r="K36" s="74"/>
      <c r="L36" s="70"/>
      <c r="M36" s="17"/>
    </row>
    <row r="37" ht="28.5" customHeight="1">
      <c r="A37" s="17"/>
      <c r="B37" s="75" t="s">
        <v>42</v>
      </c>
      <c r="C37" s="76" t="s">
        <v>21</v>
      </c>
      <c r="D37" s="77"/>
      <c r="E37" s="78" t="s">
        <v>46</v>
      </c>
      <c r="F37" s="70"/>
      <c r="G37" s="79" t="s">
        <v>29</v>
      </c>
      <c r="H37" s="80" t="s">
        <v>47</v>
      </c>
      <c r="I37" s="81">
        <v>4.27</v>
      </c>
      <c r="J37" s="74"/>
      <c r="K37" s="74"/>
      <c r="L37" s="70"/>
      <c r="M37" s="17"/>
    </row>
    <row r="38" ht="28.5" customHeight="1">
      <c r="A38" s="17"/>
      <c r="B38" s="75" t="s">
        <v>42</v>
      </c>
      <c r="C38" s="76" t="s">
        <v>21</v>
      </c>
      <c r="D38" s="77"/>
      <c r="E38" s="78" t="s">
        <v>48</v>
      </c>
      <c r="F38" s="70"/>
      <c r="G38" s="79" t="s">
        <v>29</v>
      </c>
      <c r="H38" s="80" t="s">
        <v>37</v>
      </c>
      <c r="I38" s="81">
        <v>11.27</v>
      </c>
      <c r="J38" s="74"/>
      <c r="K38" s="74"/>
      <c r="L38" s="70"/>
      <c r="M38" s="17"/>
    </row>
    <row r="39" ht="28.5" customHeight="1">
      <c r="A39" s="17"/>
      <c r="B39" s="75" t="s">
        <v>42</v>
      </c>
      <c r="C39" s="76" t="s">
        <v>21</v>
      </c>
      <c r="D39" s="77"/>
      <c r="E39" s="78" t="s">
        <v>49</v>
      </c>
      <c r="F39" s="70"/>
      <c r="G39" s="79" t="s">
        <v>29</v>
      </c>
      <c r="H39" s="80" t="s">
        <v>37</v>
      </c>
      <c r="I39" s="81">
        <v>5.03</v>
      </c>
      <c r="J39" s="74"/>
      <c r="K39" s="74"/>
      <c r="L39" s="70"/>
      <c r="M39" s="17"/>
    </row>
    <row r="40" ht="28.5" customHeight="1">
      <c r="A40" s="17"/>
      <c r="B40" s="75" t="s">
        <v>42</v>
      </c>
      <c r="C40" s="76" t="s">
        <v>21</v>
      </c>
      <c r="D40" s="77"/>
      <c r="E40" s="78" t="s">
        <v>50</v>
      </c>
      <c r="F40" s="70"/>
      <c r="G40" s="79" t="s">
        <v>29</v>
      </c>
      <c r="H40" s="80" t="s">
        <v>51</v>
      </c>
      <c r="I40" s="81">
        <v>10.08</v>
      </c>
      <c r="J40" s="74"/>
      <c r="K40" s="74"/>
      <c r="L40" s="70"/>
      <c r="M40" s="17"/>
    </row>
    <row r="41" ht="28.5" customHeight="1">
      <c r="A41" s="17"/>
      <c r="B41" s="75" t="s">
        <v>52</v>
      </c>
      <c r="C41" s="76" t="s">
        <v>21</v>
      </c>
      <c r="D41" s="77"/>
      <c r="E41" s="78" t="s">
        <v>53</v>
      </c>
      <c r="F41" s="70"/>
      <c r="G41" s="79" t="s">
        <v>29</v>
      </c>
      <c r="H41" s="80" t="s">
        <v>37</v>
      </c>
      <c r="I41" s="81">
        <v>15.68</v>
      </c>
      <c r="J41" s="74"/>
      <c r="K41" s="74"/>
      <c r="L41" s="70"/>
      <c r="M41" s="17"/>
    </row>
    <row r="42" ht="28.5" customHeight="1">
      <c r="A42" s="17"/>
      <c r="B42" s="75" t="s">
        <v>52</v>
      </c>
      <c r="C42" s="76" t="s">
        <v>21</v>
      </c>
      <c r="D42" s="77"/>
      <c r="E42" s="78" t="s">
        <v>36</v>
      </c>
      <c r="F42" s="70"/>
      <c r="G42" s="79" t="s">
        <v>29</v>
      </c>
      <c r="H42" s="80" t="s">
        <v>37</v>
      </c>
      <c r="I42" s="81">
        <v>6.3</v>
      </c>
      <c r="J42" s="74"/>
      <c r="K42" s="74"/>
      <c r="L42" s="70"/>
      <c r="M42" s="17"/>
    </row>
    <row r="43" ht="28.5" customHeight="1">
      <c r="A43" s="17"/>
      <c r="B43" s="75" t="s">
        <v>52</v>
      </c>
      <c r="C43" s="76" t="s">
        <v>21</v>
      </c>
      <c r="D43" s="77"/>
      <c r="E43" s="78" t="s">
        <v>54</v>
      </c>
      <c r="F43" s="70"/>
      <c r="G43" s="79" t="s">
        <v>29</v>
      </c>
      <c r="H43" s="80" t="s">
        <v>30</v>
      </c>
      <c r="I43" s="81">
        <v>7.57</v>
      </c>
      <c r="J43" s="74"/>
      <c r="K43" s="74"/>
      <c r="L43" s="70"/>
      <c r="M43" s="17"/>
    </row>
    <row r="44" ht="28.5" customHeight="1">
      <c r="A44" s="17"/>
      <c r="B44" s="82" t="s">
        <v>55</v>
      </c>
      <c r="C44" s="83" t="s">
        <v>21</v>
      </c>
      <c r="D44" s="77"/>
      <c r="E44" s="84" t="s">
        <v>56</v>
      </c>
      <c r="F44" s="70"/>
      <c r="G44" s="85" t="s">
        <v>29</v>
      </c>
      <c r="H44" s="86" t="s">
        <v>37</v>
      </c>
      <c r="I44" s="87">
        <v>0.0</v>
      </c>
      <c r="J44" s="74"/>
      <c r="K44" s="74"/>
      <c r="L44" s="70"/>
      <c r="M44" s="17"/>
    </row>
    <row r="45" ht="28.5" customHeight="1">
      <c r="A45" s="17"/>
      <c r="B45" s="82" t="s">
        <v>55</v>
      </c>
      <c r="C45" s="83" t="s">
        <v>21</v>
      </c>
      <c r="D45" s="77"/>
      <c r="E45" s="84" t="s">
        <v>57</v>
      </c>
      <c r="F45" s="70"/>
      <c r="G45" s="85" t="s">
        <v>29</v>
      </c>
      <c r="H45" s="86" t="s">
        <v>37</v>
      </c>
      <c r="I45" s="87">
        <v>0.0</v>
      </c>
      <c r="J45" s="74"/>
      <c r="K45" s="74"/>
      <c r="L45" s="70"/>
      <c r="M45" s="17"/>
    </row>
    <row r="46" ht="28.5" customHeight="1">
      <c r="A46" s="17"/>
      <c r="B46" s="75" t="s">
        <v>55</v>
      </c>
      <c r="C46" s="76" t="s">
        <v>21</v>
      </c>
      <c r="D46" s="77"/>
      <c r="E46" s="78" t="s">
        <v>58</v>
      </c>
      <c r="F46" s="70"/>
      <c r="G46" s="79" t="s">
        <v>29</v>
      </c>
      <c r="H46" s="80" t="s">
        <v>34</v>
      </c>
      <c r="I46" s="81">
        <v>6.05</v>
      </c>
      <c r="J46" s="74"/>
      <c r="K46" s="74"/>
      <c r="L46" s="70"/>
      <c r="M46" s="17"/>
    </row>
    <row r="47" ht="28.5" customHeight="1">
      <c r="A47" s="17"/>
      <c r="B47" s="75" t="s">
        <v>59</v>
      </c>
      <c r="C47" s="76" t="s">
        <v>21</v>
      </c>
      <c r="D47" s="77"/>
      <c r="E47" s="78" t="s">
        <v>60</v>
      </c>
      <c r="F47" s="70"/>
      <c r="G47" s="79" t="s">
        <v>29</v>
      </c>
      <c r="H47" s="80" t="s">
        <v>37</v>
      </c>
      <c r="I47" s="81">
        <v>10.6</v>
      </c>
      <c r="J47" s="74"/>
      <c r="K47" s="74"/>
      <c r="L47" s="70"/>
      <c r="M47" s="17"/>
    </row>
    <row r="48" ht="28.5" customHeight="1">
      <c r="A48" s="17"/>
      <c r="B48" s="75" t="s">
        <v>59</v>
      </c>
      <c r="C48" s="76" t="s">
        <v>21</v>
      </c>
      <c r="D48" s="77"/>
      <c r="E48" s="78" t="s">
        <v>61</v>
      </c>
      <c r="F48" s="70"/>
      <c r="G48" s="79" t="s">
        <v>29</v>
      </c>
      <c r="H48" s="80" t="s">
        <v>37</v>
      </c>
      <c r="I48" s="81">
        <v>27.46</v>
      </c>
      <c r="J48" s="74"/>
      <c r="K48" s="74"/>
      <c r="L48" s="70"/>
      <c r="M48" s="17"/>
    </row>
    <row r="49" ht="28.5" customHeight="1">
      <c r="A49" s="17"/>
      <c r="B49" s="75" t="s">
        <v>59</v>
      </c>
      <c r="C49" s="76" t="s">
        <v>21</v>
      </c>
      <c r="D49" s="77"/>
      <c r="E49" s="78" t="s">
        <v>62</v>
      </c>
      <c r="F49" s="70"/>
      <c r="G49" s="79" t="s">
        <v>29</v>
      </c>
      <c r="H49" s="80" t="s">
        <v>37</v>
      </c>
      <c r="I49" s="81">
        <v>1.61</v>
      </c>
      <c r="J49" s="74"/>
      <c r="K49" s="74"/>
      <c r="L49" s="70"/>
      <c r="M49" s="17"/>
    </row>
    <row r="50" ht="28.5" customHeight="1">
      <c r="A50" s="17"/>
      <c r="B50" s="75" t="s">
        <v>59</v>
      </c>
      <c r="C50" s="76" t="s">
        <v>21</v>
      </c>
      <c r="D50" s="77"/>
      <c r="E50" s="78" t="s">
        <v>39</v>
      </c>
      <c r="F50" s="70"/>
      <c r="G50" s="79" t="s">
        <v>29</v>
      </c>
      <c r="H50" s="80" t="s">
        <v>40</v>
      </c>
      <c r="I50" s="81">
        <v>2.89</v>
      </c>
      <c r="J50" s="74"/>
      <c r="K50" s="74"/>
      <c r="L50" s="70"/>
      <c r="M50" s="17"/>
    </row>
    <row r="51" ht="28.5" customHeight="1">
      <c r="A51" s="17"/>
      <c r="B51" s="75" t="s">
        <v>59</v>
      </c>
      <c r="C51" s="76" t="s">
        <v>21</v>
      </c>
      <c r="D51" s="77"/>
      <c r="E51" s="78" t="s">
        <v>63</v>
      </c>
      <c r="F51" s="70"/>
      <c r="G51" s="79" t="s">
        <v>29</v>
      </c>
      <c r="H51" s="80" t="s">
        <v>37</v>
      </c>
      <c r="I51" s="81">
        <v>1.73</v>
      </c>
      <c r="J51" s="74"/>
      <c r="K51" s="74"/>
      <c r="L51" s="70"/>
      <c r="M51" s="17"/>
    </row>
    <row r="52" ht="28.5" customHeight="1">
      <c r="A52" s="17"/>
      <c r="B52" s="75" t="s">
        <v>64</v>
      </c>
      <c r="C52" s="76" t="s">
        <v>21</v>
      </c>
      <c r="D52" s="77"/>
      <c r="E52" s="78" t="s">
        <v>60</v>
      </c>
      <c r="F52" s="70"/>
      <c r="G52" s="79" t="s">
        <v>29</v>
      </c>
      <c r="H52" s="80" t="s">
        <v>37</v>
      </c>
      <c r="I52" s="81">
        <v>8.68</v>
      </c>
      <c r="J52" s="74"/>
      <c r="K52" s="74"/>
      <c r="L52" s="70"/>
      <c r="M52" s="17"/>
    </row>
    <row r="53" ht="28.5" customHeight="1">
      <c r="A53" s="17"/>
      <c r="B53" s="75" t="s">
        <v>64</v>
      </c>
      <c r="C53" s="76" t="s">
        <v>21</v>
      </c>
      <c r="D53" s="77"/>
      <c r="E53" s="78" t="s">
        <v>53</v>
      </c>
      <c r="F53" s="70"/>
      <c r="G53" s="79" t="s">
        <v>29</v>
      </c>
      <c r="H53" s="80" t="s">
        <v>37</v>
      </c>
      <c r="I53" s="81">
        <v>40.93</v>
      </c>
      <c r="J53" s="74"/>
      <c r="K53" s="74"/>
      <c r="L53" s="70"/>
      <c r="M53" s="17"/>
    </row>
    <row r="54" ht="28.5" customHeight="1">
      <c r="A54" s="17"/>
      <c r="B54" s="75" t="s">
        <v>64</v>
      </c>
      <c r="C54" s="76" t="s">
        <v>21</v>
      </c>
      <c r="D54" s="77"/>
      <c r="E54" s="78" t="s">
        <v>28</v>
      </c>
      <c r="F54" s="70"/>
      <c r="G54" s="79" t="s">
        <v>29</v>
      </c>
      <c r="H54" s="80" t="s">
        <v>30</v>
      </c>
      <c r="I54" s="81">
        <v>7.57</v>
      </c>
      <c r="J54" s="74"/>
      <c r="K54" s="74"/>
      <c r="L54" s="70"/>
      <c r="M54" s="17"/>
    </row>
    <row r="55" ht="28.5" customHeight="1">
      <c r="A55" s="17"/>
      <c r="B55" s="75" t="s">
        <v>65</v>
      </c>
      <c r="C55" s="76" t="s">
        <v>21</v>
      </c>
      <c r="D55" s="77"/>
      <c r="E55" s="78" t="s">
        <v>49</v>
      </c>
      <c r="F55" s="70"/>
      <c r="G55" s="79" t="s">
        <v>29</v>
      </c>
      <c r="H55" s="80" t="s">
        <v>37</v>
      </c>
      <c r="I55" s="81">
        <v>6.47</v>
      </c>
      <c r="J55" s="74"/>
      <c r="K55" s="74"/>
      <c r="L55" s="70"/>
      <c r="M55" s="17"/>
    </row>
    <row r="56" ht="28.5" customHeight="1">
      <c r="A56" s="17"/>
      <c r="B56" s="75" t="s">
        <v>65</v>
      </c>
      <c r="C56" s="76" t="s">
        <v>21</v>
      </c>
      <c r="D56" s="77"/>
      <c r="E56" s="78" t="s">
        <v>63</v>
      </c>
      <c r="F56" s="70"/>
      <c r="G56" s="79" t="s">
        <v>29</v>
      </c>
      <c r="H56" s="80" t="s">
        <v>37</v>
      </c>
      <c r="I56" s="81">
        <v>10.23</v>
      </c>
      <c r="J56" s="74"/>
      <c r="K56" s="74"/>
      <c r="L56" s="70"/>
      <c r="M56" s="17"/>
    </row>
    <row r="57" ht="28.5" customHeight="1">
      <c r="A57" s="17"/>
      <c r="B57" s="75" t="s">
        <v>66</v>
      </c>
      <c r="C57" s="76" t="s">
        <v>21</v>
      </c>
      <c r="D57" s="77"/>
      <c r="E57" s="78" t="s">
        <v>58</v>
      </c>
      <c r="F57" s="70"/>
      <c r="G57" s="79" t="s">
        <v>29</v>
      </c>
      <c r="H57" s="80" t="s">
        <v>34</v>
      </c>
      <c r="I57" s="81">
        <v>10.6</v>
      </c>
      <c r="J57" s="74"/>
      <c r="K57" s="74"/>
      <c r="L57" s="70"/>
      <c r="M57" s="17"/>
    </row>
    <row r="58" ht="28.5" customHeight="1">
      <c r="A58" s="17"/>
      <c r="B58" s="75" t="s">
        <v>66</v>
      </c>
      <c r="C58" s="76" t="s">
        <v>21</v>
      </c>
      <c r="D58" s="77"/>
      <c r="E58" s="78" t="s">
        <v>67</v>
      </c>
      <c r="F58" s="70"/>
      <c r="G58" s="79" t="s">
        <v>29</v>
      </c>
      <c r="H58" s="80" t="s">
        <v>37</v>
      </c>
      <c r="I58" s="81">
        <v>7.89</v>
      </c>
      <c r="J58" s="74"/>
      <c r="K58" s="74"/>
      <c r="L58" s="70"/>
      <c r="M58" s="17"/>
    </row>
    <row r="59" ht="28.5" customHeight="1">
      <c r="A59" s="17"/>
      <c r="B59" s="75" t="s">
        <v>66</v>
      </c>
      <c r="C59" s="76" t="s">
        <v>21</v>
      </c>
      <c r="D59" s="77"/>
      <c r="E59" s="78" t="s">
        <v>53</v>
      </c>
      <c r="F59" s="70"/>
      <c r="G59" s="79" t="s">
        <v>29</v>
      </c>
      <c r="H59" s="80" t="s">
        <v>37</v>
      </c>
      <c r="I59" s="81">
        <v>28.37</v>
      </c>
      <c r="J59" s="74"/>
      <c r="K59" s="74"/>
      <c r="L59" s="70"/>
      <c r="M59" s="17"/>
    </row>
    <row r="60" ht="28.5" customHeight="1">
      <c r="A60" s="17"/>
      <c r="B60" s="75" t="s">
        <v>66</v>
      </c>
      <c r="C60" s="76" t="s">
        <v>21</v>
      </c>
      <c r="D60" s="77"/>
      <c r="E60" s="78" t="s">
        <v>68</v>
      </c>
      <c r="F60" s="70"/>
      <c r="G60" s="79" t="s">
        <v>29</v>
      </c>
      <c r="H60" s="80" t="s">
        <v>37</v>
      </c>
      <c r="I60" s="81">
        <v>6.27</v>
      </c>
      <c r="J60" s="74"/>
      <c r="K60" s="74"/>
      <c r="L60" s="70"/>
      <c r="M60" s="17"/>
    </row>
    <row r="61" ht="28.5" customHeight="1">
      <c r="A61" s="17"/>
      <c r="B61" s="75" t="s">
        <v>69</v>
      </c>
      <c r="C61" s="76" t="s">
        <v>21</v>
      </c>
      <c r="D61" s="77"/>
      <c r="E61" s="78" t="s">
        <v>70</v>
      </c>
      <c r="F61" s="70"/>
      <c r="G61" s="79" t="s">
        <v>29</v>
      </c>
      <c r="H61" s="80" t="s">
        <v>37</v>
      </c>
      <c r="I61" s="81">
        <v>5.77</v>
      </c>
      <c r="J61" s="74"/>
      <c r="K61" s="74"/>
      <c r="L61" s="70"/>
      <c r="M61" s="17"/>
    </row>
    <row r="62" ht="28.5" customHeight="1">
      <c r="A62" s="17"/>
      <c r="B62" s="75" t="s">
        <v>69</v>
      </c>
      <c r="C62" s="76" t="s">
        <v>21</v>
      </c>
      <c r="D62" s="77"/>
      <c r="E62" s="78" t="s">
        <v>28</v>
      </c>
      <c r="F62" s="70"/>
      <c r="G62" s="79" t="s">
        <v>29</v>
      </c>
      <c r="H62" s="80" t="s">
        <v>30</v>
      </c>
      <c r="I62" s="81">
        <v>6.64</v>
      </c>
      <c r="J62" s="74"/>
      <c r="K62" s="74"/>
      <c r="L62" s="70"/>
      <c r="M62" s="17"/>
    </row>
    <row r="63" ht="28.5" customHeight="1">
      <c r="A63" s="17"/>
      <c r="B63" s="75" t="s">
        <v>69</v>
      </c>
      <c r="C63" s="76" t="s">
        <v>21</v>
      </c>
      <c r="D63" s="77"/>
      <c r="E63" s="78" t="s">
        <v>36</v>
      </c>
      <c r="F63" s="70"/>
      <c r="G63" s="79" t="s">
        <v>29</v>
      </c>
      <c r="H63" s="80" t="s">
        <v>37</v>
      </c>
      <c r="I63" s="81">
        <v>3.79</v>
      </c>
      <c r="J63" s="74"/>
      <c r="K63" s="74"/>
      <c r="L63" s="70"/>
      <c r="M63" s="17"/>
    </row>
    <row r="64" ht="28.5" customHeight="1">
      <c r="A64" s="17"/>
      <c r="B64" s="75" t="s">
        <v>69</v>
      </c>
      <c r="C64" s="76" t="s">
        <v>21</v>
      </c>
      <c r="D64" s="77"/>
      <c r="E64" s="78" t="s">
        <v>71</v>
      </c>
      <c r="F64" s="70"/>
      <c r="G64" s="79" t="s">
        <v>29</v>
      </c>
      <c r="H64" s="80" t="s">
        <v>37</v>
      </c>
      <c r="I64" s="81">
        <v>4.26</v>
      </c>
      <c r="J64" s="74"/>
      <c r="K64" s="74"/>
      <c r="L64" s="70"/>
      <c r="M64" s="17"/>
    </row>
    <row r="65" ht="28.5" customHeight="1">
      <c r="A65" s="17"/>
      <c r="B65" s="75" t="s">
        <v>69</v>
      </c>
      <c r="C65" s="76" t="s">
        <v>21</v>
      </c>
      <c r="D65" s="77"/>
      <c r="E65" s="78" t="s">
        <v>41</v>
      </c>
      <c r="F65" s="70"/>
      <c r="G65" s="79" t="s">
        <v>29</v>
      </c>
      <c r="H65" s="80" t="s">
        <v>37</v>
      </c>
      <c r="I65" s="81">
        <v>97.78</v>
      </c>
      <c r="J65" s="74"/>
      <c r="K65" s="74"/>
      <c r="L65" s="70"/>
      <c r="M65" s="17"/>
    </row>
    <row r="66" ht="28.5" customHeight="1">
      <c r="A66" s="17"/>
      <c r="B66" s="75" t="s">
        <v>69</v>
      </c>
      <c r="C66" s="76" t="s">
        <v>21</v>
      </c>
      <c r="D66" s="77"/>
      <c r="E66" s="78" t="s">
        <v>28</v>
      </c>
      <c r="F66" s="70"/>
      <c r="G66" s="79" t="s">
        <v>29</v>
      </c>
      <c r="H66" s="80" t="s">
        <v>30</v>
      </c>
      <c r="I66" s="81">
        <v>5.24</v>
      </c>
      <c r="J66" s="74"/>
      <c r="K66" s="74"/>
      <c r="L66" s="70"/>
      <c r="M66" s="17"/>
    </row>
    <row r="67" ht="28.5" customHeight="1">
      <c r="A67" s="17"/>
      <c r="B67" s="75" t="s">
        <v>69</v>
      </c>
      <c r="C67" s="76" t="s">
        <v>21</v>
      </c>
      <c r="D67" s="77"/>
      <c r="E67" s="78" t="s">
        <v>54</v>
      </c>
      <c r="F67" s="70"/>
      <c r="G67" s="79" t="s">
        <v>29</v>
      </c>
      <c r="H67" s="80" t="s">
        <v>30</v>
      </c>
      <c r="I67" s="81">
        <v>1.66</v>
      </c>
      <c r="J67" s="74"/>
      <c r="K67" s="74"/>
      <c r="L67" s="70"/>
      <c r="M67" s="17"/>
    </row>
    <row r="68" ht="28.5" customHeight="1">
      <c r="A68" s="17"/>
      <c r="B68" s="75" t="s">
        <v>69</v>
      </c>
      <c r="C68" s="76" t="s">
        <v>21</v>
      </c>
      <c r="D68" s="77"/>
      <c r="E68" s="78" t="s">
        <v>28</v>
      </c>
      <c r="F68" s="70"/>
      <c r="G68" s="79" t="s">
        <v>29</v>
      </c>
      <c r="H68" s="80" t="s">
        <v>30</v>
      </c>
      <c r="I68" s="81">
        <v>3.53</v>
      </c>
      <c r="J68" s="74"/>
      <c r="K68" s="74"/>
      <c r="L68" s="70"/>
      <c r="M68" s="17"/>
    </row>
    <row r="69" ht="28.5" customHeight="1">
      <c r="A69" s="17"/>
      <c r="B69" s="75" t="s">
        <v>72</v>
      </c>
      <c r="C69" s="76" t="s">
        <v>21</v>
      </c>
      <c r="D69" s="77"/>
      <c r="E69" s="78" t="s">
        <v>53</v>
      </c>
      <c r="F69" s="70"/>
      <c r="G69" s="79" t="s">
        <v>29</v>
      </c>
      <c r="H69" s="80" t="s">
        <v>37</v>
      </c>
      <c r="I69" s="81">
        <v>1.88</v>
      </c>
      <c r="J69" s="74"/>
      <c r="K69" s="74"/>
      <c r="L69" s="70"/>
      <c r="M69" s="17"/>
    </row>
    <row r="70" ht="28.5" customHeight="1">
      <c r="A70" s="17"/>
      <c r="B70" s="82" t="s">
        <v>73</v>
      </c>
      <c r="C70" s="83" t="s">
        <v>21</v>
      </c>
      <c r="D70" s="77"/>
      <c r="E70" s="84" t="s">
        <v>74</v>
      </c>
      <c r="F70" s="70"/>
      <c r="G70" s="85" t="s">
        <v>29</v>
      </c>
      <c r="H70" s="86" t="s">
        <v>37</v>
      </c>
      <c r="I70" s="87">
        <v>0.0</v>
      </c>
      <c r="J70" s="74"/>
      <c r="K70" s="74"/>
      <c r="L70" s="70"/>
      <c r="M70" s="17"/>
    </row>
    <row r="71" ht="28.5" customHeight="1">
      <c r="A71" s="17"/>
      <c r="B71" s="82" t="s">
        <v>73</v>
      </c>
      <c r="C71" s="83" t="s">
        <v>21</v>
      </c>
      <c r="D71" s="77"/>
      <c r="E71" s="84" t="s">
        <v>74</v>
      </c>
      <c r="F71" s="70"/>
      <c r="G71" s="85" t="s">
        <v>29</v>
      </c>
      <c r="H71" s="86" t="s">
        <v>37</v>
      </c>
      <c r="I71" s="87">
        <v>0.0</v>
      </c>
      <c r="J71" s="74"/>
      <c r="K71" s="74"/>
      <c r="L71" s="70"/>
      <c r="M71" s="17"/>
    </row>
    <row r="72" ht="28.5" customHeight="1">
      <c r="A72" s="17"/>
      <c r="B72" s="75" t="s">
        <v>73</v>
      </c>
      <c r="C72" s="76" t="s">
        <v>21</v>
      </c>
      <c r="D72" s="77"/>
      <c r="E72" s="78" t="s">
        <v>75</v>
      </c>
      <c r="F72" s="70"/>
      <c r="G72" s="79" t="s">
        <v>29</v>
      </c>
      <c r="H72" s="80" t="s">
        <v>37</v>
      </c>
      <c r="I72" s="81">
        <v>3.19</v>
      </c>
      <c r="J72" s="74"/>
      <c r="K72" s="74"/>
      <c r="L72" s="70"/>
      <c r="M72" s="17"/>
    </row>
    <row r="73" ht="28.5" customHeight="1">
      <c r="A73" s="17"/>
      <c r="B73" s="75" t="s">
        <v>73</v>
      </c>
      <c r="C73" s="76" t="s">
        <v>21</v>
      </c>
      <c r="D73" s="77"/>
      <c r="E73" s="78" t="s">
        <v>28</v>
      </c>
      <c r="F73" s="70"/>
      <c r="G73" s="79" t="s">
        <v>29</v>
      </c>
      <c r="H73" s="80" t="s">
        <v>30</v>
      </c>
      <c r="I73" s="81">
        <v>1.68</v>
      </c>
      <c r="J73" s="74"/>
      <c r="K73" s="74"/>
      <c r="L73" s="70"/>
      <c r="M73" s="17"/>
    </row>
    <row r="74" ht="28.5" customHeight="1">
      <c r="A74" s="17"/>
      <c r="B74" s="75" t="s">
        <v>76</v>
      </c>
      <c r="C74" s="76" t="s">
        <v>21</v>
      </c>
      <c r="D74" s="77"/>
      <c r="E74" s="78" t="s">
        <v>77</v>
      </c>
      <c r="F74" s="70"/>
      <c r="G74" s="79" t="s">
        <v>29</v>
      </c>
      <c r="H74" s="80" t="s">
        <v>37</v>
      </c>
      <c r="I74" s="81">
        <v>14.47</v>
      </c>
      <c r="J74" s="74"/>
      <c r="K74" s="74"/>
      <c r="L74" s="70"/>
      <c r="M74" s="17"/>
    </row>
    <row r="75" ht="28.5" customHeight="1">
      <c r="A75" s="17"/>
      <c r="B75" s="75" t="s">
        <v>76</v>
      </c>
      <c r="C75" s="76" t="s">
        <v>21</v>
      </c>
      <c r="D75" s="77"/>
      <c r="E75" s="78" t="s">
        <v>36</v>
      </c>
      <c r="F75" s="70"/>
      <c r="G75" s="79" t="s">
        <v>29</v>
      </c>
      <c r="H75" s="80" t="s">
        <v>37</v>
      </c>
      <c r="I75" s="81">
        <v>5.46</v>
      </c>
      <c r="J75" s="74"/>
      <c r="K75" s="74"/>
      <c r="L75" s="70"/>
      <c r="M75" s="17"/>
    </row>
    <row r="76" ht="28.5" customHeight="1">
      <c r="A76" s="17"/>
      <c r="B76" s="75" t="s">
        <v>78</v>
      </c>
      <c r="C76" s="76" t="s">
        <v>21</v>
      </c>
      <c r="D76" s="77"/>
      <c r="E76" s="78" t="s">
        <v>36</v>
      </c>
      <c r="F76" s="70"/>
      <c r="G76" s="79" t="s">
        <v>29</v>
      </c>
      <c r="H76" s="80" t="s">
        <v>37</v>
      </c>
      <c r="I76" s="81">
        <v>3.1</v>
      </c>
      <c r="J76" s="74"/>
      <c r="K76" s="74"/>
      <c r="L76" s="70"/>
      <c r="M76" s="17"/>
    </row>
    <row r="77" ht="28.5" customHeight="1">
      <c r="A77" s="17"/>
      <c r="B77" s="75" t="s">
        <v>79</v>
      </c>
      <c r="C77" s="76" t="s">
        <v>21</v>
      </c>
      <c r="D77" s="77"/>
      <c r="E77" s="78" t="s">
        <v>53</v>
      </c>
      <c r="F77" s="70"/>
      <c r="G77" s="79" t="s">
        <v>29</v>
      </c>
      <c r="H77" s="80" t="s">
        <v>37</v>
      </c>
      <c r="I77" s="81">
        <v>27.22</v>
      </c>
      <c r="J77" s="74"/>
      <c r="K77" s="74"/>
      <c r="L77" s="70"/>
      <c r="M77" s="17"/>
    </row>
    <row r="78" ht="28.5" customHeight="1">
      <c r="A78" s="17"/>
      <c r="B78" s="75" t="s">
        <v>80</v>
      </c>
      <c r="C78" s="76" t="s">
        <v>21</v>
      </c>
      <c r="D78" s="77"/>
      <c r="E78" s="78" t="s">
        <v>81</v>
      </c>
      <c r="F78" s="70"/>
      <c r="G78" s="79" t="s">
        <v>29</v>
      </c>
      <c r="H78" s="80" t="s">
        <v>37</v>
      </c>
      <c r="I78" s="81">
        <v>7.1</v>
      </c>
      <c r="J78" s="74"/>
      <c r="K78" s="74"/>
      <c r="L78" s="70"/>
      <c r="M78" s="17"/>
    </row>
    <row r="79" ht="28.5" customHeight="1">
      <c r="A79" s="17"/>
      <c r="B79" s="75" t="s">
        <v>80</v>
      </c>
      <c r="C79" s="76" t="s">
        <v>21</v>
      </c>
      <c r="D79" s="77"/>
      <c r="E79" s="78" t="s">
        <v>41</v>
      </c>
      <c r="F79" s="70"/>
      <c r="G79" s="79" t="s">
        <v>29</v>
      </c>
      <c r="H79" s="80" t="s">
        <v>37</v>
      </c>
      <c r="I79" s="81">
        <v>5.29</v>
      </c>
      <c r="J79" s="74"/>
      <c r="K79" s="74"/>
      <c r="L79" s="70"/>
      <c r="M79" s="17"/>
    </row>
    <row r="80" ht="28.5" customHeight="1">
      <c r="A80" s="17"/>
      <c r="B80" s="75" t="s">
        <v>80</v>
      </c>
      <c r="C80" s="76" t="s">
        <v>21</v>
      </c>
      <c r="D80" s="77"/>
      <c r="E80" s="78" t="s">
        <v>82</v>
      </c>
      <c r="F80" s="70"/>
      <c r="G80" s="79" t="s">
        <v>29</v>
      </c>
      <c r="H80" s="80" t="s">
        <v>37</v>
      </c>
      <c r="I80" s="81">
        <v>9.49</v>
      </c>
      <c r="J80" s="74"/>
      <c r="K80" s="74"/>
      <c r="L80" s="70"/>
      <c r="M80" s="17"/>
    </row>
    <row r="81" ht="28.5" customHeight="1">
      <c r="A81" s="17"/>
      <c r="B81" s="82" t="s">
        <v>83</v>
      </c>
      <c r="C81" s="83" t="s">
        <v>21</v>
      </c>
      <c r="D81" s="77"/>
      <c r="E81" s="84" t="s">
        <v>56</v>
      </c>
      <c r="F81" s="70"/>
      <c r="G81" s="85" t="s">
        <v>29</v>
      </c>
      <c r="H81" s="86" t="s">
        <v>37</v>
      </c>
      <c r="I81" s="87">
        <v>0.0</v>
      </c>
      <c r="J81" s="74"/>
      <c r="K81" s="74"/>
      <c r="L81" s="70"/>
      <c r="M81" s="17"/>
    </row>
    <row r="82" ht="28.5" customHeight="1">
      <c r="A82" s="17"/>
      <c r="B82" s="82" t="s">
        <v>83</v>
      </c>
      <c r="C82" s="83" t="s">
        <v>21</v>
      </c>
      <c r="D82" s="77"/>
      <c r="E82" s="84" t="s">
        <v>57</v>
      </c>
      <c r="F82" s="70"/>
      <c r="G82" s="85" t="s">
        <v>29</v>
      </c>
      <c r="H82" s="86" t="s">
        <v>37</v>
      </c>
      <c r="I82" s="87">
        <v>0.0</v>
      </c>
      <c r="J82" s="74"/>
      <c r="K82" s="74"/>
      <c r="L82" s="70"/>
      <c r="M82" s="17"/>
    </row>
    <row r="83" ht="28.5" customHeight="1">
      <c r="A83" s="17"/>
      <c r="B83" s="75" t="s">
        <v>83</v>
      </c>
      <c r="C83" s="76" t="s">
        <v>21</v>
      </c>
      <c r="D83" s="77"/>
      <c r="E83" s="78" t="s">
        <v>84</v>
      </c>
      <c r="F83" s="70"/>
      <c r="G83" s="79" t="s">
        <v>29</v>
      </c>
      <c r="H83" s="80" t="s">
        <v>37</v>
      </c>
      <c r="I83" s="81">
        <v>43.8</v>
      </c>
      <c r="J83" s="74"/>
      <c r="K83" s="74"/>
      <c r="L83" s="70"/>
      <c r="M83" s="17"/>
    </row>
    <row r="84" ht="28.5" customHeight="1">
      <c r="A84" s="17"/>
      <c r="B84" s="75" t="s">
        <v>83</v>
      </c>
      <c r="C84" s="76" t="s">
        <v>21</v>
      </c>
      <c r="D84" s="77"/>
      <c r="E84" s="78" t="s">
        <v>75</v>
      </c>
      <c r="F84" s="70"/>
      <c r="G84" s="79" t="s">
        <v>29</v>
      </c>
      <c r="H84" s="80" t="s">
        <v>37</v>
      </c>
      <c r="I84" s="81">
        <v>4.76</v>
      </c>
      <c r="J84" s="74"/>
      <c r="K84" s="74"/>
      <c r="L84" s="70"/>
      <c r="M84" s="17"/>
    </row>
    <row r="85" ht="28.5" customHeight="1">
      <c r="A85" s="17"/>
      <c r="B85" s="75" t="s">
        <v>83</v>
      </c>
      <c r="C85" s="76" t="s">
        <v>21</v>
      </c>
      <c r="D85" s="77"/>
      <c r="E85" s="78" t="s">
        <v>53</v>
      </c>
      <c r="F85" s="70"/>
      <c r="G85" s="79" t="s">
        <v>29</v>
      </c>
      <c r="H85" s="80" t="s">
        <v>37</v>
      </c>
      <c r="I85" s="81">
        <v>41.12</v>
      </c>
      <c r="J85" s="74"/>
      <c r="K85" s="74"/>
      <c r="L85" s="70"/>
      <c r="M85" s="17"/>
    </row>
    <row r="86" ht="28.5" customHeight="1">
      <c r="A86" s="17"/>
      <c r="B86" s="75" t="s">
        <v>85</v>
      </c>
      <c r="C86" s="76" t="s">
        <v>21</v>
      </c>
      <c r="D86" s="77"/>
      <c r="E86" s="78" t="s">
        <v>86</v>
      </c>
      <c r="F86" s="70"/>
      <c r="G86" s="79" t="s">
        <v>29</v>
      </c>
      <c r="H86" s="80" t="s">
        <v>37</v>
      </c>
      <c r="I86" s="81">
        <v>8.37</v>
      </c>
      <c r="J86" s="74"/>
      <c r="K86" s="74"/>
      <c r="L86" s="70"/>
      <c r="M86" s="17"/>
    </row>
    <row r="87" ht="28.5" customHeight="1">
      <c r="A87" s="17"/>
      <c r="B87" s="75" t="s">
        <v>85</v>
      </c>
      <c r="C87" s="76" t="s">
        <v>21</v>
      </c>
      <c r="D87" s="77"/>
      <c r="E87" s="78" t="s">
        <v>58</v>
      </c>
      <c r="F87" s="70"/>
      <c r="G87" s="79" t="s">
        <v>29</v>
      </c>
      <c r="H87" s="80" t="s">
        <v>34</v>
      </c>
      <c r="I87" s="81">
        <v>10.43</v>
      </c>
      <c r="J87" s="74"/>
      <c r="K87" s="74"/>
      <c r="L87" s="70"/>
      <c r="M87" s="17"/>
    </row>
    <row r="88" ht="28.5" customHeight="1">
      <c r="A88" s="17"/>
      <c r="B88" s="75" t="s">
        <v>85</v>
      </c>
      <c r="C88" s="76" t="s">
        <v>21</v>
      </c>
      <c r="D88" s="77"/>
      <c r="E88" s="78" t="s">
        <v>75</v>
      </c>
      <c r="F88" s="70"/>
      <c r="G88" s="79" t="s">
        <v>29</v>
      </c>
      <c r="H88" s="80" t="s">
        <v>37</v>
      </c>
      <c r="I88" s="81">
        <v>19.05</v>
      </c>
      <c r="J88" s="74"/>
      <c r="K88" s="74"/>
      <c r="L88" s="70"/>
      <c r="M88" s="17"/>
    </row>
    <row r="89" ht="28.5" customHeight="1">
      <c r="A89" s="17"/>
      <c r="B89" s="82" t="s">
        <v>85</v>
      </c>
      <c r="C89" s="83" t="s">
        <v>21</v>
      </c>
      <c r="D89" s="77"/>
      <c r="E89" s="84" t="s">
        <v>87</v>
      </c>
      <c r="F89" s="70"/>
      <c r="G89" s="85" t="s">
        <v>29</v>
      </c>
      <c r="H89" s="86" t="s">
        <v>88</v>
      </c>
      <c r="I89" s="87">
        <v>0.0</v>
      </c>
      <c r="J89" s="74"/>
      <c r="K89" s="74"/>
      <c r="L89" s="70"/>
      <c r="M89" s="17"/>
    </row>
    <row r="90" ht="28.5" customHeight="1">
      <c r="A90" s="17"/>
      <c r="B90" s="82" t="s">
        <v>85</v>
      </c>
      <c r="C90" s="83" t="s">
        <v>21</v>
      </c>
      <c r="D90" s="77"/>
      <c r="E90" s="84" t="s">
        <v>89</v>
      </c>
      <c r="F90" s="70"/>
      <c r="G90" s="85" t="s">
        <v>90</v>
      </c>
      <c r="H90" s="86" t="s">
        <v>91</v>
      </c>
      <c r="I90" s="87">
        <v>0.0</v>
      </c>
      <c r="J90" s="74"/>
      <c r="K90" s="74"/>
      <c r="L90" s="70"/>
      <c r="M90" s="17"/>
    </row>
    <row r="91" ht="28.5" customHeight="1">
      <c r="A91" s="17"/>
      <c r="B91" s="75" t="s">
        <v>85</v>
      </c>
      <c r="C91" s="76" t="s">
        <v>21</v>
      </c>
      <c r="D91" s="77"/>
      <c r="E91" s="78" t="s">
        <v>41</v>
      </c>
      <c r="F91" s="70"/>
      <c r="G91" s="79" t="s">
        <v>29</v>
      </c>
      <c r="H91" s="80" t="s">
        <v>37</v>
      </c>
      <c r="I91" s="81">
        <v>62.37</v>
      </c>
      <c r="J91" s="74"/>
      <c r="K91" s="74"/>
      <c r="L91" s="70"/>
      <c r="M91" s="17"/>
    </row>
    <row r="92" ht="28.5" customHeight="1">
      <c r="A92" s="17"/>
      <c r="B92" s="75" t="s">
        <v>92</v>
      </c>
      <c r="C92" s="76" t="s">
        <v>21</v>
      </c>
      <c r="D92" s="77"/>
      <c r="E92" s="78" t="s">
        <v>93</v>
      </c>
      <c r="F92" s="70"/>
      <c r="G92" s="79" t="s">
        <v>94</v>
      </c>
      <c r="H92" s="80" t="s">
        <v>95</v>
      </c>
      <c r="I92" s="81">
        <v>10.99</v>
      </c>
      <c r="J92" s="74"/>
      <c r="K92" s="74"/>
      <c r="L92" s="70"/>
      <c r="M92" s="17"/>
    </row>
    <row r="93" ht="28.5" customHeight="1">
      <c r="A93" s="17"/>
      <c r="B93" s="75" t="s">
        <v>92</v>
      </c>
      <c r="C93" s="76" t="s">
        <v>21</v>
      </c>
      <c r="D93" s="77"/>
      <c r="E93" s="78" t="s">
        <v>93</v>
      </c>
      <c r="F93" s="70"/>
      <c r="G93" s="79" t="s">
        <v>94</v>
      </c>
      <c r="H93" s="80" t="s">
        <v>95</v>
      </c>
      <c r="I93" s="81">
        <v>2.0</v>
      </c>
      <c r="J93" s="74"/>
      <c r="K93" s="74"/>
      <c r="L93" s="70"/>
      <c r="M93" s="17"/>
    </row>
    <row r="94" ht="28.5" customHeight="1">
      <c r="A94" s="17"/>
      <c r="B94" s="75" t="s">
        <v>96</v>
      </c>
      <c r="C94" s="76" t="s">
        <v>21</v>
      </c>
      <c r="D94" s="77"/>
      <c r="E94" s="78" t="s">
        <v>97</v>
      </c>
      <c r="F94" s="70"/>
      <c r="G94" s="79" t="s">
        <v>94</v>
      </c>
      <c r="H94" s="80" t="s">
        <v>98</v>
      </c>
      <c r="I94" s="81">
        <v>23.8</v>
      </c>
      <c r="J94" s="74"/>
      <c r="K94" s="74"/>
      <c r="L94" s="70"/>
      <c r="M94" s="17"/>
    </row>
    <row r="95" ht="15.75" customHeight="1">
      <c r="A95" s="17"/>
      <c r="B95" s="88"/>
      <c r="C95" s="89"/>
      <c r="D95" s="89"/>
      <c r="E95" s="89"/>
      <c r="F95" s="89"/>
      <c r="G95" s="89"/>
      <c r="H95" s="89"/>
      <c r="I95" s="89"/>
      <c r="J95" s="89"/>
      <c r="K95" s="90">
        <f>SUM(I19:L94)</f>
        <v>844.26</v>
      </c>
      <c r="L95" s="89"/>
      <c r="M95" s="17"/>
    </row>
    <row r="96" ht="15.75" customHeight="1">
      <c r="A96" s="3"/>
      <c r="B96" s="91"/>
      <c r="C96" s="92"/>
      <c r="D96" s="92"/>
      <c r="E96" s="92"/>
      <c r="F96" s="93"/>
      <c r="G96" s="91"/>
      <c r="H96" s="94"/>
      <c r="I96" s="95"/>
      <c r="J96" s="94"/>
      <c r="K96" s="96"/>
      <c r="L96" s="94"/>
      <c r="M96" s="17"/>
    </row>
    <row r="97" ht="15.75" customHeight="1">
      <c r="A97" s="20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2"/>
    </row>
    <row r="98" ht="26.25" customHeight="1">
      <c r="A98" s="17"/>
      <c r="B98" s="7"/>
      <c r="C98" s="7"/>
      <c r="D98" s="98"/>
      <c r="E98" s="23"/>
      <c r="F98" s="23"/>
      <c r="G98" s="23"/>
      <c r="H98" s="23"/>
      <c r="I98" s="23"/>
      <c r="J98" s="23"/>
      <c r="K98" s="24"/>
      <c r="L98" s="7"/>
      <c r="M98" s="2"/>
    </row>
    <row r="99" ht="13.5" customHeight="1">
      <c r="A99" s="3"/>
      <c r="B99" s="99"/>
      <c r="C99" s="100"/>
      <c r="D99" s="101"/>
      <c r="E99" s="102"/>
      <c r="F99" s="102"/>
      <c r="G99" s="102"/>
      <c r="H99" s="102"/>
      <c r="I99" s="102"/>
      <c r="J99" s="102"/>
      <c r="K99" s="103"/>
      <c r="L99" s="8"/>
      <c r="M99" s="17"/>
    </row>
    <row r="100" ht="23.25" customHeight="1">
      <c r="A100" s="2"/>
      <c r="B100" s="104"/>
      <c r="C100" s="104"/>
      <c r="D100" s="105"/>
      <c r="E100" s="106"/>
      <c r="F100" s="106"/>
      <c r="G100" s="106"/>
      <c r="H100" s="106"/>
      <c r="I100" s="106"/>
      <c r="J100" s="106"/>
      <c r="K100" s="107"/>
      <c r="L100" s="7"/>
      <c r="M100" s="17"/>
    </row>
    <row r="101" ht="15.75" customHeight="1">
      <c r="A101" s="4"/>
      <c r="B101" s="108"/>
      <c r="C101" s="108"/>
      <c r="D101" s="109"/>
      <c r="E101" s="109"/>
      <c r="F101" s="110"/>
      <c r="G101" s="109"/>
      <c r="H101" s="109"/>
      <c r="I101" s="109"/>
      <c r="J101" s="109"/>
      <c r="K101" s="109"/>
      <c r="L101" s="111"/>
      <c r="M101" s="17"/>
    </row>
    <row r="102" ht="29.25" customHeight="1">
      <c r="A102" s="112"/>
      <c r="B102" s="57"/>
      <c r="C102" s="113"/>
      <c r="D102" s="113"/>
      <c r="E102" s="57"/>
      <c r="F102" s="5"/>
      <c r="G102" s="57"/>
      <c r="H102" s="114"/>
      <c r="I102" s="114"/>
      <c r="J102" s="114"/>
      <c r="K102" s="114"/>
      <c r="L102" s="113"/>
      <c r="M102" s="115"/>
    </row>
    <row r="103" ht="15.75" customHeight="1">
      <c r="A103" s="113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 ht="21.0" customHeight="1">
      <c r="A104" s="57"/>
      <c r="B104" s="57"/>
      <c r="C104" s="57"/>
      <c r="M104" s="57"/>
    </row>
    <row r="105" ht="15.75" customHeight="1">
      <c r="A105" s="57"/>
      <c r="B105" s="57"/>
      <c r="C105" s="57"/>
      <c r="M105" s="57"/>
    </row>
    <row r="106" ht="15.75" customHeight="1">
      <c r="A106" s="57"/>
      <c r="M106" s="57"/>
    </row>
    <row r="107" ht="24.0" customHeight="1">
      <c r="A107" s="57"/>
      <c r="M107" s="57"/>
    </row>
    <row r="108" ht="15.75" customHeight="1">
      <c r="M108" s="57"/>
    </row>
    <row r="109" ht="15.75" customHeight="1">
      <c r="M109" s="57"/>
    </row>
    <row r="110" ht="15.75" customHeight="1">
      <c r="M110" s="57"/>
    </row>
    <row r="111" ht="15.75" customHeight="1">
      <c r="M111" s="57"/>
    </row>
    <row r="112" ht="26.25" customHeight="1">
      <c r="M112" s="57"/>
    </row>
    <row r="113" ht="23.25" customHeight="1">
      <c r="M113" s="57"/>
    </row>
    <row r="114" ht="23.25" customHeight="1">
      <c r="M114" s="57"/>
    </row>
    <row r="115" ht="15.75" customHeight="1">
      <c r="M115" s="57"/>
    </row>
    <row r="116" ht="29.25" customHeight="1">
      <c r="M116" s="57"/>
    </row>
    <row r="117" ht="15.75" customHeight="1">
      <c r="M117" s="57"/>
    </row>
    <row r="118" ht="21.0" customHeight="1">
      <c r="M118" s="57"/>
    </row>
    <row r="119" ht="15.75" customHeight="1">
      <c r="M119" s="57"/>
    </row>
    <row r="120" ht="15.75" customHeight="1">
      <c r="M120" s="57"/>
    </row>
    <row r="121" ht="24.0" customHeight="1">
      <c r="M121" s="57"/>
    </row>
    <row r="122" ht="15.75" customHeight="1">
      <c r="M122" s="57"/>
    </row>
    <row r="123" ht="15.75" customHeight="1">
      <c r="M123" s="57"/>
    </row>
    <row r="124" ht="15.75" customHeight="1">
      <c r="M124" s="57"/>
    </row>
    <row r="125" ht="15.75" customHeight="1">
      <c r="M125" s="57"/>
    </row>
    <row r="126" ht="26.25" customHeight="1">
      <c r="M126" s="57"/>
    </row>
    <row r="127" ht="23.25" customHeight="1">
      <c r="M127" s="57"/>
    </row>
    <row r="128" ht="23.25" customHeight="1">
      <c r="M128" s="57"/>
    </row>
    <row r="129" ht="15.75" customHeight="1">
      <c r="M129" s="57"/>
    </row>
    <row r="130" ht="29.25" customHeight="1">
      <c r="M130" s="57"/>
    </row>
    <row r="131" ht="15.75" customHeight="1">
      <c r="M131" s="57"/>
    </row>
    <row r="132" ht="21.0" customHeight="1">
      <c r="M132" s="57"/>
    </row>
    <row r="133" ht="15.75" customHeight="1">
      <c r="M133" s="57"/>
    </row>
    <row r="134" ht="15.75" customHeight="1">
      <c r="M134" s="57"/>
    </row>
    <row r="135" ht="24.0" customHeight="1">
      <c r="M135" s="57"/>
    </row>
    <row r="136" ht="15.75" customHeight="1">
      <c r="M136" s="57"/>
    </row>
    <row r="137" ht="15.75" customHeight="1">
      <c r="M137" s="57"/>
    </row>
    <row r="138" ht="15.75" customHeight="1">
      <c r="M138" s="57"/>
    </row>
    <row r="139" ht="15.75" customHeight="1">
      <c r="M139" s="57"/>
    </row>
    <row r="140" ht="18.75" customHeight="1">
      <c r="M140" s="57"/>
    </row>
    <row r="141" ht="20.25" customHeight="1">
      <c r="M141" s="57"/>
      <c r="N141" s="57"/>
    </row>
    <row r="142" ht="19.5" customHeight="1">
      <c r="M142" s="57"/>
      <c r="N142" s="57"/>
    </row>
    <row r="143" ht="15.75" customHeight="1">
      <c r="M143" s="57"/>
      <c r="N143" s="57"/>
    </row>
    <row r="144" ht="15.75" customHeight="1">
      <c r="M144" s="57"/>
      <c r="N144" s="57"/>
    </row>
    <row r="145" ht="15.75" customHeight="1">
      <c r="M145" s="57"/>
      <c r="N145" s="57"/>
    </row>
    <row r="146" ht="15.75" customHeight="1">
      <c r="M146" s="57"/>
      <c r="N146" s="57"/>
    </row>
    <row r="147" ht="15.75" customHeight="1">
      <c r="M147" s="57"/>
      <c r="N147" s="57"/>
    </row>
    <row r="148" ht="15.75" customHeight="1">
      <c r="M148" s="57"/>
      <c r="N148" s="57"/>
    </row>
    <row r="149" ht="15.75" customHeight="1">
      <c r="M149" s="57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3">
    <mergeCell ref="C75:D75"/>
    <mergeCell ref="C76:D76"/>
    <mergeCell ref="C77:D77"/>
    <mergeCell ref="C78:D78"/>
    <mergeCell ref="C79:D79"/>
    <mergeCell ref="C80:D80"/>
    <mergeCell ref="C81:D81"/>
    <mergeCell ref="C89:D89"/>
    <mergeCell ref="C90:D90"/>
    <mergeCell ref="C91:D91"/>
    <mergeCell ref="C92:D92"/>
    <mergeCell ref="C93:D93"/>
    <mergeCell ref="C94:D94"/>
    <mergeCell ref="C82:D82"/>
    <mergeCell ref="C83:D83"/>
    <mergeCell ref="C84:D84"/>
    <mergeCell ref="C85:D85"/>
    <mergeCell ref="C86:D86"/>
    <mergeCell ref="C87:D87"/>
    <mergeCell ref="C88:D88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E75:F75"/>
    <mergeCell ref="E76:F76"/>
    <mergeCell ref="E77:F77"/>
    <mergeCell ref="E78:F78"/>
    <mergeCell ref="E79:F79"/>
    <mergeCell ref="E72:F72"/>
    <mergeCell ref="E73:F73"/>
    <mergeCell ref="E74:F74"/>
    <mergeCell ref="I74:L74"/>
    <mergeCell ref="I75:L75"/>
    <mergeCell ref="I76:L76"/>
    <mergeCell ref="I77:L77"/>
    <mergeCell ref="I92:L92"/>
    <mergeCell ref="I93:L93"/>
    <mergeCell ref="D98:K98"/>
    <mergeCell ref="D99:K99"/>
    <mergeCell ref="D100:K100"/>
    <mergeCell ref="E88:F88"/>
    <mergeCell ref="I88:L88"/>
    <mergeCell ref="E89:F89"/>
    <mergeCell ref="I89:L89"/>
    <mergeCell ref="E90:F90"/>
    <mergeCell ref="I90:L90"/>
    <mergeCell ref="I91:L91"/>
    <mergeCell ref="E34:F34"/>
    <mergeCell ref="E35:F35"/>
    <mergeCell ref="E36:F36"/>
    <mergeCell ref="I36:L36"/>
    <mergeCell ref="I37:L37"/>
    <mergeCell ref="I38:L38"/>
    <mergeCell ref="I39:L39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91:F91"/>
    <mergeCell ref="E92:F92"/>
    <mergeCell ref="E93:F93"/>
    <mergeCell ref="E94:F94"/>
    <mergeCell ref="I94:L94"/>
    <mergeCell ref="I34:L34"/>
    <mergeCell ref="I35:L35"/>
    <mergeCell ref="I27:L27"/>
    <mergeCell ref="I28:L28"/>
    <mergeCell ref="I29:L29"/>
    <mergeCell ref="I30:L30"/>
    <mergeCell ref="I31:L31"/>
    <mergeCell ref="I32:L32"/>
    <mergeCell ref="I33:L33"/>
    <mergeCell ref="B6:F6"/>
    <mergeCell ref="H8:K8"/>
    <mergeCell ref="B14:C14"/>
    <mergeCell ref="D14:G14"/>
    <mergeCell ref="H14:L14"/>
    <mergeCell ref="B15:C15"/>
    <mergeCell ref="D15:G15"/>
    <mergeCell ref="H15:L15"/>
    <mergeCell ref="B17:L17"/>
    <mergeCell ref="C18:D18"/>
    <mergeCell ref="E18:F18"/>
    <mergeCell ref="I18:L18"/>
    <mergeCell ref="E19:F19"/>
    <mergeCell ref="I19:L19"/>
    <mergeCell ref="C19:D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I20:L20"/>
    <mergeCell ref="I21:L21"/>
    <mergeCell ref="I22:L22"/>
    <mergeCell ref="I23:L23"/>
    <mergeCell ref="I24:L24"/>
    <mergeCell ref="I25:L25"/>
    <mergeCell ref="I26:L26"/>
    <mergeCell ref="E27:F27"/>
    <mergeCell ref="E28:F28"/>
    <mergeCell ref="E29:F29"/>
    <mergeCell ref="E30:F30"/>
    <mergeCell ref="E31:F31"/>
    <mergeCell ref="E32:F32"/>
    <mergeCell ref="E33:F33"/>
    <mergeCell ref="I40:L40"/>
    <mergeCell ref="I41:L41"/>
    <mergeCell ref="I63:L63"/>
    <mergeCell ref="I64:L64"/>
    <mergeCell ref="I56:L56"/>
    <mergeCell ref="I57:L57"/>
    <mergeCell ref="I58:L58"/>
    <mergeCell ref="I59:L59"/>
    <mergeCell ref="I60:L60"/>
    <mergeCell ref="I61:L61"/>
    <mergeCell ref="I62:L62"/>
    <mergeCell ref="I42:L42"/>
    <mergeCell ref="I43:L43"/>
    <mergeCell ref="I44:L44"/>
    <mergeCell ref="I45:L45"/>
    <mergeCell ref="I46:L46"/>
    <mergeCell ref="I47:L47"/>
    <mergeCell ref="I48:L48"/>
    <mergeCell ref="I49:L49"/>
    <mergeCell ref="I50:L50"/>
    <mergeCell ref="I51:L51"/>
    <mergeCell ref="I52:L52"/>
    <mergeCell ref="I53:L53"/>
    <mergeCell ref="I54:L54"/>
    <mergeCell ref="I55:L55"/>
    <mergeCell ref="I72:L72"/>
    <mergeCell ref="I73:L73"/>
    <mergeCell ref="I65:L65"/>
    <mergeCell ref="I66:L66"/>
    <mergeCell ref="I67:L67"/>
    <mergeCell ref="I68:L68"/>
    <mergeCell ref="I69:L69"/>
    <mergeCell ref="I70:L70"/>
    <mergeCell ref="I71:L71"/>
    <mergeCell ref="I83:L83"/>
    <mergeCell ref="I84:L84"/>
    <mergeCell ref="I78:L78"/>
    <mergeCell ref="I79:L79"/>
    <mergeCell ref="E80:F80"/>
    <mergeCell ref="I80:L80"/>
    <mergeCell ref="E81:F81"/>
    <mergeCell ref="I81:L81"/>
    <mergeCell ref="I82:L82"/>
    <mergeCell ref="I86:L86"/>
    <mergeCell ref="I87:L87"/>
    <mergeCell ref="E82:F82"/>
    <mergeCell ref="E83:F83"/>
    <mergeCell ref="E84:F84"/>
    <mergeCell ref="E85:F85"/>
    <mergeCell ref="I85:L85"/>
    <mergeCell ref="E86:F86"/>
    <mergeCell ref="E87:F87"/>
  </mergeCells>
  <printOptions/>
  <pageMargins bottom="0.75" footer="0.0" header="0.0" left="0.7" right="0.7" top="0.75"/>
  <pageSetup orientation="landscape"/>
  <headerFooter>
    <oddFooter>&amp;CInfórmate sobre la garantía estatal de los depósitos en tu banco o en www.sbif.cl. ©2016 Banco de Chile. Todos los Derechos Reservados.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2015-01-02T18:12:30Z</dcterms:created>
  <dc:creator>test</dc:creator>
</cp:coreProperties>
</file>