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00_superuser\Ashton\CICO\"/>
    </mc:Choice>
  </mc:AlternateContent>
  <xr:revisionPtr revIDLastSave="0" documentId="13_ncr:1_{F58D189F-1D80-43A4-BECA-A8D77BC6D6AA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Sheet1" sheetId="1" r:id="rId1"/>
    <sheet name="back up" sheetId="2" r:id="rId2"/>
    <sheet name="SQL" sheetId="3" r:id="rId3"/>
    <sheet name="bk" sheetId="4" r:id="rId4"/>
    <sheet name="jim update" sheetId="5" r:id="rId5"/>
    <sheet name="Sheet4" sheetId="6" r:id="rId6"/>
  </sheets>
  <definedNames>
    <definedName name="_xlnm._FilterDatabase" localSheetId="3" hidden="1">bk!$A$1:$J$175</definedName>
    <definedName name="_xlnm._FilterDatabase" localSheetId="4" hidden="1">'jim update'!$A$1:$J$168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5" l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K2" i="5"/>
  <c r="M2" i="5" s="1"/>
  <c r="K3" i="5"/>
  <c r="M3" i="5" s="1"/>
  <c r="K4" i="5"/>
  <c r="M4" i="5" s="1"/>
  <c r="K5" i="5"/>
  <c r="M5" i="5" s="1"/>
  <c r="K6" i="5"/>
  <c r="M6" i="5" s="1"/>
  <c r="K7" i="5"/>
  <c r="K8" i="5"/>
  <c r="K9" i="5"/>
  <c r="M9" i="5" s="1"/>
  <c r="K10" i="5"/>
  <c r="K11" i="5"/>
  <c r="K12" i="5"/>
  <c r="K13" i="5"/>
  <c r="M13" i="5" s="1"/>
  <c r="K14" i="5"/>
  <c r="M14" i="5" s="1"/>
  <c r="K15" i="5"/>
  <c r="M15" i="5" s="1"/>
  <c r="K16" i="5"/>
  <c r="M16" i="5" s="1"/>
  <c r="K17" i="5"/>
  <c r="M17" i="5" s="1"/>
  <c r="K18" i="5"/>
  <c r="K19" i="5"/>
  <c r="K20" i="5"/>
  <c r="K21" i="5"/>
  <c r="M21" i="5" s="1"/>
  <c r="K22" i="5"/>
  <c r="K23" i="5"/>
  <c r="K24" i="5"/>
  <c r="K25" i="5"/>
  <c r="K26" i="5"/>
  <c r="M26" i="5" s="1"/>
  <c r="K27" i="5"/>
  <c r="M27" i="5" s="1"/>
  <c r="K28" i="5"/>
  <c r="M28" i="5" s="1"/>
  <c r="K29" i="5"/>
  <c r="M29" i="5" s="1"/>
  <c r="K30" i="5"/>
  <c r="M30" i="5" s="1"/>
  <c r="K31" i="5"/>
  <c r="K32" i="5"/>
  <c r="K33" i="5"/>
  <c r="M33" i="5" s="1"/>
  <c r="K34" i="5"/>
  <c r="K35" i="5"/>
  <c r="K36" i="5"/>
  <c r="K37" i="5"/>
  <c r="M37" i="5" s="1"/>
  <c r="K38" i="5"/>
  <c r="M38" i="5" s="1"/>
  <c r="K39" i="5"/>
  <c r="M39" i="5" s="1"/>
  <c r="K40" i="5"/>
  <c r="M40" i="5" s="1"/>
  <c r="K41" i="5"/>
  <c r="M41" i="5" s="1"/>
  <c r="K42" i="5"/>
  <c r="K43" i="5"/>
  <c r="K44" i="5"/>
  <c r="K45" i="5"/>
  <c r="M45" i="5" s="1"/>
  <c r="K46" i="5"/>
  <c r="K47" i="5"/>
  <c r="K48" i="5"/>
  <c r="K49" i="5"/>
  <c r="K50" i="5"/>
  <c r="M50" i="5" s="1"/>
  <c r="K51" i="5"/>
  <c r="M51" i="5" s="1"/>
  <c r="K52" i="5"/>
  <c r="M52" i="5" s="1"/>
  <c r="K53" i="5"/>
  <c r="M53" i="5" s="1"/>
  <c r="K54" i="5"/>
  <c r="K55" i="5"/>
  <c r="K56" i="5"/>
  <c r="K57" i="5"/>
  <c r="M57" i="5" s="1"/>
  <c r="K58" i="5"/>
  <c r="K59" i="5"/>
  <c r="K60" i="5"/>
  <c r="K61" i="5"/>
  <c r="K62" i="5"/>
  <c r="M62" i="5" s="1"/>
  <c r="K63" i="5"/>
  <c r="M63" i="5" s="1"/>
  <c r="K64" i="5"/>
  <c r="M64" i="5" s="1"/>
  <c r="K65" i="5"/>
  <c r="M65" i="5" s="1"/>
  <c r="K66" i="5"/>
  <c r="K67" i="5"/>
  <c r="K68" i="5"/>
  <c r="K69" i="5"/>
  <c r="M69" i="5" s="1"/>
  <c r="K70" i="5"/>
  <c r="K71" i="5"/>
  <c r="K72" i="5"/>
  <c r="K73" i="5"/>
  <c r="M73" i="5" s="1"/>
  <c r="K74" i="5"/>
  <c r="M74" i="5" s="1"/>
  <c r="K75" i="5"/>
  <c r="M75" i="5" s="1"/>
  <c r="K76" i="5"/>
  <c r="M76" i="5" s="1"/>
  <c r="K77" i="5"/>
  <c r="M77" i="5" s="1"/>
  <c r="K78" i="5"/>
  <c r="K79" i="5"/>
  <c r="K80" i="5"/>
  <c r="K81" i="5"/>
  <c r="M81" i="5" s="1"/>
  <c r="K82" i="5"/>
  <c r="K83" i="5"/>
  <c r="K84" i="5"/>
  <c r="K85" i="5"/>
  <c r="M85" i="5" s="1"/>
  <c r="K86" i="5"/>
  <c r="M86" i="5" s="1"/>
  <c r="K87" i="5"/>
  <c r="M87" i="5" s="1"/>
  <c r="K88" i="5"/>
  <c r="M88" i="5" s="1"/>
  <c r="K89" i="5"/>
  <c r="M89" i="5" s="1"/>
  <c r="K90" i="5"/>
  <c r="K91" i="5"/>
  <c r="K92" i="5"/>
  <c r="K93" i="5"/>
  <c r="M93" i="5" s="1"/>
  <c r="K94" i="5"/>
  <c r="K95" i="5"/>
  <c r="K96" i="5"/>
  <c r="K97" i="5"/>
  <c r="M97" i="5" s="1"/>
  <c r="K98" i="5"/>
  <c r="M98" i="5" s="1"/>
  <c r="K99" i="5"/>
  <c r="M99" i="5" s="1"/>
  <c r="K100" i="5"/>
  <c r="M100" i="5" s="1"/>
  <c r="K101" i="5"/>
  <c r="M101" i="5" s="1"/>
  <c r="K102" i="5"/>
  <c r="K103" i="5"/>
  <c r="K104" i="5"/>
  <c r="K105" i="5"/>
  <c r="M105" i="5" s="1"/>
  <c r="K106" i="5"/>
  <c r="K107" i="5"/>
  <c r="K108" i="5"/>
  <c r="K109" i="5"/>
  <c r="K110" i="5"/>
  <c r="M110" i="5" s="1"/>
  <c r="K111" i="5"/>
  <c r="M111" i="5" s="1"/>
  <c r="K112" i="5"/>
  <c r="M112" i="5" s="1"/>
  <c r="K113" i="5"/>
  <c r="M113" i="5" s="1"/>
  <c r="K114" i="5"/>
  <c r="K115" i="5"/>
  <c r="K116" i="5"/>
  <c r="K117" i="5"/>
  <c r="M117" i="5" s="1"/>
  <c r="K118" i="5"/>
  <c r="K119" i="5"/>
  <c r="K120" i="5"/>
  <c r="K121" i="5"/>
  <c r="K122" i="5"/>
  <c r="M122" i="5" s="1"/>
  <c r="K123" i="5"/>
  <c r="M123" i="5" s="1"/>
  <c r="K124" i="5"/>
  <c r="M124" i="5" s="1"/>
  <c r="K125" i="5"/>
  <c r="M125" i="5" s="1"/>
  <c r="K126" i="5"/>
  <c r="M126" i="5" s="1"/>
  <c r="K127" i="5"/>
  <c r="K128" i="5"/>
  <c r="K129" i="5"/>
  <c r="M129" i="5" s="1"/>
  <c r="K130" i="5"/>
  <c r="K131" i="5"/>
  <c r="K132" i="5"/>
  <c r="K133" i="5"/>
  <c r="M133" i="5" s="1"/>
  <c r="K134" i="5"/>
  <c r="M134" i="5" s="1"/>
  <c r="K135" i="5"/>
  <c r="M135" i="5" s="1"/>
  <c r="K136" i="5"/>
  <c r="M136" i="5" s="1"/>
  <c r="K137" i="5"/>
  <c r="M137" i="5" s="1"/>
  <c r="K138" i="5"/>
  <c r="M138" i="5" s="1"/>
  <c r="K139" i="5"/>
  <c r="K140" i="5"/>
  <c r="K141" i="5"/>
  <c r="M141" i="5" s="1"/>
  <c r="K142" i="5"/>
  <c r="K143" i="5"/>
  <c r="K144" i="5"/>
  <c r="K145" i="5"/>
  <c r="K146" i="5"/>
  <c r="M146" i="5" s="1"/>
  <c r="K147" i="5"/>
  <c r="M147" i="5" s="1"/>
  <c r="K148" i="5"/>
  <c r="M148" i="5" s="1"/>
  <c r="K149" i="5"/>
  <c r="M149" i="5" s="1"/>
  <c r="K150" i="5"/>
  <c r="K151" i="5"/>
  <c r="K152" i="5"/>
  <c r="K153" i="5"/>
  <c r="M153" i="5" s="1"/>
  <c r="K154" i="5"/>
  <c r="K155" i="5"/>
  <c r="K156" i="5"/>
  <c r="K157" i="5"/>
  <c r="M157" i="5" s="1"/>
  <c r="K158" i="5"/>
  <c r="M158" i="5" s="1"/>
  <c r="K159" i="5"/>
  <c r="M159" i="5" s="1"/>
  <c r="K160" i="5"/>
  <c r="M160" i="5" s="1"/>
  <c r="K161" i="5"/>
  <c r="M161" i="5" s="1"/>
  <c r="K162" i="5"/>
  <c r="K163" i="5"/>
  <c r="K164" i="5"/>
  <c r="K165" i="5"/>
  <c r="M165" i="5" s="1"/>
  <c r="K166" i="5"/>
  <c r="K167" i="5"/>
  <c r="K168" i="5"/>
  <c r="M155" i="5" l="1"/>
  <c r="M114" i="5"/>
  <c r="M90" i="5"/>
  <c r="M66" i="5"/>
  <c r="M42" i="5"/>
  <c r="M102" i="5"/>
  <c r="M78" i="5"/>
  <c r="M54" i="5"/>
  <c r="M18" i="5"/>
  <c r="M152" i="5"/>
  <c r="M128" i="5"/>
  <c r="M92" i="5"/>
  <c r="M56" i="5"/>
  <c r="M20" i="5"/>
  <c r="M162" i="5"/>
  <c r="M150" i="5"/>
  <c r="M164" i="5"/>
  <c r="M116" i="5"/>
  <c r="M80" i="5"/>
  <c r="M140" i="5"/>
  <c r="M104" i="5"/>
  <c r="M68" i="5"/>
  <c r="M44" i="5"/>
  <c r="M32" i="5"/>
  <c r="M8" i="5"/>
  <c r="M145" i="5"/>
  <c r="M121" i="5"/>
  <c r="M109" i="5"/>
  <c r="M61" i="5"/>
  <c r="M49" i="5"/>
  <c r="M25" i="5"/>
  <c r="M163" i="5"/>
  <c r="M151" i="5"/>
  <c r="M139" i="5"/>
  <c r="M127" i="5"/>
  <c r="M115" i="5"/>
  <c r="M103" i="5"/>
  <c r="M91" i="5"/>
  <c r="M79" i="5"/>
  <c r="M67" i="5"/>
  <c r="M55" i="5"/>
  <c r="M43" i="5"/>
  <c r="M31" i="5"/>
  <c r="M19" i="5"/>
  <c r="M168" i="5"/>
  <c r="M156" i="5"/>
  <c r="M144" i="5"/>
  <c r="M132" i="5"/>
  <c r="M120" i="5"/>
  <c r="M108" i="5"/>
  <c r="M96" i="5"/>
  <c r="M84" i="5"/>
  <c r="M72" i="5"/>
  <c r="M60" i="5"/>
  <c r="M48" i="5"/>
  <c r="M36" i="5"/>
  <c r="M24" i="5"/>
  <c r="M12" i="5"/>
  <c r="M167" i="5"/>
  <c r="M143" i="5"/>
  <c r="M131" i="5"/>
  <c r="M119" i="5"/>
  <c r="M107" i="5"/>
  <c r="M95" i="5"/>
  <c r="M83" i="5"/>
  <c r="M71" i="5"/>
  <c r="M59" i="5"/>
  <c r="M47" i="5"/>
  <c r="M35" i="5"/>
  <c r="M23" i="5"/>
  <c r="M11" i="5"/>
  <c r="M166" i="5"/>
  <c r="M154" i="5"/>
  <c r="M142" i="5"/>
  <c r="M130" i="5"/>
  <c r="M118" i="5"/>
  <c r="M106" i="5"/>
  <c r="M94" i="5"/>
  <c r="M82" i="5"/>
  <c r="M70" i="5"/>
  <c r="M58" i="5"/>
  <c r="M46" i="5"/>
  <c r="M34" i="5"/>
  <c r="M22" i="5"/>
  <c r="M10" i="5"/>
</calcChain>
</file>

<file path=xl/sharedStrings.xml><?xml version="1.0" encoding="utf-8"?>
<sst xmlns="http://schemas.openxmlformats.org/spreadsheetml/2006/main" count="5552" uniqueCount="2104">
  <si>
    <t>Work Day</t>
  </si>
  <si>
    <t>User ID</t>
  </si>
  <si>
    <t>Name</t>
  </si>
  <si>
    <t>Actual Clock In</t>
  </si>
  <si>
    <t>Clock In</t>
  </si>
  <si>
    <t>Actual Clock Out</t>
  </si>
  <si>
    <t>Clock Out</t>
  </si>
  <si>
    <t>Group Name</t>
  </si>
  <si>
    <t>Action</t>
  </si>
  <si>
    <t>Schedule ID</t>
  </si>
  <si>
    <t>5/26/2025</t>
  </si>
  <si>
    <t>50563</t>
  </si>
  <si>
    <t>PHAN VAN LE</t>
  </si>
  <si>
    <t>5/26/2025 7:38:04 AM</t>
  </si>
  <si>
    <t/>
  </si>
  <si>
    <t>WH Admin [8900]</t>
  </si>
  <si>
    <t>Switch Group</t>
  </si>
  <si>
    <t>54</t>
  </si>
  <si>
    <t>5/28/2025</t>
  </si>
  <si>
    <t>50679</t>
  </si>
  <si>
    <t>Dang nhat duc anh</t>
  </si>
  <si>
    <t>5/28/2025 7:29:00 AM</t>
  </si>
  <si>
    <t>5/29/2025</t>
  </si>
  <si>
    <t>50599</t>
  </si>
  <si>
    <t>Nguyen huu nghia</t>
  </si>
  <si>
    <t>5/29/2025 7:29:00 AM</t>
  </si>
  <si>
    <t>6/5/2025</t>
  </si>
  <si>
    <t>99911</t>
  </si>
  <si>
    <t>Canh 2</t>
  </si>
  <si>
    <t>6/5/2025 10:17:27 PM</t>
  </si>
  <si>
    <t>WH Shipping [8905]</t>
  </si>
  <si>
    <t>62</t>
  </si>
  <si>
    <t>6/9/2025</t>
  </si>
  <si>
    <t>99910</t>
  </si>
  <si>
    <t>Canh 1</t>
  </si>
  <si>
    <t>6/9/2025 9:55:52 PM</t>
  </si>
  <si>
    <t>6/10/2025</t>
  </si>
  <si>
    <t>10174</t>
  </si>
  <si>
    <t>Nguyen trung thanh</t>
  </si>
  <si>
    <t>6/10/2025 7:29:00 AM</t>
  </si>
  <si>
    <t>WH Shipping [8903]</t>
  </si>
  <si>
    <t>00018</t>
  </si>
  <si>
    <t>TRAN VAN PHUNG</t>
  </si>
  <si>
    <t>6/10/2025 12:16:00 AM</t>
  </si>
  <si>
    <t>6/11/2025</t>
  </si>
  <si>
    <t>8033</t>
  </si>
  <si>
    <t>Francisco</t>
  </si>
  <si>
    <t>6/11/2025 1:00:35 PM</t>
  </si>
  <si>
    <t>WH Receiving - Case Goods [8902]</t>
  </si>
  <si>
    <t>6/13/2025</t>
  </si>
  <si>
    <t>50521</t>
  </si>
  <si>
    <t>PHAM QUANG TRUONG</t>
  </si>
  <si>
    <t>6/13/2025 9:52:21 AM</t>
  </si>
  <si>
    <t>6/16/2025</t>
  </si>
  <si>
    <t>50600</t>
  </si>
  <si>
    <t>NGUYEN THANH TRI</t>
  </si>
  <si>
    <t>6/16/2025 9:19:00 AM</t>
  </si>
  <si>
    <t>10338</t>
  </si>
  <si>
    <t>Hoang duy loc</t>
  </si>
  <si>
    <t>6/16/2025 7:35:51 AM</t>
  </si>
  <si>
    <t>00396</t>
  </si>
  <si>
    <t>Huynh thanh qui</t>
  </si>
  <si>
    <t>6/16/2025 9:23:23 AM</t>
  </si>
  <si>
    <t>WH Receiving - UPH [8906]</t>
  </si>
  <si>
    <t>6/17/2025</t>
  </si>
  <si>
    <t>50634</t>
  </si>
  <si>
    <t>Vu dinh khanh</t>
  </si>
  <si>
    <t>6/17/2025 7:46:06 AM</t>
  </si>
  <si>
    <t>6/20/2025</t>
  </si>
  <si>
    <t>50416</t>
  </si>
  <si>
    <t>Tran minh quang</t>
  </si>
  <si>
    <t>6/20/2025 7:29:00 AM</t>
  </si>
  <si>
    <t>6/21/2025</t>
  </si>
  <si>
    <t>50279</t>
  </si>
  <si>
    <t>Diep tuan thanh</t>
  </si>
  <si>
    <t>6/21/2025 11:26:19 PM</t>
  </si>
  <si>
    <t>6/21/2025 7:40:32 AM</t>
  </si>
  <si>
    <t>6/23/2025</t>
  </si>
  <si>
    <t>50558</t>
  </si>
  <si>
    <t>Nguyen anh</t>
  </si>
  <si>
    <t>6/23/2025 7:48:01 AM</t>
  </si>
  <si>
    <t>50338</t>
  </si>
  <si>
    <t>LE HOANG LAM</t>
  </si>
  <si>
    <t>6/23/2025 7:50:58 AM</t>
  </si>
  <si>
    <t>50546</t>
  </si>
  <si>
    <t>Nguyen van bon</t>
  </si>
  <si>
    <t>6/23/2025 7:45:32 AM</t>
  </si>
  <si>
    <t>50547</t>
  </si>
  <si>
    <t>Chau minh sang</t>
  </si>
  <si>
    <t>6/23/2025 7:29:00 AM</t>
  </si>
  <si>
    <t>00129</t>
  </si>
  <si>
    <t>Dinh van ngoc</t>
  </si>
  <si>
    <t>6/23/2025 9:26:18 AM</t>
  </si>
  <si>
    <t>WH Inventory [8904]</t>
  </si>
  <si>
    <t>50268</t>
  </si>
  <si>
    <t>NGO CONG LY</t>
  </si>
  <si>
    <t>6/23/2025 7:50:54 AM</t>
  </si>
  <si>
    <t>50385</t>
  </si>
  <si>
    <t>DOAN NGOC TIEP</t>
  </si>
  <si>
    <t>6/23/2025 7:50:38 AM</t>
  </si>
  <si>
    <t>employee_id</t>
  </si>
  <si>
    <t>work_day</t>
  </si>
  <si>
    <t>cico_key</t>
  </si>
  <si>
    <t>wh_id</t>
  </si>
  <si>
    <t>home_wh_id</t>
  </si>
  <si>
    <t>work_shift_id</t>
  </si>
  <si>
    <t>clock_in</t>
  </si>
  <si>
    <t>clock_out</t>
  </si>
  <si>
    <t>actual_clock_in</t>
  </si>
  <si>
    <t>actual_clock_out</t>
  </si>
  <si>
    <t>supervisor_nbr</t>
  </si>
  <si>
    <t>home_supervisor_nbr</t>
  </si>
  <si>
    <t>group_nbr</t>
  </si>
  <si>
    <t>home_group_nbr</t>
  </si>
  <si>
    <t>department</t>
  </si>
  <si>
    <t>home_department</t>
  </si>
  <si>
    <t>company_nbr</t>
  </si>
  <si>
    <t>facility_nbr</t>
  </si>
  <si>
    <t>date_created</t>
  </si>
  <si>
    <t>date_modified</t>
  </si>
  <si>
    <t>modified_by</t>
  </si>
  <si>
    <t>source</t>
  </si>
  <si>
    <t>processing_status</t>
  </si>
  <si>
    <t>processing_status_approver</t>
  </si>
  <si>
    <t>processing_status_date</t>
  </si>
  <si>
    <t>processing_transmit_date</t>
  </si>
  <si>
    <t>is_scheduled</t>
  </si>
  <si>
    <t>NULL</t>
  </si>
  <si>
    <t>tr_la_employee_clock_in_out_upd - HJSService</t>
  </si>
  <si>
    <t>TEMP_CICO</t>
  </si>
  <si>
    <t>I</t>
  </si>
  <si>
    <t>WebWise Clock In</t>
  </si>
  <si>
    <t>select * from t_la_employee_clock_in_out(nolock) where employee_id in(select employee_id</t>
  </si>
  <si>
    <t>from t_employee (nolock) where id in('50563',</t>
  </si>
  <si>
    <t>'50679',</t>
  </si>
  <si>
    <t>'50599',</t>
  </si>
  <si>
    <t>'99911',</t>
  </si>
  <si>
    <t>'99910',</t>
  </si>
  <si>
    <t>'10174',</t>
  </si>
  <si>
    <t>'00018',</t>
  </si>
  <si>
    <t>'8033',</t>
  </si>
  <si>
    <t>'50521',</t>
  </si>
  <si>
    <t>'50600',</t>
  </si>
  <si>
    <t>'10338',</t>
  </si>
  <si>
    <t>'00396',</t>
  </si>
  <si>
    <t>'50634',</t>
  </si>
  <si>
    <t>'50416',</t>
  </si>
  <si>
    <t>'50279',</t>
  </si>
  <si>
    <t>'50563',</t>
  </si>
  <si>
    <t>'50558',</t>
  </si>
  <si>
    <t>'50338',</t>
  </si>
  <si>
    <t>'50546',</t>
  </si>
  <si>
    <t>'50547',</t>
  </si>
  <si>
    <t>'00129',</t>
  </si>
  <si>
    <t>'50268',</t>
  </si>
  <si>
    <t>'50385')) and clock_out is NULL</t>
  </si>
  <si>
    <t>update t_la_employee_clock_in_out set clock_out=dateadd(hh,10,clock_in),actual_clock_out=dateadd(hh,10,actual_clock_in) where  employee_id='1000123'and work_day='2025-06-10 00:00:00.000' and clock_out is null</t>
  </si>
  <si>
    <t>update t_la_employee_clock_in_out set clock_out=dateadd(hh,10,clock_in),actual_clock_out=dateadd(hh,10,actual_clock_in) where  employee_id='1000316'and work_day='2025-06-23 00:00:00.000'  and clock_out is null</t>
  </si>
  <si>
    <t>update t_la_employee_clock_in_out set clock_out=dateadd(hh,10,clock_in),actual_clock_out=dateadd(hh,10,actual_clock_in) where  employee_id='1001245'and work_day='2025-06-16 00:00:00.000'  and clock_out is null</t>
  </si>
  <si>
    <t>update t_la_employee_clock_in_out set clock_out=dateadd(hh,10,clock_in),actual_clock_out=dateadd(hh,10,actual_clock_in) where  employee_id='1001799'and work_day='2025-06-23 00:00:00.000'  and clock_out is null</t>
  </si>
  <si>
    <t>update t_la_employee_clock_in_out set clock_out=dateadd(hh,10,clock_in),actual_clock_out=dateadd(hh,10,actual_clock_in) where  employee_id='1001808'and work_day='2025-06-21 00:00:00.000'  and clock_out is null</t>
  </si>
  <si>
    <t>update t_la_employee_clock_in_out set clock_out=dateadd(hh,10,clock_in),actual_clock_out=dateadd(hh,10,actual_clock_in) where  employee_id='1001874'and work_day='2025-06-23 00:00:00.000'  and clock_out is null</t>
  </si>
  <si>
    <t>update t_la_employee_clock_in_out set clock_out=dateadd(hh,10,clock_in),actual_clock_out=dateadd(hh,10,actual_clock_in) where  employee_id='1001917'and work_day='2025-06-23 00:00:00.000'  and clock_out is null</t>
  </si>
  <si>
    <t>update t_la_employee_clock_in_out set clock_out=dateadd(hh,10,clock_in),actual_clock_out=dateadd(hh,10,actual_clock_in) where  employee_id='1001948'and work_day='2025-06-20 00:00:00.000'  and clock_out is null</t>
  </si>
  <si>
    <t>update t_la_employee_clock_in_out set clock_out=dateadd(hh,10,clock_in),actual_clock_out=dateadd(hh,10,actual_clock_in) where  employee_id='1002007'and work_day='2025-06-09 00:00:00.000'  and clock_out is null</t>
  </si>
  <si>
    <t>update t_la_employee_clock_in_out set clock_out=dateadd(hh,10,clock_in),actual_clock_out=dateadd(hh,10,actual_clock_in) where  employee_id='1002008'and work_day='2025-06-05 00:00:00.000'  and clock_out is null</t>
  </si>
  <si>
    <t>update t_la_employee_clock_in_out set clock_out=dateadd(hh,10,clock_in),actual_clock_out=dateadd(hh,10,actual_clock_in) where  employee_id='1002106'and work_day='2025-06-13 00:00:00.000'  and clock_out is null</t>
  </si>
  <si>
    <t>update t_la_employee_clock_in_out set clock_out=dateadd(hh,10,clock_in),actual_clock_out=dateadd(hh,10,actual_clock_in) where  employee_id='1002156'and work_day='2025-06-23 00:00:00.000'  and clock_out is null</t>
  </si>
  <si>
    <t>update t_la_employee_clock_in_out set clock_out=dateadd(hh,10,clock_in),actual_clock_out=dateadd(hh,10,actual_clock_in) where  employee_id='1002157'and work_day='2025-06-23 00:00:00.000'  and clock_out is null</t>
  </si>
  <si>
    <t>update t_la_employee_clock_in_out set clock_out=dateadd(hh,10,clock_in),actual_clock_out=dateadd(hh,10,actual_clock_in) where  employee_id='1002162'and work_day='2025-06-10 00:00:00.000'  and clock_out is null</t>
  </si>
  <si>
    <t>update t_la_employee_clock_in_out set clock_out=dateadd(hh,10,clock_in),actual_clock_out=dateadd(hh,10,actual_clock_in) where  employee_id='1002170'and work_day='2025-06-23 00:00:00.000'  and clock_out is null</t>
  </si>
  <si>
    <t>update t_la_employee_clock_in_out set clock_out=dateadd(hh,10,clock_in),actual_clock_out=dateadd(hh,10,actual_clock_in) where  employee_id='1002175'and work_day='2025-05-26 00:00:00.000'  and clock_out is null</t>
  </si>
  <si>
    <t>update t_la_employee_clock_in_out set clock_out=dateadd(hh,10,clock_in),actual_clock_out=dateadd(hh,10,actual_clock_in) where  employee_id='1002175'and work_day='2025-06-21 00:00:00.000'  and clock_out is null</t>
  </si>
  <si>
    <t>update t_la_employee_clock_in_out set clock_out=dateadd(hh,10,clock_in),actual_clock_out=dateadd(hh,10,actual_clock_in) where  employee_id='1002269'and work_day='2025-05-29 00:00:00.000'  and clock_out is null</t>
  </si>
  <si>
    <t>update t_la_employee_clock_in_out set clock_out=dateadd(hh,10,clock_in),actual_clock_out=dateadd(hh,10,actual_clock_in) where  employee_id='1002272'and work_day='2025-06-16 00:00:00.000' and clock_out is null</t>
  </si>
  <si>
    <t>update t_la_employee_clock_in_out set clock_out=dateadd(hh,10,clock_in),actual_clock_out=dateadd(hh,10,actual_clock_in) where  employee_id='1002306'and work_day='2025-06-17 00:00:00.000' and clock_out is null</t>
  </si>
  <si>
    <t>update t_la_employee_clock_in_out set clock_out=dateadd(hh,10,clock_in),actual_clock_out=dateadd(hh,10,actual_clock_in) where  employee_id='1002352'and work_day='2025-05-28 00:00:00.000'  and clock_out is null</t>
  </si>
  <si>
    <t>update t_la_employee_clock_in_out set clock_out=dateadd(hh,10,clock_in),actual_clock_out=dateadd(hh,10,actual_clock_in) where  employee_id='1002388'and work_day='2025-06-11 00:00:00.000'  and clock_out is null</t>
  </si>
  <si>
    <t>update t_la_employee_clock_in_out set clock_out=dateadd(hh,10,clock_in),actual_clock_out=dateadd(hh,10,actual_clock_in) where  employee_id='1002395'and work_day='2025-06-16 00:00:00.000'  and clock_out is null</t>
  </si>
  <si>
    <t>begin tran</t>
  </si>
  <si>
    <t>rollback tran</t>
  </si>
  <si>
    <t>10/31/2025</t>
  </si>
  <si>
    <t>50227</t>
  </si>
  <si>
    <t>DO VAN KHANH</t>
  </si>
  <si>
    <t>10/31/2025 8:09:56 PM</t>
  </si>
  <si>
    <t>11/1/2025</t>
  </si>
  <si>
    <t>11/1/2025 8:12:58 PM</t>
  </si>
  <si>
    <t>50860</t>
  </si>
  <si>
    <t>VO VAN ÐEN</t>
  </si>
  <si>
    <t>11/1/2025 7:42:10 AM</t>
  </si>
  <si>
    <t>50866</t>
  </si>
  <si>
    <t>HA NGOC TIEN</t>
  </si>
  <si>
    <t>11/1/2025 7:37:58 AM</t>
  </si>
  <si>
    <t>50867</t>
  </si>
  <si>
    <t>NGUYEN TRONG TIEN</t>
  </si>
  <si>
    <t>11/1/2025 8:18:10 AM</t>
  </si>
  <si>
    <t>10398</t>
  </si>
  <si>
    <t>Nguyen Van Trieu</t>
  </si>
  <si>
    <t>11/1/2025 7:33:39 AM</t>
  </si>
  <si>
    <t>10360</t>
  </si>
  <si>
    <t>PHAM VAN TIEN</t>
  </si>
  <si>
    <t>11/1/2025 7:33:54 AM</t>
  </si>
  <si>
    <t>50820</t>
  </si>
  <si>
    <t>NGUYEN CHI LINH</t>
  </si>
  <si>
    <t>11/1/2025 7:33:27 AM</t>
  </si>
  <si>
    <t>50833</t>
  </si>
  <si>
    <t>DOAN LE THANH VU</t>
  </si>
  <si>
    <t>11/1/2025 7:37:53 AM</t>
  </si>
  <si>
    <t>50835</t>
  </si>
  <si>
    <t>TRAN THANH DAT</t>
  </si>
  <si>
    <t>11/1/2025 7:37:47 AM</t>
  </si>
  <si>
    <t>50836</t>
  </si>
  <si>
    <t>NGUYEN THANH TOAN</t>
  </si>
  <si>
    <t>11/1/2025 7:37:38 AM</t>
  </si>
  <si>
    <t>50827</t>
  </si>
  <si>
    <t>NGUYEN VAN TUC</t>
  </si>
  <si>
    <t>11/1/2025 7:42:19 AM</t>
  </si>
  <si>
    <t>50296</t>
  </si>
  <si>
    <t>NGUYEN VAN CHUNG</t>
  </si>
  <si>
    <t>11/1/2025 8:40:09 PM</t>
  </si>
  <si>
    <t>50876</t>
  </si>
  <si>
    <t>NGUYEN NGOC SON</t>
  </si>
  <si>
    <t>11/1/2025 7:38:29 AM</t>
  </si>
  <si>
    <t>50871</t>
  </si>
  <si>
    <t>NGUYEN HUU DUY</t>
  </si>
  <si>
    <t>11/1/2025 7:38:03 AM</t>
  </si>
  <si>
    <t>10437</t>
  </si>
  <si>
    <t>Nguyen Thanh Dat</t>
  </si>
  <si>
    <t>11/1/2025 9:47:40 AM</t>
  </si>
  <si>
    <t>50872</t>
  </si>
  <si>
    <t>Chiem Minh Nha</t>
  </si>
  <si>
    <t>11/1/2025 7:34:29 AM</t>
  </si>
  <si>
    <t>50875</t>
  </si>
  <si>
    <t>NGUYEN XUAN THUY</t>
  </si>
  <si>
    <t>11/1/2025 7:43:00 AM</t>
  </si>
  <si>
    <t>50887</t>
  </si>
  <si>
    <t>VAN LAM TRUONG</t>
  </si>
  <si>
    <t>11/1/2025 7:38:10 AM</t>
  </si>
  <si>
    <t>50879</t>
  </si>
  <si>
    <t>PHAM VAN TRI</t>
  </si>
  <si>
    <t>11/1/2025 7:33:56 AM</t>
  </si>
  <si>
    <t>11/3/2025</t>
  </si>
  <si>
    <t>50880</t>
  </si>
  <si>
    <t>DUONG HUY HIEU</t>
  </si>
  <si>
    <t>11/3/2025 9:39:50 AM</t>
  </si>
  <si>
    <t>50868</t>
  </si>
  <si>
    <t>Nguyen Xuan Trang</t>
  </si>
  <si>
    <t>11/3/2025 8:13:43 PM</t>
  </si>
  <si>
    <t>50869</t>
  </si>
  <si>
    <t>Nguyen Thanh An</t>
  </si>
  <si>
    <t>11/3/2025 7:40:06 AM</t>
  </si>
  <si>
    <t>50870</t>
  </si>
  <si>
    <t>Dang Van Phoi</t>
  </si>
  <si>
    <t>11/3/2025 7:39:02 AM</t>
  </si>
  <si>
    <t>10434</t>
  </si>
  <si>
    <t>Bui Van Anh</t>
  </si>
  <si>
    <t>11/3/2025 7:33:24 AM</t>
  </si>
  <si>
    <t>50497</t>
  </si>
  <si>
    <t>NGO HUU THANH</t>
  </si>
  <si>
    <t>11/3/2025 8:12:22 PM</t>
  </si>
  <si>
    <t>10431</t>
  </si>
  <si>
    <t>Le Ngoc Hai</t>
  </si>
  <si>
    <t>11/3/2025 7:33:29 AM</t>
  </si>
  <si>
    <t>50568</t>
  </si>
  <si>
    <t>NGUYEN PHUC HAU</t>
  </si>
  <si>
    <t>11/3/2025 11:16:04 AM</t>
  </si>
  <si>
    <t>50890</t>
  </si>
  <si>
    <t>NGUYEN VAN NHUT</t>
  </si>
  <si>
    <t>11/3/2025 12:46:25 PM</t>
  </si>
  <si>
    <t>50892</t>
  </si>
  <si>
    <t>DANG THANH DANH</t>
  </si>
  <si>
    <t>11/3/2025 12:46:28 PM</t>
  </si>
  <si>
    <t>50828</t>
  </si>
  <si>
    <t>NGUYEN NGOC NAM PHUONG</t>
  </si>
  <si>
    <t>11/3/2025 8:04:53 PM</t>
  </si>
  <si>
    <t>50808</t>
  </si>
  <si>
    <t>TRAN VAN SONG</t>
  </si>
  <si>
    <t>11/3/2025 8:06:24 PM</t>
  </si>
  <si>
    <t>50846</t>
  </si>
  <si>
    <t>Phan Van Dung</t>
  </si>
  <si>
    <t>11/3/2025 7:33:18 AM</t>
  </si>
  <si>
    <t>10380</t>
  </si>
  <si>
    <t>NGUYEN TRI PHU</t>
  </si>
  <si>
    <t>11/3/2025 7:48:15 AM</t>
  </si>
  <si>
    <t>50847</t>
  </si>
  <si>
    <t>NGUYEN TRUNG THANH</t>
  </si>
  <si>
    <t>11/3/2025 8:04:57 PM</t>
  </si>
  <si>
    <t>50240</t>
  </si>
  <si>
    <t>NGUYEN ANH TY</t>
  </si>
  <si>
    <t>11/3/2025 8:13:55 PM</t>
  </si>
  <si>
    <t>50368</t>
  </si>
  <si>
    <t>NGUYEN TAN PHAT</t>
  </si>
  <si>
    <t>11/3/2025 8:13:49 PM</t>
  </si>
  <si>
    <t>50373</t>
  </si>
  <si>
    <t>NGUYEN MINH DAT</t>
  </si>
  <si>
    <t>11/3/2025 8:05:09 PM</t>
  </si>
  <si>
    <t>50437</t>
  </si>
  <si>
    <t>LE HAI DANG</t>
  </si>
  <si>
    <t>11/3/2025 8:13:58 PM</t>
  </si>
  <si>
    <t>VU DINH KHANH</t>
  </si>
  <si>
    <t>11/3/2025 9:02:47 AM</t>
  </si>
  <si>
    <t>50714</t>
  </si>
  <si>
    <t>LO VAN THAN</t>
  </si>
  <si>
    <t>11/3/2025 4:21:44 PM</t>
  </si>
  <si>
    <t>11/4/2025</t>
  </si>
  <si>
    <t>50843</t>
  </si>
  <si>
    <t>NGUYEN VAN THANH</t>
  </si>
  <si>
    <t>11/4/2025 7:38:22 AM</t>
  </si>
  <si>
    <t>50317</t>
  </si>
  <si>
    <t>TRAN VAN KHAI</t>
  </si>
  <si>
    <t>11/4/2025 8:09:49 PM</t>
  </si>
  <si>
    <t>50779</t>
  </si>
  <si>
    <t>VO NGOC RO BE</t>
  </si>
  <si>
    <t>11/4/2025 11:43:47 PM</t>
  </si>
  <si>
    <t>50895</t>
  </si>
  <si>
    <t>NGUYEN DUC DUY</t>
  </si>
  <si>
    <t>11/4/2025 9:48:39 AM</t>
  </si>
  <si>
    <t>50896</t>
  </si>
  <si>
    <t>NGUYEN MINH HIEU</t>
  </si>
  <si>
    <t>11/4/2025 9:48:45 AM</t>
  </si>
  <si>
    <t>50544</t>
  </si>
  <si>
    <t>NGUYEN MINH</t>
  </si>
  <si>
    <t>11/4/2025 7:38:52 AM</t>
  </si>
  <si>
    <t>11/5/2025</t>
  </si>
  <si>
    <t>50877</t>
  </si>
  <si>
    <t>DUONG AN NINH</t>
  </si>
  <si>
    <t>11/5/2025 1:08:54 PM</t>
  </si>
  <si>
    <t>11/5/2025 8:16:09 PM</t>
  </si>
  <si>
    <t>50301</t>
  </si>
  <si>
    <t>LY VAN DUOC</t>
  </si>
  <si>
    <t>11/5/2025 6:46:00 PM</t>
  </si>
  <si>
    <t>11/5/2025 8:16:15 PM</t>
  </si>
  <si>
    <t>50598</t>
  </si>
  <si>
    <t>NGUYEN VAN TAI</t>
  </si>
  <si>
    <t>11/5/2025 12:49:44 PM</t>
  </si>
  <si>
    <t>DUONG VAN DO</t>
  </si>
  <si>
    <t>11/5/2025 9:57:34 AM</t>
  </si>
  <si>
    <t>11/6/2025</t>
  </si>
  <si>
    <t>50483</t>
  </si>
  <si>
    <t>QUANG NGOC TUAN</t>
  </si>
  <si>
    <t>11/6/2025 1:19:03 PM</t>
  </si>
  <si>
    <t>11/6/2025 8:08:32 PM</t>
  </si>
  <si>
    <t>11/7/2025</t>
  </si>
  <si>
    <t>50267</t>
  </si>
  <si>
    <t>TA PHUONG</t>
  </si>
  <si>
    <t>11/7/2025 7:39:43 AM</t>
  </si>
  <si>
    <t>11/7/2025 7:41:22 AM</t>
  </si>
  <si>
    <t>50823</t>
  </si>
  <si>
    <t>DANG VAN CHAU</t>
  </si>
  <si>
    <t>11/7/2025 7:39:50 AM</t>
  </si>
  <si>
    <t>11/7/2025 8:07:01 PM</t>
  </si>
  <si>
    <t>50506</t>
  </si>
  <si>
    <t>TONG ANH NGHIA</t>
  </si>
  <si>
    <t>11/7/2025 7:29:00 AM</t>
  </si>
  <si>
    <t>11/13/2025</t>
  </si>
  <si>
    <t>50903</t>
  </si>
  <si>
    <t>TRAN VAN THAO</t>
  </si>
  <si>
    <t>11/13/2025 8:28:53 AM</t>
  </si>
  <si>
    <t>11/14/2025</t>
  </si>
  <si>
    <t>50584</t>
  </si>
  <si>
    <t>CHAU BA THONG</t>
  </si>
  <si>
    <t>11/14/2025 8:14:34 PM</t>
  </si>
  <si>
    <t>11/15/2025</t>
  </si>
  <si>
    <t>50905</t>
  </si>
  <si>
    <t>TRAN VAN BINH</t>
  </si>
  <si>
    <t>11/15/2025 9:37:09 AM</t>
  </si>
  <si>
    <t>11/19/2025</t>
  </si>
  <si>
    <t>11/19/2025 10:02:33 PM</t>
  </si>
  <si>
    <t>11/24/2025</t>
  </si>
  <si>
    <t>50857</t>
  </si>
  <si>
    <t>PHAM TRUONG AN</t>
  </si>
  <si>
    <t>11/24/2025 9:13:44 PM</t>
  </si>
  <si>
    <t>50809</t>
  </si>
  <si>
    <t>NGUYEN TRAN MINH NHAT</t>
  </si>
  <si>
    <t>11/24/2025 7:42:59 AM</t>
  </si>
  <si>
    <t>50900</t>
  </si>
  <si>
    <t>NGUYEN HUU NHAN</t>
  </si>
  <si>
    <t>11/24/2025 5:31:02 PM</t>
  </si>
  <si>
    <t>50912</t>
  </si>
  <si>
    <t>BUI THANH DAT</t>
  </si>
  <si>
    <t>11/24/2025 7:38:48 AM</t>
  </si>
  <si>
    <t>50897</t>
  </si>
  <si>
    <t>A NGOAN</t>
  </si>
  <si>
    <t>11/24/2025 7:44:49 AM</t>
  </si>
  <si>
    <t>10444</t>
  </si>
  <si>
    <t>LE QUOC HUNG</t>
  </si>
  <si>
    <t>11/24/2025 8:06:46 AM</t>
  </si>
  <si>
    <t>50894</t>
  </si>
  <si>
    <t>NINH KHAC SINH</t>
  </si>
  <si>
    <t>11/24/2025 7:35:34 AM</t>
  </si>
  <si>
    <t>50899</t>
  </si>
  <si>
    <t>NGUYEN MINH BINH</t>
  </si>
  <si>
    <t>11/24/2025 7:35:38 AM</t>
  </si>
  <si>
    <t>50906</t>
  </si>
  <si>
    <t>DUONG DUC TUNG</t>
  </si>
  <si>
    <t>11/24/2025 8:02:44 AM</t>
  </si>
  <si>
    <t>10446</t>
  </si>
  <si>
    <t>NGUYEN NGOC SANG</t>
  </si>
  <si>
    <t>11/24/2025 8:59:25 AM</t>
  </si>
  <si>
    <t>50873</t>
  </si>
  <si>
    <t>Nguyen Minh Tan</t>
  </si>
  <si>
    <t>11/24/2025 7:41:39 AM</t>
  </si>
  <si>
    <t>11/25/2025</t>
  </si>
  <si>
    <t>10447</t>
  </si>
  <si>
    <t>NGUYEN HOANG DUONG VU</t>
  </si>
  <si>
    <t>11/25/2025 10:00:20 AM</t>
  </si>
  <si>
    <t>50909</t>
  </si>
  <si>
    <t>TRAN MINH CHINH</t>
  </si>
  <si>
    <t>11/25/2025 10:05:23 AM</t>
  </si>
  <si>
    <t>50904</t>
  </si>
  <si>
    <t>THIEN SANH TRAM</t>
  </si>
  <si>
    <t>11/25/2025 10:07:26 AM</t>
  </si>
  <si>
    <t>TRAN MINH QUANG</t>
  </si>
  <si>
    <t>11/25/2025 8:05:56 AM</t>
  </si>
  <si>
    <t>11/25/2025 7:38:23 AM</t>
  </si>
  <si>
    <t>11/27/2025</t>
  </si>
  <si>
    <t>50299</t>
  </si>
  <si>
    <t>LE HUU DUC</t>
  </si>
  <si>
    <t>11/27/2025 8:05:37 PM</t>
  </si>
  <si>
    <t>50917</t>
  </si>
  <si>
    <t>NGUYEN VAN DUY</t>
  </si>
  <si>
    <t>11/27/2025 8:57:17 AM</t>
  </si>
  <si>
    <t>11/28/2025</t>
  </si>
  <si>
    <t>50919</t>
  </si>
  <si>
    <t>11/28/2025 8:54:50 AM</t>
  </si>
  <si>
    <t>50918</t>
  </si>
  <si>
    <t>VU DUC THIEN</t>
  </si>
  <si>
    <t>11/28/2025 8:54:53 AM</t>
  </si>
  <si>
    <t>11/28/2025 7:46:27 AM</t>
  </si>
  <si>
    <t>50363</t>
  </si>
  <si>
    <t>HUYNH VAN BO</t>
  </si>
  <si>
    <t>11/28/2025 7:45:38 AM</t>
  </si>
  <si>
    <t>50560</t>
  </si>
  <si>
    <t>VO NGOC NAM</t>
  </si>
  <si>
    <t>11/28/2025 10:35:59 AM</t>
  </si>
  <si>
    <t>12/1/2025</t>
  </si>
  <si>
    <t>50913</t>
  </si>
  <si>
    <t>DUONG HUU PHUOC</t>
  </si>
  <si>
    <t>12/1/2025 8:45:14 AM</t>
  </si>
  <si>
    <t>50805</t>
  </si>
  <si>
    <t>DIEP KHAI</t>
  </si>
  <si>
    <t>12/1/2025 8:13:34 PM</t>
  </si>
  <si>
    <t>12/2/2025</t>
  </si>
  <si>
    <t>50920</t>
  </si>
  <si>
    <t>NGUYEN VAN CHUYEN</t>
  </si>
  <si>
    <t>12/2/2025 9:20:50 AM</t>
  </si>
  <si>
    <t>50514</t>
  </si>
  <si>
    <t>LUONG VI CHUONG</t>
  </si>
  <si>
    <t>12/2/2025 7:37:03 AM</t>
  </si>
  <si>
    <t>12/2/2025 10:27:06 AM</t>
  </si>
  <si>
    <t>50891</t>
  </si>
  <si>
    <t>LE QUOC KHANG</t>
  </si>
  <si>
    <t>12/2/2025 7:44:09 AM</t>
  </si>
  <si>
    <t>50901</t>
  </si>
  <si>
    <t>NGUYEN VAN LY</t>
  </si>
  <si>
    <t>12/2/2025 7:29:00 AM</t>
  </si>
  <si>
    <t>12/2/2025 7:45:46 AM</t>
  </si>
  <si>
    <t>12/3/2025</t>
  </si>
  <si>
    <t>12/3/2025 10:31:53 AM</t>
  </si>
  <si>
    <t>12/4/2025</t>
  </si>
  <si>
    <t>10416</t>
  </si>
  <si>
    <t>Chu Nguyen Gia khang</t>
  </si>
  <si>
    <t>12/4/2025 7:47:56 AM</t>
  </si>
  <si>
    <t>12/4/2025 9:47:48 PM</t>
  </si>
  <si>
    <t>50864</t>
  </si>
  <si>
    <t>Tran Quang Huy</t>
  </si>
  <si>
    <t>12/4/2025 7:46:20 AM</t>
  </si>
  <si>
    <t>12/5/2025</t>
  </si>
  <si>
    <t>50886</t>
  </si>
  <si>
    <t>BUI LAM TUAN</t>
  </si>
  <si>
    <t>12/5/2025 8:31:40 PM</t>
  </si>
  <si>
    <t>50926</t>
  </si>
  <si>
    <t>NGUYEN HOANG ANH</t>
  </si>
  <si>
    <t>12/5/2025 9:31:28 AM</t>
  </si>
  <si>
    <t>12/6/2025</t>
  </si>
  <si>
    <t>30000</t>
  </si>
  <si>
    <t>Nguyen Van Tu</t>
  </si>
  <si>
    <t>12/6/2025 7:42:19 AM</t>
  </si>
  <si>
    <t>30003</t>
  </si>
  <si>
    <t>Nguyen Van Luc</t>
  </si>
  <si>
    <t>12/6/2025 7:42:41 AM</t>
  </si>
  <si>
    <t>50615</t>
  </si>
  <si>
    <t>PHAM MINH SANG</t>
  </si>
  <si>
    <t>12/6/2025 7:41:49 AM</t>
  </si>
  <si>
    <t>12/8/2025</t>
  </si>
  <si>
    <t>50616</t>
  </si>
  <si>
    <t>TRAN ANH NHAT</t>
  </si>
  <si>
    <t>12/8/2025 8:54:23 AM</t>
  </si>
  <si>
    <t>12/10/2025</t>
  </si>
  <si>
    <t>50927</t>
  </si>
  <si>
    <t>TRAN BA KIEN</t>
  </si>
  <si>
    <t>12/10/2025 2:06:48 PM</t>
  </si>
  <si>
    <t>50576</t>
  </si>
  <si>
    <t>LE MINH DAT</t>
  </si>
  <si>
    <t>12/10/2025 8:12:42 AM</t>
  </si>
  <si>
    <t>12/11/2025</t>
  </si>
  <si>
    <t>12/11/2025 8:13:17 PM</t>
  </si>
  <si>
    <t>50924</t>
  </si>
  <si>
    <t>NGUYEN THANH SANG</t>
  </si>
  <si>
    <t>12/11/2025 7:33:12 AM</t>
  </si>
  <si>
    <t>50921</t>
  </si>
  <si>
    <t>TRUONG GIA BAO</t>
  </si>
  <si>
    <t>12/11/2025 7:33:06 AM</t>
  </si>
  <si>
    <t>50928</t>
  </si>
  <si>
    <t>TRAN THANH THUY</t>
  </si>
  <si>
    <t>12/11/2025 1:15:53 PM</t>
  </si>
  <si>
    <t>50929</t>
  </si>
  <si>
    <t>TRAN HIEU ANH</t>
  </si>
  <si>
    <t>12/11/2025 1:15:55 PM</t>
  </si>
  <si>
    <t>50930</t>
  </si>
  <si>
    <t>TRAN TRUONG GIANG</t>
  </si>
  <si>
    <t>12/11/2025 1:15:59 PM</t>
  </si>
  <si>
    <t>12/12/2025</t>
  </si>
  <si>
    <t>50931</t>
  </si>
  <si>
    <t>DANH THANH DAT</t>
  </si>
  <si>
    <t>12/12/2025 12:29:07 PM</t>
  </si>
  <si>
    <t>50932</t>
  </si>
  <si>
    <t>NGUYEN MINH KIET</t>
  </si>
  <si>
    <t>12/12/2025 12:29:10 PM</t>
  </si>
  <si>
    <t>12/12/2025 8:25:52 AM</t>
  </si>
  <si>
    <t>12/12/2025 9:14:02 PM</t>
  </si>
  <si>
    <t>50898</t>
  </si>
  <si>
    <t>NGUYEN DANG TUAN ANH</t>
  </si>
  <si>
    <t>12/12/2025 8:27:35 AM</t>
  </si>
  <si>
    <t>12/13/2025</t>
  </si>
  <si>
    <t>DANG NHAT DUC ANH</t>
  </si>
  <si>
    <t>12/13/2025 11:35:56 PM</t>
  </si>
  <si>
    <t>12/15/2025</t>
  </si>
  <si>
    <t>12/15/2025 8:14:24 PM</t>
  </si>
  <si>
    <t>00974</t>
  </si>
  <si>
    <t>NGUYEN TRUNG LIET</t>
  </si>
  <si>
    <t>12/15/2025 8:05:45 PM</t>
  </si>
  <si>
    <t>50044</t>
  </si>
  <si>
    <t>MAI PHU THINH</t>
  </si>
  <si>
    <t>12/15/2025 10:40:14 PM</t>
  </si>
  <si>
    <t>50934</t>
  </si>
  <si>
    <t>NGUYEN TOAN</t>
  </si>
  <si>
    <t>12/15/2025 3:43:30 PM</t>
  </si>
  <si>
    <t>12/15/2025 12:56:28 PM</t>
  </si>
  <si>
    <t>12/15/2025 3:48:05 PM</t>
  </si>
  <si>
    <t>12/15/2025 8:05:52 PM</t>
  </si>
  <si>
    <t>12/16/2025</t>
  </si>
  <si>
    <t>50572</t>
  </si>
  <si>
    <t>DO KHANH DINH</t>
  </si>
  <si>
    <t>12/16/2025 8:08:37 PM</t>
  </si>
  <si>
    <t>50539</t>
  </si>
  <si>
    <t>NGUYEN VAN NHI</t>
  </si>
  <si>
    <t>12/16/2025 9:26:30 PM</t>
  </si>
  <si>
    <t>NGUYEN ANH</t>
  </si>
  <si>
    <t>12/16/2025 8:04:37 PM</t>
  </si>
  <si>
    <t>50798</t>
  </si>
  <si>
    <t>TRAN HUYNH TU</t>
  </si>
  <si>
    <t>12/16/2025 8:06:28 PM</t>
  </si>
  <si>
    <t>50807</t>
  </si>
  <si>
    <t>VU LUU HUU LOC</t>
  </si>
  <si>
    <t>12/16/2025 8:06:23 PM</t>
  </si>
  <si>
    <t>50933</t>
  </si>
  <si>
    <t>LY THUAN</t>
  </si>
  <si>
    <t>12/16/2025 10:57:28 AM</t>
  </si>
  <si>
    <t>50659</t>
  </si>
  <si>
    <t>TRAN HOANG HAI</t>
  </si>
  <si>
    <t>12/16/2025 8:04:26 PM</t>
  </si>
  <si>
    <t>50637</t>
  </si>
  <si>
    <t>NGO QUOC NGHIEM</t>
  </si>
  <si>
    <t>12/16/2025 8:06:05 PM</t>
  </si>
  <si>
    <t>50648</t>
  </si>
  <si>
    <t>TRAN BAO DUC</t>
  </si>
  <si>
    <t>12/16/2025 8:05:40 PM</t>
  </si>
  <si>
    <t>50647</t>
  </si>
  <si>
    <t>TRAN VAN TRUONG</t>
  </si>
  <si>
    <t>12/16/2025 8:04:32 PM</t>
  </si>
  <si>
    <t>50290</t>
  </si>
  <si>
    <t>NGO DUC KIEN</t>
  </si>
  <si>
    <t>12/16/2025 8:15:58 PM</t>
  </si>
  <si>
    <t>00457</t>
  </si>
  <si>
    <t>NONG VAN DUNG</t>
  </si>
  <si>
    <t>12/16/2025 8:06:16 PM</t>
  </si>
  <si>
    <t>00967</t>
  </si>
  <si>
    <t>VO ANH CANH</t>
  </si>
  <si>
    <t>12/16/2025 8:20:25 PM</t>
  </si>
  <si>
    <t>WH Admin [8901]</t>
  </si>
  <si>
    <t>50154</t>
  </si>
  <si>
    <t>VU QUOC HUY</t>
  </si>
  <si>
    <t>12/16/2025 7:51:04 PM</t>
  </si>
  <si>
    <t>50273</t>
  </si>
  <si>
    <t>TRAN BAO TAM</t>
  </si>
  <si>
    <t>12/16/2025 8:02:52 PM</t>
  </si>
  <si>
    <t>50269</t>
  </si>
  <si>
    <t>TA DUY NHAT</t>
  </si>
  <si>
    <t>12/16/2025 8:59:11 PM</t>
  </si>
  <si>
    <t>12/16/2025 8:01:02 PM</t>
  </si>
  <si>
    <t>50358</t>
  </si>
  <si>
    <t>DANG DUY TUONG</t>
  </si>
  <si>
    <t>12/16/2025 8:03:47 PM</t>
  </si>
  <si>
    <t>12/16/2025 8:20:29 PM</t>
  </si>
  <si>
    <t>50526</t>
  </si>
  <si>
    <t>BUI NGOC LONG</t>
  </si>
  <si>
    <t>12/16/2025 8:04:18 PM</t>
  </si>
  <si>
    <t>50702</t>
  </si>
  <si>
    <t>NGUYEN TRUONG NHAT</t>
  </si>
  <si>
    <t>12/16/2025 8:06:14 PM</t>
  </si>
  <si>
    <t>12/16/2025 8:04:39 PM</t>
  </si>
  <si>
    <t>50624</t>
  </si>
  <si>
    <t>CHAU HOANG ANH</t>
  </si>
  <si>
    <t>12/16/2025 8:09:41 PM</t>
  </si>
  <si>
    <t>12/17/2025</t>
  </si>
  <si>
    <t>12/17/2025 8:06:17 AM</t>
  </si>
  <si>
    <t>50180</t>
  </si>
  <si>
    <t>NGUYEN VAN DUOC</t>
  </si>
  <si>
    <t>12/17/2025 4:29:51 AM</t>
  </si>
  <si>
    <t>50902</t>
  </si>
  <si>
    <t>TRAN MINH TUAN</t>
  </si>
  <si>
    <t>12/17/2025 8:06:40 AM</t>
  </si>
  <si>
    <t>12/17/2025 8:13:48 AM</t>
  </si>
  <si>
    <t>12/18/2025</t>
  </si>
  <si>
    <t>50940</t>
  </si>
  <si>
    <t>LAM VAN MINH</t>
  </si>
  <si>
    <t>12/18/2025 8:50:40 AM</t>
  </si>
  <si>
    <t>12/19/2025</t>
  </si>
  <si>
    <t>30001</t>
  </si>
  <si>
    <t>Truong Thanh Nguyen</t>
  </si>
  <si>
    <t>12/19/2025 8:14:12 AM</t>
  </si>
  <si>
    <t>30002</t>
  </si>
  <si>
    <t>Truong Minh Ha</t>
  </si>
  <si>
    <t>12/19/2025 8:14:29 AM</t>
  </si>
  <si>
    <t>12/20/2025</t>
  </si>
  <si>
    <t>50141</t>
  </si>
  <si>
    <t>NGUYEN HAI VAN</t>
  </si>
  <si>
    <t>12/20/2025 4:15:04 PM</t>
  </si>
  <si>
    <t>12/21/2025</t>
  </si>
  <si>
    <t>00994</t>
  </si>
  <si>
    <t>NGUYEN TAN LINH</t>
  </si>
  <si>
    <t>12/21/2025 9:39:27 AM</t>
  </si>
  <si>
    <t>12/22/2025</t>
  </si>
  <si>
    <t>01061</t>
  </si>
  <si>
    <t>CHAU VAN DOAN</t>
  </si>
  <si>
    <t>12/22/2025 8:33:52 PM</t>
  </si>
  <si>
    <t>50460</t>
  </si>
  <si>
    <t>MAI LAM ANH</t>
  </si>
  <si>
    <t>12/22/2025 8:52:55 PM</t>
  </si>
  <si>
    <t>50941</t>
  </si>
  <si>
    <t>NGUYEN TAN DAT</t>
  </si>
  <si>
    <t>12/22/2025 9:20:02 AM</t>
  </si>
  <si>
    <t>12/23/2025</t>
  </si>
  <si>
    <t>12/23/2025 2:46:05 PM</t>
  </si>
  <si>
    <t>00179</t>
  </si>
  <si>
    <t>PHAM VAN TOI</t>
  </si>
  <si>
    <t>12/23/2025 10:47:20 PM</t>
  </si>
  <si>
    <t>50561</t>
  </si>
  <si>
    <t>NGUYEN DU HIEU</t>
  </si>
  <si>
    <t>12/23/2025 8:03:28 PM</t>
  </si>
  <si>
    <t>12/24/2025</t>
  </si>
  <si>
    <t>12/24/2025 10:25:32 PM</t>
  </si>
  <si>
    <t>30008</t>
  </si>
  <si>
    <t>NGUYEN DUC TAM</t>
  </si>
  <si>
    <t>12/24/2025 8:13:32 AM</t>
  </si>
  <si>
    <t>12/26/2025</t>
  </si>
  <si>
    <t>30009</t>
  </si>
  <si>
    <t>Nguyen The Trung</t>
  </si>
  <si>
    <t>12/26/2025 7:18:32 AM</t>
  </si>
  <si>
    <t>30011</t>
  </si>
  <si>
    <t>Bui Thanh Huy</t>
  </si>
  <si>
    <t>12/26/2025 7:18:39 AM</t>
  </si>
  <si>
    <t>12/26/2025 1:48:33 AM</t>
  </si>
  <si>
    <t>12/27/2025</t>
  </si>
  <si>
    <t>12/27/2025 1:51:31 AM</t>
  </si>
  <si>
    <t>12/29/2025</t>
  </si>
  <si>
    <t>00891</t>
  </si>
  <si>
    <t>NGUYEN GIANG</t>
  </si>
  <si>
    <t>12/29/2025 8:04:47 PM</t>
  </si>
  <si>
    <t>00293</t>
  </si>
  <si>
    <t>NGUYEN HOANG KHA</t>
  </si>
  <si>
    <t>12/29/2025 10:18:44 AM</t>
  </si>
  <si>
    <t>CHAU MINH SANG</t>
  </si>
  <si>
    <t>12/29/2025 10:27:11 AM</t>
  </si>
  <si>
    <t>50552</t>
  </si>
  <si>
    <t>10124</t>
  </si>
  <si>
    <t>50555</t>
  </si>
  <si>
    <t>10092</t>
  </si>
  <si>
    <t>10075</t>
  </si>
  <si>
    <t>10028</t>
  </si>
  <si>
    <t>50581</t>
  </si>
  <si>
    <t>01036</t>
  </si>
  <si>
    <t>01047</t>
  </si>
  <si>
    <t>00320</t>
  </si>
  <si>
    <t>00640</t>
  </si>
  <si>
    <t>50327</t>
  </si>
  <si>
    <t>50242</t>
  </si>
  <si>
    <t>50536</t>
  </si>
  <si>
    <t>01024</t>
  </si>
  <si>
    <t>01007</t>
  </si>
  <si>
    <t>50618</t>
  </si>
  <si>
    <t>50635</t>
  </si>
  <si>
    <t>50636</t>
  </si>
  <si>
    <t>50699</t>
  </si>
  <si>
    <t>50694</t>
  </si>
  <si>
    <t>50939</t>
  </si>
  <si>
    <t>50295</t>
  </si>
  <si>
    <t>50425</t>
  </si>
  <si>
    <t>50402</t>
  </si>
  <si>
    <t>50667</t>
  </si>
  <si>
    <t>50668</t>
  </si>
  <si>
    <t>50736</t>
  </si>
  <si>
    <t>emp_number</t>
  </si>
  <si>
    <t>10176</t>
  </si>
  <si>
    <t>26865</t>
  </si>
  <si>
    <t>90267</t>
  </si>
  <si>
    <t>90272</t>
  </si>
  <si>
    <t>33339</t>
  </si>
  <si>
    <t>34978</t>
  </si>
  <si>
    <t>35521</t>
  </si>
  <si>
    <t>35938</t>
  </si>
  <si>
    <t>50161</t>
  </si>
  <si>
    <t>50162</t>
  </si>
  <si>
    <t>10263</t>
  </si>
  <si>
    <t>24543</t>
  </si>
  <si>
    <t>31664</t>
  </si>
  <si>
    <t>33564</t>
  </si>
  <si>
    <t>35141</t>
  </si>
  <si>
    <t>38188</t>
  </si>
  <si>
    <t>55555</t>
  </si>
  <si>
    <t>90022</t>
  </si>
  <si>
    <t>90023</t>
  </si>
  <si>
    <t>00001</t>
  </si>
  <si>
    <t>50228</t>
  </si>
  <si>
    <t>71398</t>
  </si>
  <si>
    <t>39427</t>
  </si>
  <si>
    <t>00062</t>
  </si>
  <si>
    <t>00340</t>
  </si>
  <si>
    <t>00961</t>
  </si>
  <si>
    <t>50015</t>
  </si>
  <si>
    <t>50031</t>
  </si>
  <si>
    <t>50128</t>
  </si>
  <si>
    <t>50172</t>
  </si>
  <si>
    <t>50209</t>
  </si>
  <si>
    <t>00079</t>
  </si>
  <si>
    <t>00085</t>
  </si>
  <si>
    <t>00476</t>
  </si>
  <si>
    <t>00494</t>
  </si>
  <si>
    <t>00522</t>
  </si>
  <si>
    <t>00540</t>
  </si>
  <si>
    <t>00689</t>
  </si>
  <si>
    <t>00700</t>
  </si>
  <si>
    <t>00732</t>
  </si>
  <si>
    <t>00759</t>
  </si>
  <si>
    <t>00964</t>
  </si>
  <si>
    <t>00986</t>
  </si>
  <si>
    <t>01008</t>
  </si>
  <si>
    <t>00002</t>
  </si>
  <si>
    <t>00977</t>
  </si>
  <si>
    <t>50030</t>
  </si>
  <si>
    <t>00224</t>
  </si>
  <si>
    <t>00538</t>
  </si>
  <si>
    <t>00604</t>
  </si>
  <si>
    <t>00625</t>
  </si>
  <si>
    <t>00751</t>
  </si>
  <si>
    <t>00774</t>
  </si>
  <si>
    <t>00852</t>
  </si>
  <si>
    <t>00963</t>
  </si>
  <si>
    <t>00918</t>
  </si>
  <si>
    <t>00445</t>
  </si>
  <si>
    <t>00618</t>
  </si>
  <si>
    <t>00623</t>
  </si>
  <si>
    <t>00624</t>
  </si>
  <si>
    <t>00717</t>
  </si>
  <si>
    <t>00779</t>
  </si>
  <si>
    <t>00914</t>
  </si>
  <si>
    <t>00956</t>
  </si>
  <si>
    <t>00957</t>
  </si>
  <si>
    <t>00987</t>
  </si>
  <si>
    <t>50007</t>
  </si>
  <si>
    <t>50032</t>
  </si>
  <si>
    <t>50009</t>
  </si>
  <si>
    <t>50010</t>
  </si>
  <si>
    <t>50137</t>
  </si>
  <si>
    <t>50008</t>
  </si>
  <si>
    <t>00437</t>
  </si>
  <si>
    <t>00775</t>
  </si>
  <si>
    <t>00932</t>
  </si>
  <si>
    <t>00836</t>
  </si>
  <si>
    <t>00947</t>
  </si>
  <si>
    <t>01020</t>
  </si>
  <si>
    <t>50050</t>
  </si>
  <si>
    <t>50144</t>
  </si>
  <si>
    <t>00011</t>
  </si>
  <si>
    <t>00188</t>
  </si>
  <si>
    <t>00200</t>
  </si>
  <si>
    <t>00486</t>
  </si>
  <si>
    <t>00498</t>
  </si>
  <si>
    <t>00531</t>
  </si>
  <si>
    <t>00701</t>
  </si>
  <si>
    <t>00736</t>
  </si>
  <si>
    <t>00799</t>
  </si>
  <si>
    <t>00839</t>
  </si>
  <si>
    <t>00936</t>
  </si>
  <si>
    <t>00962</t>
  </si>
  <si>
    <t>50013</t>
  </si>
  <si>
    <t>50208</t>
  </si>
  <si>
    <t>00718</t>
  </si>
  <si>
    <t>00955</t>
  </si>
  <si>
    <t>00969</t>
  </si>
  <si>
    <t>50012</t>
  </si>
  <si>
    <t>50054</t>
  </si>
  <si>
    <t>00600</t>
  </si>
  <si>
    <t>01003</t>
  </si>
  <si>
    <t>50004</t>
  </si>
  <si>
    <t>50023</t>
  </si>
  <si>
    <t>50033</t>
  </si>
  <si>
    <t>50090</t>
  </si>
  <si>
    <t>50091</t>
  </si>
  <si>
    <t>50173</t>
  </si>
  <si>
    <t>50202</t>
  </si>
  <si>
    <t>00958</t>
  </si>
  <si>
    <t>50003</t>
  </si>
  <si>
    <t>50011</t>
  </si>
  <si>
    <t>50002</t>
  </si>
  <si>
    <t>50001</t>
  </si>
  <si>
    <t>00568</t>
  </si>
  <si>
    <t>00569</t>
  </si>
  <si>
    <t>00572</t>
  </si>
  <si>
    <t>00609</t>
  </si>
  <si>
    <t>71397</t>
  </si>
  <si>
    <t>50398</t>
  </si>
  <si>
    <t>50573</t>
  </si>
  <si>
    <t>50574</t>
  </si>
  <si>
    <t>50669</t>
  </si>
  <si>
    <t>80054</t>
  </si>
  <si>
    <t>980054</t>
  </si>
  <si>
    <t>987839</t>
  </si>
  <si>
    <t>00087</t>
  </si>
  <si>
    <t>00626</t>
  </si>
  <si>
    <t>00659</t>
  </si>
  <si>
    <t>00688</t>
  </si>
  <si>
    <t>00703</t>
  </si>
  <si>
    <t>00760</t>
  </si>
  <si>
    <t>00968</t>
  </si>
  <si>
    <t>50021</t>
  </si>
  <si>
    <t>50029</t>
  </si>
  <si>
    <t>50390</t>
  </si>
  <si>
    <t>80033</t>
  </si>
  <si>
    <t>00988</t>
  </si>
  <si>
    <t>10270</t>
  </si>
  <si>
    <t>10271</t>
  </si>
  <si>
    <t>22888</t>
  </si>
  <si>
    <t>50316</t>
  </si>
  <si>
    <t>88999</t>
  </si>
  <si>
    <t>00137</t>
  </si>
  <si>
    <t>00250</t>
  </si>
  <si>
    <t>50034</t>
  </si>
  <si>
    <t>50674</t>
  </si>
  <si>
    <t>50692</t>
  </si>
  <si>
    <t>50698</t>
  </si>
  <si>
    <t>33333</t>
  </si>
  <si>
    <t>33493</t>
  </si>
  <si>
    <t>33494</t>
  </si>
  <si>
    <t>33495</t>
  </si>
  <si>
    <t>33496</t>
  </si>
  <si>
    <t>88888</t>
  </si>
  <si>
    <t>99888</t>
  </si>
  <si>
    <t>00782</t>
  </si>
  <si>
    <t>10011</t>
  </si>
  <si>
    <t>10026</t>
  </si>
  <si>
    <t>10080</t>
  </si>
  <si>
    <t>10090</t>
  </si>
  <si>
    <t>10093</t>
  </si>
  <si>
    <t>10126</t>
  </si>
  <si>
    <t>10190</t>
  </si>
  <si>
    <t>10268</t>
  </si>
  <si>
    <t>10269</t>
  </si>
  <si>
    <t>16719</t>
  </si>
  <si>
    <t>50323</t>
  </si>
  <si>
    <t>50502</t>
  </si>
  <si>
    <t>50601</t>
  </si>
  <si>
    <t>50874</t>
  </si>
  <si>
    <t>08033</t>
  </si>
  <si>
    <t>00015</t>
  </si>
  <si>
    <t>00017</t>
  </si>
  <si>
    <t>00253</t>
  </si>
  <si>
    <t>00432</t>
  </si>
  <si>
    <t>00533</t>
  </si>
  <si>
    <t>00554</t>
  </si>
  <si>
    <t>00573</t>
  </si>
  <si>
    <t>00574</t>
  </si>
  <si>
    <t>00669</t>
  </si>
  <si>
    <t>00671</t>
  </si>
  <si>
    <t>00676</t>
  </si>
  <si>
    <t>00694</t>
  </si>
  <si>
    <t>00702</t>
  </si>
  <si>
    <t>00719</t>
  </si>
  <si>
    <t>00721</t>
  </si>
  <si>
    <t>00722</t>
  </si>
  <si>
    <t>00723</t>
  </si>
  <si>
    <t>00725</t>
  </si>
  <si>
    <t>00726</t>
  </si>
  <si>
    <t>00727</t>
  </si>
  <si>
    <t>00728</t>
  </si>
  <si>
    <t>00733</t>
  </si>
  <si>
    <t>00734</t>
  </si>
  <si>
    <t>00735</t>
  </si>
  <si>
    <t>00737</t>
  </si>
  <si>
    <t>00738</t>
  </si>
  <si>
    <t>00739</t>
  </si>
  <si>
    <t>00742</t>
  </si>
  <si>
    <t>00776</t>
  </si>
  <si>
    <t>00777</t>
  </si>
  <si>
    <t>00780</t>
  </si>
  <si>
    <t>00784</t>
  </si>
  <si>
    <t>00785</t>
  </si>
  <si>
    <t>00786</t>
  </si>
  <si>
    <t>00800</t>
  </si>
  <si>
    <t>00801</t>
  </si>
  <si>
    <t>00826</t>
  </si>
  <si>
    <t>00827</t>
  </si>
  <si>
    <t>00834</t>
  </si>
  <si>
    <t>00835</t>
  </si>
  <si>
    <t>00840</t>
  </si>
  <si>
    <t>00856</t>
  </si>
  <si>
    <t>00857</t>
  </si>
  <si>
    <t>00858</t>
  </si>
  <si>
    <t>00859</t>
  </si>
  <si>
    <t>00860</t>
  </si>
  <si>
    <t>00868</t>
  </si>
  <si>
    <t>00869</t>
  </si>
  <si>
    <t>00876</t>
  </si>
  <si>
    <t>00877</t>
  </si>
  <si>
    <t>00889</t>
  </si>
  <si>
    <t>00890</t>
  </si>
  <si>
    <t>00923</t>
  </si>
  <si>
    <t>00991</t>
  </si>
  <si>
    <t>01018</t>
  </si>
  <si>
    <t>01055</t>
  </si>
  <si>
    <t>01059</t>
  </si>
  <si>
    <t>50066</t>
  </si>
  <si>
    <t>50177</t>
  </si>
  <si>
    <t>50314</t>
  </si>
  <si>
    <t>50329</t>
  </si>
  <si>
    <t>50331</t>
  </si>
  <si>
    <t>50341</t>
  </si>
  <si>
    <t>50344</t>
  </si>
  <si>
    <t>50345</t>
  </si>
  <si>
    <t>50364</t>
  </si>
  <si>
    <t>50411</t>
  </si>
  <si>
    <t>50417</t>
  </si>
  <si>
    <t>50420</t>
  </si>
  <si>
    <t>50421</t>
  </si>
  <si>
    <t>50423</t>
  </si>
  <si>
    <t>50424</t>
  </si>
  <si>
    <t>50426</t>
  </si>
  <si>
    <t>50435</t>
  </si>
  <si>
    <t>50438</t>
  </si>
  <si>
    <t>50444</t>
  </si>
  <si>
    <t>50445</t>
  </si>
  <si>
    <t>50446</t>
  </si>
  <si>
    <t>50447</t>
  </si>
  <si>
    <t>50450</t>
  </si>
  <si>
    <t>50451</t>
  </si>
  <si>
    <t>50452</t>
  </si>
  <si>
    <t>50453</t>
  </si>
  <si>
    <t>50456</t>
  </si>
  <si>
    <t>50467</t>
  </si>
  <si>
    <t>50468</t>
  </si>
  <si>
    <t>50470</t>
  </si>
  <si>
    <t>50472</t>
  </si>
  <si>
    <t>50474</t>
  </si>
  <si>
    <t>50475</t>
  </si>
  <si>
    <t>50476</t>
  </si>
  <si>
    <t>50477</t>
  </si>
  <si>
    <t>50478</t>
  </si>
  <si>
    <t>50479</t>
  </si>
  <si>
    <t>50491</t>
  </si>
  <si>
    <t>50492</t>
  </si>
  <si>
    <t>50493</t>
  </si>
  <si>
    <t>50494</t>
  </si>
  <si>
    <t>50495</t>
  </si>
  <si>
    <t>50498</t>
  </si>
  <si>
    <t>50513</t>
  </si>
  <si>
    <t>50518</t>
  </si>
  <si>
    <t>50522</t>
  </si>
  <si>
    <t>50523</t>
  </si>
  <si>
    <t>50533</t>
  </si>
  <si>
    <t>50534</t>
  </si>
  <si>
    <t>50535</t>
  </si>
  <si>
    <t>50538</t>
  </si>
  <si>
    <t>50543</t>
  </si>
  <si>
    <t>50582</t>
  </si>
  <si>
    <t>50586</t>
  </si>
  <si>
    <t>50587</t>
  </si>
  <si>
    <t>50588</t>
  </si>
  <si>
    <t>50589</t>
  </si>
  <si>
    <t>50593</t>
  </si>
  <si>
    <t>50594</t>
  </si>
  <si>
    <t>50646</t>
  </si>
  <si>
    <t>50649</t>
  </si>
  <si>
    <t>50651</t>
  </si>
  <si>
    <t>50681</t>
  </si>
  <si>
    <t>50717</t>
  </si>
  <si>
    <t>50752</t>
  </si>
  <si>
    <t>50753</t>
  </si>
  <si>
    <t>50759</t>
  </si>
  <si>
    <t>50760</t>
  </si>
  <si>
    <t>50762</t>
  </si>
  <si>
    <t>50792</t>
  </si>
  <si>
    <t>50832</t>
  </si>
  <si>
    <t>00327</t>
  </si>
  <si>
    <t>50016</t>
  </si>
  <si>
    <t>50028</t>
  </si>
  <si>
    <t>50041</t>
  </si>
  <si>
    <t>50072</t>
  </si>
  <si>
    <t>50122</t>
  </si>
  <si>
    <t>50145</t>
  </si>
  <si>
    <t>50146</t>
  </si>
  <si>
    <t>50155</t>
  </si>
  <si>
    <t>50156</t>
  </si>
  <si>
    <t>50169</t>
  </si>
  <si>
    <t>50210</t>
  </si>
  <si>
    <t>50241</t>
  </si>
  <si>
    <t>50270</t>
  </si>
  <si>
    <t>50326</t>
  </si>
  <si>
    <t>50346</t>
  </si>
  <si>
    <t>55500</t>
  </si>
  <si>
    <t>56710</t>
  </si>
  <si>
    <t>56789</t>
  </si>
  <si>
    <t>10073</t>
  </si>
  <si>
    <t>10311</t>
  </si>
  <si>
    <t>10458</t>
  </si>
  <si>
    <t>01074</t>
  </si>
  <si>
    <t>16180</t>
  </si>
  <si>
    <t>22012</t>
  </si>
  <si>
    <t>26798</t>
  </si>
  <si>
    <t>32301</t>
  </si>
  <si>
    <t>41496</t>
  </si>
  <si>
    <t>47205</t>
  </si>
  <si>
    <t>47958</t>
  </si>
  <si>
    <t>50043</t>
  </si>
  <si>
    <t>50399</t>
  </si>
  <si>
    <t>50734</t>
  </si>
  <si>
    <t>50803</t>
  </si>
  <si>
    <t>50935</t>
  </si>
  <si>
    <t>50937</t>
  </si>
  <si>
    <t>51159</t>
  </si>
  <si>
    <t>67208</t>
  </si>
  <si>
    <t>67260</t>
  </si>
  <si>
    <t>68199</t>
  </si>
  <si>
    <t>69719</t>
  </si>
  <si>
    <t>70115</t>
  </si>
  <si>
    <t>70170</t>
  </si>
  <si>
    <t>70215</t>
  </si>
  <si>
    <t>71508</t>
  </si>
  <si>
    <t>71659</t>
  </si>
  <si>
    <t>76181</t>
  </si>
  <si>
    <t>76186</t>
  </si>
  <si>
    <t>76187</t>
  </si>
  <si>
    <t>76210</t>
  </si>
  <si>
    <t>90013</t>
  </si>
  <si>
    <t>90014</t>
  </si>
  <si>
    <t>90015</t>
  </si>
  <si>
    <t>90016</t>
  </si>
  <si>
    <t>90017</t>
  </si>
  <si>
    <t>90018</t>
  </si>
  <si>
    <t>90021</t>
  </si>
  <si>
    <t>973656</t>
  </si>
  <si>
    <t>00090</t>
  </si>
  <si>
    <t>00230</t>
  </si>
  <si>
    <t>00243</t>
  </si>
  <si>
    <t>00397</t>
  </si>
  <si>
    <t>00418</t>
  </si>
  <si>
    <t>00456</t>
  </si>
  <si>
    <t>00467</t>
  </si>
  <si>
    <t>00504</t>
  </si>
  <si>
    <t>00508</t>
  </si>
  <si>
    <t>00527</t>
  </si>
  <si>
    <t>00631</t>
  </si>
  <si>
    <t>00642</t>
  </si>
  <si>
    <t>00648</t>
  </si>
  <si>
    <t>00649</t>
  </si>
  <si>
    <t>00650</t>
  </si>
  <si>
    <t>00651</t>
  </si>
  <si>
    <t>00656</t>
  </si>
  <si>
    <t>00657</t>
  </si>
  <si>
    <t>00660</t>
  </si>
  <si>
    <t>00661</t>
  </si>
  <si>
    <t>00677</t>
  </si>
  <si>
    <t>00678</t>
  </si>
  <si>
    <t>00679</t>
  </si>
  <si>
    <t>00680</t>
  </si>
  <si>
    <t>00681</t>
  </si>
  <si>
    <t>00682</t>
  </si>
  <si>
    <t>00683</t>
  </si>
  <si>
    <t>00698</t>
  </si>
  <si>
    <t>00720</t>
  </si>
  <si>
    <t>00740</t>
  </si>
  <si>
    <t>00764</t>
  </si>
  <si>
    <t>00765</t>
  </si>
  <si>
    <t>00770</t>
  </si>
  <si>
    <t>00771</t>
  </si>
  <si>
    <t>00773</t>
  </si>
  <si>
    <t>00796</t>
  </si>
  <si>
    <t>00797</t>
  </si>
  <si>
    <t>00803</t>
  </si>
  <si>
    <t>00818</t>
  </si>
  <si>
    <t>00825</t>
  </si>
  <si>
    <t>00841</t>
  </si>
  <si>
    <t>00874</t>
  </si>
  <si>
    <t>00875</t>
  </si>
  <si>
    <t>00908</t>
  </si>
  <si>
    <t>00928</t>
  </si>
  <si>
    <t>00954</t>
  </si>
  <si>
    <t>00980</t>
  </si>
  <si>
    <t>00981</t>
  </si>
  <si>
    <t>00984</t>
  </si>
  <si>
    <t>00997</t>
  </si>
  <si>
    <t>00998</t>
  </si>
  <si>
    <t>00999</t>
  </si>
  <si>
    <t>01002</t>
  </si>
  <si>
    <t>01010</t>
  </si>
  <si>
    <t>01016</t>
  </si>
  <si>
    <t>01017</t>
  </si>
  <si>
    <t>01022</t>
  </si>
  <si>
    <t>01027</t>
  </si>
  <si>
    <t>01041</t>
  </si>
  <si>
    <t>01049</t>
  </si>
  <si>
    <t>01051</t>
  </si>
  <si>
    <t>01053</t>
  </si>
  <si>
    <t>01054</t>
  </si>
  <si>
    <t>01058</t>
  </si>
  <si>
    <t>01060</t>
  </si>
  <si>
    <t>01063</t>
  </si>
  <si>
    <t>01066</t>
  </si>
  <si>
    <t>01067</t>
  </si>
  <si>
    <t>50134</t>
  </si>
  <si>
    <t>50247</t>
  </si>
  <si>
    <t>50302</t>
  </si>
  <si>
    <t>50308</t>
  </si>
  <si>
    <t>50312</t>
  </si>
  <si>
    <t>50313</t>
  </si>
  <si>
    <t>50347</t>
  </si>
  <si>
    <t>50355</t>
  </si>
  <si>
    <t>50359</t>
  </si>
  <si>
    <t>50372</t>
  </si>
  <si>
    <t>50382</t>
  </si>
  <si>
    <t>50383</t>
  </si>
  <si>
    <t>50384</t>
  </si>
  <si>
    <t>50392</t>
  </si>
  <si>
    <t>50406</t>
  </si>
  <si>
    <t>50516</t>
  </si>
  <si>
    <t>50517</t>
  </si>
  <si>
    <t>50524</t>
  </si>
  <si>
    <t>50527</t>
  </si>
  <si>
    <t>50540</t>
  </si>
  <si>
    <t>50541</t>
  </si>
  <si>
    <t>50545</t>
  </si>
  <si>
    <t>50566</t>
  </si>
  <si>
    <t>50575</t>
  </si>
  <si>
    <t>50585</t>
  </si>
  <si>
    <t>50591</t>
  </si>
  <si>
    <t>50652</t>
  </si>
  <si>
    <t>50695</t>
  </si>
  <si>
    <t>50696</t>
  </si>
  <si>
    <t>50723</t>
  </si>
  <si>
    <t>50740</t>
  </si>
  <si>
    <t>50741</t>
  </si>
  <si>
    <t>50783</t>
  </si>
  <si>
    <t>50794</t>
  </si>
  <si>
    <t>50795</t>
  </si>
  <si>
    <t>50831</t>
  </si>
  <si>
    <t>00507</t>
  </si>
  <si>
    <t>01004</t>
  </si>
  <si>
    <t>50017</t>
  </si>
  <si>
    <t>50018</t>
  </si>
  <si>
    <t>50019</t>
  </si>
  <si>
    <t>50020</t>
  </si>
  <si>
    <t>50022</t>
  </si>
  <si>
    <t>50024</t>
  </si>
  <si>
    <t>50025</t>
  </si>
  <si>
    <t>50026</t>
  </si>
  <si>
    <t>50027</t>
  </si>
  <si>
    <t>50035</t>
  </si>
  <si>
    <t>50045</t>
  </si>
  <si>
    <t>50046</t>
  </si>
  <si>
    <t>50047</t>
  </si>
  <si>
    <t>50049</t>
  </si>
  <si>
    <t>50055</t>
  </si>
  <si>
    <t>50087</t>
  </si>
  <si>
    <t>50095</t>
  </si>
  <si>
    <t>50101</t>
  </si>
  <si>
    <t>50102</t>
  </si>
  <si>
    <t>50105</t>
  </si>
  <si>
    <t>50106</t>
  </si>
  <si>
    <t>50110</t>
  </si>
  <si>
    <t>50113</t>
  </si>
  <si>
    <t>50115</t>
  </si>
  <si>
    <t>50152</t>
  </si>
  <si>
    <t>50153</t>
  </si>
  <si>
    <t>50175</t>
  </si>
  <si>
    <t>50212</t>
  </si>
  <si>
    <t>50234</t>
  </si>
  <si>
    <t>50235</t>
  </si>
  <si>
    <t>50236</t>
  </si>
  <si>
    <t>50248</t>
  </si>
  <si>
    <t>50249</t>
  </si>
  <si>
    <t>50253</t>
  </si>
  <si>
    <t>50254</t>
  </si>
  <si>
    <t>50260</t>
  </si>
  <si>
    <t>50264</t>
  </si>
  <si>
    <t>50266</t>
  </si>
  <si>
    <t>50272</t>
  </si>
  <si>
    <t>50278</t>
  </si>
  <si>
    <t>50284</t>
  </si>
  <si>
    <t>50286</t>
  </si>
  <si>
    <t>50291</t>
  </si>
  <si>
    <t>50292</t>
  </si>
  <si>
    <t>50309</t>
  </si>
  <si>
    <t>50315</t>
  </si>
  <si>
    <t>50322</t>
  </si>
  <si>
    <t>50324</t>
  </si>
  <si>
    <t>50325</t>
  </si>
  <si>
    <t>50333</t>
  </si>
  <si>
    <t>50342</t>
  </si>
  <si>
    <t>50349</t>
  </si>
  <si>
    <t>00003</t>
  </si>
  <si>
    <t>01052</t>
  </si>
  <si>
    <t>01070</t>
  </si>
  <si>
    <t>01075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</si>
  <si>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</si>
  <si>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</si>
  <si>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</si>
  <si>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</si>
  <si>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</si>
  <si>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</si>
  <si>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</si>
  <si>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</si>
  <si>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</si>
  <si>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</si>
  <si>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</si>
  <si>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01089</t>
  </si>
  <si>
    <t>01090</t>
  </si>
  <si>
    <t>01091</t>
  </si>
  <si>
    <t>01092</t>
  </si>
  <si>
    <t>01094</t>
  </si>
  <si>
    <t>01095</t>
  </si>
  <si>
    <t>01096</t>
  </si>
  <si>
    <t>01097</t>
  </si>
  <si>
    <t>01100</t>
  </si>
  <si>
    <t>01102</t>
  </si>
  <si>
    <t>01103</t>
  </si>
  <si>
    <t>01104</t>
  </si>
  <si>
    <t>01105</t>
  </si>
  <si>
    <t>01106</t>
  </si>
  <si>
    <t>01107</t>
  </si>
  <si>
    <t>01108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</si>
  <si>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</si>
  <si>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</si>
  <si>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</si>
  <si>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</si>
  <si>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</si>
  <si>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</si>
  <si>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</si>
  <si>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</si>
  <si>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</si>
  <si>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</si>
  <si>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</si>
  <si>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</si>
  <si>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</si>
  <si>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</si>
  <si>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</si>
  <si>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</si>
  <si>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</si>
  <si>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</si>
  <si>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</si>
  <si>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</si>
  <si>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</si>
  <si>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</si>
  <si>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</si>
  <si>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</si>
  <si>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01138</t>
  </si>
  <si>
    <t>01139</t>
  </si>
  <si>
    <t>10002</t>
  </si>
  <si>
    <t>10005</t>
  </si>
  <si>
    <t>10006</t>
  </si>
  <si>
    <t>10018</t>
  </si>
  <si>
    <t>10029</t>
  </si>
  <si>
    <t>10032</t>
  </si>
  <si>
    <t>10053</t>
  </si>
  <si>
    <t>10104</t>
  </si>
  <si>
    <t>10108</t>
  </si>
  <si>
    <t>10112</t>
  </si>
  <si>
    <t>10113</t>
  </si>
  <si>
    <t>10116</t>
  </si>
  <si>
    <t>10118</t>
  </si>
  <si>
    <t>10119</t>
  </si>
  <si>
    <t>10120</t>
  </si>
  <si>
    <t>10121</t>
  </si>
  <si>
    <t>10122</t>
  </si>
  <si>
    <t>10123</t>
  </si>
  <si>
    <t>10125</t>
  </si>
  <si>
    <t>10145</t>
  </si>
  <si>
    <t>10146</t>
  </si>
  <si>
    <t>10147</t>
  </si>
  <si>
    <t>10160</t>
  </si>
  <si>
    <t>10163</t>
  </si>
  <si>
    <t>10164</t>
  </si>
  <si>
    <t>10166</t>
  </si>
  <si>
    <t>10177</t>
  </si>
  <si>
    <t>10179</t>
  </si>
  <si>
    <t>10194</t>
  </si>
  <si>
    <t>10195</t>
  </si>
  <si>
    <t>10202</t>
  </si>
  <si>
    <t>10205</t>
  </si>
  <si>
    <t>10208</t>
  </si>
  <si>
    <t>10209</t>
  </si>
  <si>
    <t>10212</t>
  </si>
  <si>
    <t>10215</t>
  </si>
  <si>
    <t>10226</t>
  </si>
  <si>
    <t>10228</t>
  </si>
  <si>
    <t>10243</t>
  </si>
  <si>
    <t>10244</t>
  </si>
  <si>
    <t>10257</t>
  </si>
  <si>
    <t>10258</t>
  </si>
  <si>
    <t>10261</t>
  </si>
  <si>
    <t>10262</t>
  </si>
  <si>
    <t>10264</t>
  </si>
  <si>
    <t>10265</t>
  </si>
  <si>
    <t>10266</t>
  </si>
  <si>
    <t>10272</t>
  </si>
  <si>
    <t>10273</t>
  </si>
  <si>
    <t>10274</t>
  </si>
  <si>
    <t>10275</t>
  </si>
  <si>
    <t>10277</t>
  </si>
  <si>
    <t>10279</t>
  </si>
  <si>
    <t>10282</t>
  </si>
  <si>
    <t>10283</t>
  </si>
  <si>
    <t>10293</t>
  </si>
  <si>
    <t>10318</t>
  </si>
  <si>
    <t>10337</t>
  </si>
  <si>
    <t>10340</t>
  </si>
  <si>
    <t>10341</t>
  </si>
  <si>
    <t>10342</t>
  </si>
  <si>
    <t>10343</t>
  </si>
  <si>
    <t>10345</t>
  </si>
  <si>
    <t>10367</t>
  </si>
  <si>
    <t>10370</t>
  </si>
  <si>
    <t>10373</t>
  </si>
  <si>
    <t>10375</t>
  </si>
  <si>
    <t>10377</t>
  </si>
  <si>
    <t>10381</t>
  </si>
  <si>
    <t>10382</t>
  </si>
  <si>
    <t>10390</t>
  </si>
  <si>
    <t>10399</t>
  </si>
  <si>
    <t>10403</t>
  </si>
  <si>
    <t>10410</t>
  </si>
  <si>
    <t>10411</t>
  </si>
  <si>
    <t>10420</t>
  </si>
  <si>
    <t>10421</t>
  </si>
  <si>
    <t>10422</t>
  </si>
  <si>
    <t>10425</t>
  </si>
  <si>
    <t>10426</t>
  </si>
  <si>
    <t>10427</t>
  </si>
  <si>
    <t>10428</t>
  </si>
  <si>
    <t>10429</t>
  </si>
  <si>
    <t>10430</t>
  </si>
  <si>
    <t>10435</t>
  </si>
  <si>
    <t>10436</t>
  </si>
  <si>
    <t>10461</t>
  </si>
  <si>
    <t>16215</t>
  </si>
  <si>
    <t>20813</t>
  </si>
  <si>
    <t>25602</t>
  </si>
  <si>
    <t>25912</t>
  </si>
  <si>
    <t>26065</t>
  </si>
  <si>
    <t>28493</t>
  </si>
  <si>
    <t>30004</t>
  </si>
  <si>
    <t>47640</t>
  </si>
  <si>
    <t>50233</t>
  </si>
  <si>
    <t>50305</t>
  </si>
  <si>
    <t>50564</t>
  </si>
  <si>
    <t>50597</t>
  </si>
  <si>
    <t>50630</t>
  </si>
  <si>
    <t>50739</t>
  </si>
  <si>
    <t>50771</t>
  </si>
  <si>
    <t>50772</t>
  </si>
  <si>
    <t>50834</t>
  </si>
  <si>
    <t>50845</t>
  </si>
  <si>
    <t>50851</t>
  </si>
  <si>
    <t>50852</t>
  </si>
  <si>
    <t>50878</t>
  </si>
  <si>
    <t>50881</t>
  </si>
  <si>
    <t>50885</t>
  </si>
  <si>
    <t>50889</t>
  </si>
  <si>
    <t>50938</t>
  </si>
  <si>
    <t>68472</t>
  </si>
  <si>
    <t>68901</t>
  </si>
  <si>
    <t>69053</t>
  </si>
  <si>
    <t>69056</t>
  </si>
  <si>
    <t>70018</t>
  </si>
  <si>
    <t>70041</t>
  </si>
  <si>
    <t>73882</t>
  </si>
  <si>
    <t>73982</t>
  </si>
  <si>
    <t>74356</t>
  </si>
  <si>
    <t>74675</t>
  </si>
  <si>
    <t>76182</t>
  </si>
  <si>
    <t>76191</t>
  </si>
  <si>
    <t>76197</t>
  </si>
  <si>
    <t>76200</t>
  </si>
  <si>
    <t>76202</t>
  </si>
  <si>
    <t>76203</t>
  </si>
  <si>
    <t>76205</t>
  </si>
  <si>
    <t>76208</t>
  </si>
  <si>
    <t>76212</t>
  </si>
  <si>
    <t>76217</t>
  </si>
  <si>
    <t>76304</t>
  </si>
  <si>
    <t>76652</t>
  </si>
  <si>
    <t>77159</t>
  </si>
  <si>
    <t>78809</t>
  </si>
  <si>
    <t>78825</t>
  </si>
  <si>
    <t>78904</t>
  </si>
  <si>
    <t>79168</t>
  </si>
  <si>
    <t>79169</t>
  </si>
  <si>
    <t>79170</t>
  </si>
  <si>
    <t>08948</t>
  </si>
  <si>
    <t>90010</t>
  </si>
  <si>
    <t>90011</t>
  </si>
  <si>
    <t>90012</t>
  </si>
  <si>
    <t>90019</t>
  </si>
  <si>
    <t>90020</t>
  </si>
  <si>
    <t>95816</t>
  </si>
  <si>
    <t>99900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</si>
  <si>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</si>
  <si>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</si>
  <si>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</si>
  <si>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</si>
  <si>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</si>
  <si>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</si>
  <si>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</si>
  <si>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</si>
  <si>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00020</t>
  </si>
  <si>
    <t>00058</t>
  </si>
  <si>
    <t>00096</t>
  </si>
  <si>
    <t>00109</t>
  </si>
  <si>
    <t>00178</t>
  </si>
  <si>
    <t>00182</t>
  </si>
  <si>
    <t>00240</t>
  </si>
  <si>
    <t>00249</t>
  </si>
  <si>
    <t>00272</t>
  </si>
  <si>
    <t>00304</t>
  </si>
  <si>
    <t>00305</t>
  </si>
  <si>
    <t>00310</t>
  </si>
  <si>
    <t>00334</t>
  </si>
  <si>
    <t>00336</t>
  </si>
  <si>
    <t>00341</t>
  </si>
  <si>
    <t>00360</t>
  </si>
  <si>
    <t>00395</t>
  </si>
  <si>
    <t>00404</t>
  </si>
  <si>
    <t>00415</t>
  </si>
  <si>
    <t>00438</t>
  </si>
  <si>
    <t>00460</t>
  </si>
  <si>
    <t>00473</t>
  </si>
  <si>
    <t>00478</t>
  </si>
  <si>
    <t>00483</t>
  </si>
  <si>
    <t>00544</t>
  </si>
  <si>
    <t>00547</t>
  </si>
  <si>
    <t>00556</t>
  </si>
  <si>
    <t>00581</t>
  </si>
  <si>
    <t>00628</t>
  </si>
  <si>
    <t>00629</t>
  </si>
  <si>
    <t>00630</t>
  </si>
  <si>
    <t>00632</t>
  </si>
  <si>
    <t>00633</t>
  </si>
  <si>
    <t>00634</t>
  </si>
  <si>
    <t>00635</t>
  </si>
  <si>
    <t>00636</t>
  </si>
  <si>
    <t>00637</t>
  </si>
  <si>
    <t>00638</t>
  </si>
  <si>
    <t>00641</t>
  </si>
  <si>
    <t>00643</t>
  </si>
  <si>
    <t>00644</t>
  </si>
  <si>
    <t>00645</t>
  </si>
  <si>
    <t>00646</t>
  </si>
  <si>
    <t>00647</t>
  </si>
  <si>
    <t>00654</t>
  </si>
  <si>
    <t>00655</t>
  </si>
  <si>
    <t>00662</t>
  </si>
  <si>
    <t>00663</t>
  </si>
  <si>
    <t>00664</t>
  </si>
  <si>
    <t>00665</t>
  </si>
  <si>
    <t>00666</t>
  </si>
  <si>
    <t>00667</t>
  </si>
  <si>
    <t>00672</t>
  </si>
  <si>
    <t>00673</t>
  </si>
  <si>
    <t>00674</t>
  </si>
  <si>
    <t>00675</t>
  </si>
  <si>
    <t>00684</t>
  </si>
  <si>
    <t>00685</t>
  </si>
  <si>
    <t>00686</t>
  </si>
  <si>
    <t>00691</t>
  </si>
  <si>
    <t>00692</t>
  </si>
  <si>
    <t>00693</t>
  </si>
  <si>
    <t>00695</t>
  </si>
  <si>
    <t>00696</t>
  </si>
  <si>
    <t>00697</t>
  </si>
  <si>
    <t>00699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</si>
  <si>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</si>
  <si>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</si>
  <si>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</si>
  <si>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</si>
  <si>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</si>
  <si>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</si>
  <si>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</si>
  <si>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</si>
  <si>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</si>
  <si>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</si>
  <si>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</si>
  <si>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</si>
  <si>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00729</t>
  </si>
  <si>
    <t>00730</t>
  </si>
  <si>
    <t>00741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</si>
  <si>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</si>
  <si>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</si>
  <si>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</si>
  <si>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</si>
  <si>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</si>
  <si>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</si>
  <si>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</si>
  <si>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</si>
  <si>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00752</t>
  </si>
  <si>
    <t>00755</t>
  </si>
  <si>
    <t>00756</t>
  </si>
  <si>
    <t>00757</t>
  </si>
  <si>
    <t>00762</t>
  </si>
  <si>
    <t>00766</t>
  </si>
  <si>
    <t>00767</t>
  </si>
  <si>
    <t>00772</t>
  </si>
  <si>
    <t>00787</t>
  </si>
  <si>
    <t>00788</t>
  </si>
  <si>
    <t>00790</t>
  </si>
  <si>
    <t>00791</t>
  </si>
  <si>
    <t>00792</t>
  </si>
  <si>
    <t>00793</t>
  </si>
  <si>
    <t>00794</t>
  </si>
  <si>
    <t>00805</t>
  </si>
  <si>
    <t>00806</t>
  </si>
  <si>
    <t>00808</t>
  </si>
  <si>
    <t>00809</t>
  </si>
  <si>
    <t>00810</t>
  </si>
  <si>
    <t>00811</t>
  </si>
  <si>
    <t>00812</t>
  </si>
  <si>
    <t>00813</t>
  </si>
  <si>
    <t>00814</t>
  </si>
  <si>
    <t>00817</t>
  </si>
  <si>
    <t>00819</t>
  </si>
  <si>
    <t>00820</t>
  </si>
  <si>
    <t>00822</t>
  </si>
  <si>
    <t>00823</t>
  </si>
  <si>
    <t>00824</t>
  </si>
  <si>
    <t>00828</t>
  </si>
  <si>
    <t>00829</t>
  </si>
  <si>
    <t>00830</t>
  </si>
  <si>
    <t>00831</t>
  </si>
  <si>
    <t>00832</t>
  </si>
  <si>
    <t>00833</t>
  </si>
  <si>
    <t>00838</t>
  </si>
  <si>
    <t>00842</t>
  </si>
  <si>
    <t>00843</t>
  </si>
  <si>
    <t>00845</t>
  </si>
  <si>
    <t>00846</t>
  </si>
  <si>
    <t>00847</t>
  </si>
  <si>
    <t>00848</t>
  </si>
  <si>
    <t>00849</t>
  </si>
  <si>
    <t>00850</t>
  </si>
  <si>
    <t>00853</t>
  </si>
  <si>
    <t>00861</t>
  </si>
  <si>
    <t>00862</t>
  </si>
  <si>
    <t>00864</t>
  </si>
  <si>
    <t>00865</t>
  </si>
  <si>
    <t>00867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</si>
  <si>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</si>
  <si>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</si>
  <si>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</si>
  <si>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</si>
  <si>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</si>
  <si>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</si>
  <si>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</si>
  <si>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</si>
  <si>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</si>
  <si>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00893</t>
  </si>
  <si>
    <t>00894</t>
  </si>
  <si>
    <t>00896</t>
  </si>
  <si>
    <t>00897</t>
  </si>
  <si>
    <t>00898</t>
  </si>
  <si>
    <t>00899</t>
  </si>
  <si>
    <t>00901</t>
  </si>
  <si>
    <t>00903</t>
  </si>
  <si>
    <t>00904</t>
  </si>
  <si>
    <t>00905</t>
  </si>
  <si>
    <t>00907</t>
  </si>
  <si>
    <t>00910</t>
  </si>
  <si>
    <t>00913</t>
  </si>
  <si>
    <t>00916</t>
  </si>
  <si>
    <t>00929</t>
  </si>
  <si>
    <t>00930</t>
  </si>
  <si>
    <t>00931</t>
  </si>
  <si>
    <t>00933</t>
  </si>
  <si>
    <t>00934</t>
  </si>
  <si>
    <t>00935</t>
  </si>
  <si>
    <t>00938</t>
  </si>
  <si>
    <t>00939</t>
  </si>
  <si>
    <t>00940</t>
  </si>
  <si>
    <t>00942</t>
  </si>
  <si>
    <t>00943</t>
  </si>
  <si>
    <t>00944</t>
  </si>
  <si>
    <t>00945</t>
  </si>
  <si>
    <t>00946</t>
  </si>
  <si>
    <t>00948</t>
  </si>
  <si>
    <t>00949</t>
  </si>
  <si>
    <t>00950</t>
  </si>
  <si>
    <t>00951</t>
  </si>
  <si>
    <t>00970</t>
  </si>
  <si>
    <t>00973</t>
  </si>
  <si>
    <t>00976</t>
  </si>
  <si>
    <t>00979</t>
  </si>
  <si>
    <t>01001</t>
  </si>
  <si>
    <t>01006</t>
  </si>
  <si>
    <t>01030</t>
  </si>
  <si>
    <t>01034</t>
  </si>
  <si>
    <t>01042</t>
  </si>
  <si>
    <t>01043</t>
  </si>
  <si>
    <t>01048</t>
  </si>
  <si>
    <t>01050</t>
  </si>
  <si>
    <t>01056</t>
  </si>
  <si>
    <t>50065</t>
  </si>
  <si>
    <t>50224</t>
  </si>
  <si>
    <t>50285</t>
  </si>
  <si>
    <t>50328</t>
  </si>
  <si>
    <t>50365</t>
  </si>
  <si>
    <t>50367</t>
  </si>
  <si>
    <t>50370</t>
  </si>
  <si>
    <t>50380</t>
  </si>
  <si>
    <t>50387</t>
  </si>
  <si>
    <t>50388</t>
  </si>
  <si>
    <t>50389</t>
  </si>
  <si>
    <t>50391</t>
  </si>
  <si>
    <t>50393</t>
  </si>
  <si>
    <t>50394</t>
  </si>
  <si>
    <t>50395</t>
  </si>
  <si>
    <t>50396</t>
  </si>
  <si>
    <t>50397</t>
  </si>
  <si>
    <t>50400</t>
  </si>
  <si>
    <t>50401</t>
  </si>
  <si>
    <t>50403</t>
  </si>
  <si>
    <t>50407</t>
  </si>
  <si>
    <t>50408</t>
  </si>
  <si>
    <t>50429</t>
  </si>
  <si>
    <t>50430</t>
  </si>
  <si>
    <t>50431</t>
  </si>
  <si>
    <t>50433</t>
  </si>
  <si>
    <t>50436</t>
  </si>
  <si>
    <t>50439</t>
  </si>
  <si>
    <t>50440</t>
  </si>
  <si>
    <t>50441</t>
  </si>
  <si>
    <t>50442</t>
  </si>
  <si>
    <t>50463</t>
  </si>
  <si>
    <t>50464</t>
  </si>
  <si>
    <t>50465</t>
  </si>
  <si>
    <t>50481</t>
  </si>
  <si>
    <t>50485</t>
  </si>
  <si>
    <t>50486</t>
  </si>
  <si>
    <t>50487</t>
  </si>
  <si>
    <t>50503</t>
  </si>
  <si>
    <t>50505</t>
  </si>
  <si>
    <t>50507</t>
  </si>
  <si>
    <t>50520</t>
  </si>
  <si>
    <t>50549</t>
  </si>
  <si>
    <t>50559</t>
  </si>
  <si>
    <t>50562</t>
  </si>
  <si>
    <t>50565</t>
  </si>
  <si>
    <t>50579</t>
  </si>
  <si>
    <t>50592</t>
  </si>
  <si>
    <t>50606</t>
  </si>
  <si>
    <t>50607</t>
  </si>
  <si>
    <t>50608</t>
  </si>
  <si>
    <t>50612</t>
  </si>
  <si>
    <t>50617</t>
  </si>
  <si>
    <t>50619</t>
  </si>
  <si>
    <t>50621</t>
  </si>
  <si>
    <t>50622</t>
  </si>
  <si>
    <t>50623</t>
  </si>
  <si>
    <t>50627</t>
  </si>
  <si>
    <t>50628</t>
  </si>
  <si>
    <t>50632</t>
  </si>
  <si>
    <t>50633</t>
  </si>
  <si>
    <t>50638</t>
  </si>
  <si>
    <t>50640</t>
  </si>
  <si>
    <t>50641</t>
  </si>
  <si>
    <t>50642</t>
  </si>
  <si>
    <t>50643</t>
  </si>
  <si>
    <t>50650</t>
  </si>
  <si>
    <t>50657</t>
  </si>
  <si>
    <t>50660</t>
  </si>
  <si>
    <t>50661</t>
  </si>
  <si>
    <t>50662</t>
  </si>
  <si>
    <t>50663</t>
  </si>
  <si>
    <t>50670</t>
  </si>
  <si>
    <t>50671</t>
  </si>
  <si>
    <t>50672</t>
  </si>
  <si>
    <t>50673</t>
  </si>
  <si>
    <t>50678</t>
  </si>
  <si>
    <t>50683</t>
  </si>
  <si>
    <t>50684</t>
  </si>
  <si>
    <t>50686</t>
  </si>
  <si>
    <t>50690</t>
  </si>
  <si>
    <t>50691</t>
  </si>
  <si>
    <t>50697</t>
  </si>
  <si>
    <t>50703</t>
  </si>
  <si>
    <t>50704</t>
  </si>
  <si>
    <t>50709</t>
  </si>
  <si>
    <t>50713</t>
  </si>
  <si>
    <t>50726</t>
  </si>
  <si>
    <t>50727</t>
  </si>
  <si>
    <t>50747</t>
  </si>
  <si>
    <t>50755</t>
  </si>
  <si>
    <t>50756</t>
  </si>
  <si>
    <t>50758</t>
  </si>
  <si>
    <t>50761</t>
  </si>
  <si>
    <t>50763</t>
  </si>
  <si>
    <t>50765</t>
  </si>
  <si>
    <t>50766</t>
  </si>
  <si>
    <t>50769</t>
  </si>
  <si>
    <t>50770</t>
  </si>
  <si>
    <t>50773</t>
  </si>
  <si>
    <t>50774</t>
  </si>
  <si>
    <t>50775</t>
  </si>
  <si>
    <t>50776</t>
  </si>
  <si>
    <t>50780</t>
  </si>
  <si>
    <t>50785</t>
  </si>
  <si>
    <t>50793</t>
  </si>
  <si>
    <t>00346</t>
  </si>
  <si>
    <t>00992</t>
  </si>
  <si>
    <t>01028</t>
  </si>
  <si>
    <t>01062</t>
  </si>
  <si>
    <t>50036</t>
  </si>
  <si>
    <t>50037</t>
  </si>
  <si>
    <t>50038</t>
  </si>
  <si>
    <t>50039</t>
  </si>
  <si>
    <t>50040</t>
  </si>
  <si>
    <t>50042</t>
  </si>
  <si>
    <t>50048</t>
  </si>
  <si>
    <t>50051</t>
  </si>
  <si>
    <t>50052</t>
  </si>
  <si>
    <t>50053</t>
  </si>
  <si>
    <t>50056</t>
  </si>
  <si>
    <t>50057</t>
  </si>
  <si>
    <t>50058</t>
  </si>
  <si>
    <t>50059</t>
  </si>
  <si>
    <t>50060</t>
  </si>
  <si>
    <t>50061</t>
  </si>
  <si>
    <t>50062</t>
  </si>
  <si>
    <t>50064</t>
  </si>
  <si>
    <t>50067</t>
  </si>
  <si>
    <t>50068</t>
  </si>
  <si>
    <t>50069</t>
  </si>
  <si>
    <t>50070</t>
  </si>
  <si>
    <t>50071</t>
  </si>
  <si>
    <t>50077</t>
  </si>
  <si>
    <t>50078</t>
  </si>
  <si>
    <t>50079</t>
  </si>
  <si>
    <t>50080</t>
  </si>
  <si>
    <t>50081</t>
  </si>
  <si>
    <t>50083</t>
  </si>
  <si>
    <t>50084</t>
  </si>
  <si>
    <t>50085</t>
  </si>
  <si>
    <t>50086</t>
  </si>
  <si>
    <t>50092</t>
  </si>
  <si>
    <t>50093</t>
  </si>
  <si>
    <t>50096</t>
  </si>
  <si>
    <t>50098</t>
  </si>
  <si>
    <t>50099</t>
  </si>
  <si>
    <t>50103</t>
  </si>
  <si>
    <t>50107</t>
  </si>
  <si>
    <t>50112</t>
  </si>
  <si>
    <t>50116</t>
  </si>
  <si>
    <t>50118</t>
  </si>
  <si>
    <t>50119</t>
  </si>
  <si>
    <t>50120</t>
  </si>
  <si>
    <t>50121</t>
  </si>
  <si>
    <t>50124</t>
  </si>
  <si>
    <t>50127</t>
  </si>
  <si>
    <t>50130</t>
  </si>
  <si>
    <t>50131</t>
  </si>
  <si>
    <t>50132</t>
  </si>
  <si>
    <t>50135</t>
  </si>
  <si>
    <t>50136</t>
  </si>
  <si>
    <t>50138</t>
  </si>
  <si>
    <t>50139</t>
  </si>
  <si>
    <t>50142</t>
  </si>
  <si>
    <t>50143</t>
  </si>
  <si>
    <t>50158</t>
  </si>
  <si>
    <t>50159</t>
  </si>
  <si>
    <t>50163</t>
  </si>
  <si>
    <t>50165</t>
  </si>
  <si>
    <t>50168</t>
  </si>
  <si>
    <t>50170</t>
  </si>
  <si>
    <t>50171</t>
  </si>
  <si>
    <t>50176</t>
  </si>
  <si>
    <t>50178</t>
  </si>
  <si>
    <t>50179</t>
  </si>
  <si>
    <t>50181</t>
  </si>
  <si>
    <t>50184</t>
  </si>
  <si>
    <t>50185</t>
  </si>
  <si>
    <t>50186</t>
  </si>
  <si>
    <t>50188</t>
  </si>
  <si>
    <t>50189</t>
  </si>
  <si>
    <t>50190</t>
  </si>
  <si>
    <t>50192</t>
  </si>
  <si>
    <t>50194</t>
  </si>
  <si>
    <t>50195</t>
  </si>
  <si>
    <t>50196</t>
  </si>
  <si>
    <t>50200</t>
  </si>
  <si>
    <t>50201</t>
  </si>
  <si>
    <t>50203</t>
  </si>
  <si>
    <t>50204</t>
  </si>
  <si>
    <t>50205</t>
  </si>
  <si>
    <t>50221</t>
  </si>
  <si>
    <t>50223</t>
  </si>
  <si>
    <t>50225</t>
  </si>
  <si>
    <t>50226</t>
  </si>
  <si>
    <t>50232</t>
  </si>
  <si>
    <t>50274</t>
  </si>
  <si>
    <t>50275</t>
  </si>
  <si>
    <t>50276</t>
  </si>
  <si>
    <t>50281</t>
  </si>
  <si>
    <t>50293</t>
  </si>
  <si>
    <t>50297</t>
  </si>
  <si>
    <t>50335</t>
  </si>
  <si>
    <t>50366</t>
  </si>
  <si>
    <t>10015</t>
  </si>
  <si>
    <t>10162</t>
  </si>
  <si>
    <t>10169</t>
  </si>
  <si>
    <t>10171</t>
  </si>
  <si>
    <t>10172</t>
  </si>
  <si>
    <t>10175</t>
  </si>
  <si>
    <t>10210</t>
  </si>
  <si>
    <t>10213</t>
  </si>
  <si>
    <t>10214</t>
  </si>
  <si>
    <t>10339</t>
  </si>
  <si>
    <t>10374</t>
  </si>
  <si>
    <t>10376</t>
  </si>
  <si>
    <t>10378</t>
  </si>
  <si>
    <t>10379</t>
  </si>
  <si>
    <t>10388</t>
  </si>
  <si>
    <t>10389</t>
  </si>
  <si>
    <t>33558</t>
  </si>
  <si>
    <t>40333</t>
  </si>
  <si>
    <t>50458</t>
  </si>
  <si>
    <t>50665</t>
  </si>
  <si>
    <t>50796</t>
  </si>
  <si>
    <t>50797</t>
  </si>
  <si>
    <t>50799</t>
  </si>
  <si>
    <t>50800</t>
  </si>
  <si>
    <t>50810</t>
  </si>
  <si>
    <t>50817</t>
  </si>
  <si>
    <t>50826</t>
  </si>
  <si>
    <t>50829</t>
  </si>
  <si>
    <t>50830</t>
  </si>
  <si>
    <t>50854</t>
  </si>
  <si>
    <t>50888</t>
  </si>
  <si>
    <t>50925</t>
  </si>
  <si>
    <t>67308</t>
  </si>
  <si>
    <t>68902</t>
  </si>
  <si>
    <t>68990</t>
  </si>
  <si>
    <t>68992</t>
  </si>
  <si>
    <t>69055</t>
  </si>
  <si>
    <t>69057</t>
  </si>
  <si>
    <t>69979</t>
  </si>
  <si>
    <t>70016</t>
  </si>
  <si>
    <t>70017</t>
  </si>
  <si>
    <t>70093</t>
  </si>
  <si>
    <t>70615</t>
  </si>
  <si>
    <t>72741</t>
  </si>
  <si>
    <t>72743</t>
  </si>
  <si>
    <t>73656</t>
  </si>
  <si>
    <t>74620</t>
  </si>
  <si>
    <t>74621</t>
  </si>
  <si>
    <t>75346</t>
  </si>
  <si>
    <t>76188</t>
  </si>
  <si>
    <t>76193</t>
  </si>
  <si>
    <t>76196</t>
  </si>
  <si>
    <t>76199</t>
  </si>
  <si>
    <t>76206</t>
  </si>
  <si>
    <t>76209</t>
  </si>
  <si>
    <t>76215</t>
  </si>
  <si>
    <t>76219</t>
  </si>
  <si>
    <t>76220</t>
  </si>
  <si>
    <t>76221</t>
  </si>
  <si>
    <t>76406</t>
  </si>
  <si>
    <t>76459</t>
  </si>
  <si>
    <t>76722</t>
  </si>
  <si>
    <t>76762</t>
  </si>
  <si>
    <t>76778</t>
  </si>
  <si>
    <t>76779</t>
  </si>
  <si>
    <t>76781</t>
  </si>
  <si>
    <t>77026</t>
  </si>
  <si>
    <t>77631</t>
  </si>
  <si>
    <t>77668</t>
  </si>
  <si>
    <t>78710</t>
  </si>
  <si>
    <t>00668</t>
  </si>
  <si>
    <t>00989</t>
  </si>
  <si>
    <t>50094</t>
  </si>
  <si>
    <t>50140</t>
  </si>
  <si>
    <t>50220</t>
  </si>
  <si>
    <t>50245</t>
  </si>
  <si>
    <t>50250</t>
  </si>
  <si>
    <t>50251</t>
  </si>
  <si>
    <t>50252</t>
  </si>
  <si>
    <t>50259</t>
  </si>
  <si>
    <t>50261</t>
  </si>
  <si>
    <t>50283</t>
  </si>
  <si>
    <t>50294</t>
  </si>
  <si>
    <t>50310</t>
  </si>
  <si>
    <t>50311</t>
  </si>
  <si>
    <t>50320</t>
  </si>
  <si>
    <t>50340</t>
  </si>
  <si>
    <t>50350</t>
  </si>
  <si>
    <t>50354</t>
  </si>
  <si>
    <t>50356</t>
  </si>
  <si>
    <t>50357</t>
  </si>
  <si>
    <t>50360</t>
  </si>
  <si>
    <t>50361</t>
  </si>
  <si>
    <t>50369</t>
  </si>
  <si>
    <t>50371</t>
  </si>
  <si>
    <t>50374</t>
  </si>
  <si>
    <t>50375</t>
  </si>
  <si>
    <t>50376</t>
  </si>
  <si>
    <t>50381</t>
  </si>
  <si>
    <t>50386</t>
  </si>
  <si>
    <t>50404</t>
  </si>
  <si>
    <t>50412</t>
  </si>
  <si>
    <t>50413</t>
  </si>
  <si>
    <t>50418</t>
  </si>
  <si>
    <t>50422</t>
  </si>
  <si>
    <t>50427</t>
  </si>
  <si>
    <t>50434</t>
  </si>
  <si>
    <t>50457</t>
  </si>
  <si>
    <t>50466</t>
  </si>
  <si>
    <t>50471</t>
  </si>
  <si>
    <t>50473</t>
  </si>
  <si>
    <t>50480</t>
  </si>
  <si>
    <t>50482</t>
  </si>
  <si>
    <t>50488</t>
  </si>
  <si>
    <t>50501</t>
  </si>
  <si>
    <t>50511</t>
  </si>
  <si>
    <t>50515</t>
  </si>
  <si>
    <t>50519</t>
  </si>
  <si>
    <t>50525</t>
  </si>
  <si>
    <t>50529</t>
  </si>
  <si>
    <t>50531</t>
  </si>
  <si>
    <t>50532</t>
  </si>
  <si>
    <t>50537</t>
  </si>
  <si>
    <t>50548</t>
  </si>
  <si>
    <t>50551</t>
  </si>
  <si>
    <t>50556</t>
  </si>
  <si>
    <t>50577</t>
  </si>
  <si>
    <t>50583</t>
  </si>
  <si>
    <t>50595</t>
  </si>
  <si>
    <t>50596</t>
  </si>
  <si>
    <t>50604</t>
  </si>
  <si>
    <t>50605</t>
  </si>
  <si>
    <t>50609</t>
  </si>
  <si>
    <t>50610</t>
  </si>
  <si>
    <t>50611</t>
  </si>
  <si>
    <t>50614</t>
  </si>
  <si>
    <t>50620</t>
  </si>
  <si>
    <t>50625</t>
  </si>
  <si>
    <t>50626</t>
  </si>
  <si>
    <t>50629</t>
  </si>
  <si>
    <t>50645</t>
  </si>
  <si>
    <t>50653</t>
  </si>
  <si>
    <t>50654</t>
  </si>
  <si>
    <t>50664</t>
  </si>
  <si>
    <t>50666</t>
  </si>
  <si>
    <t>50677</t>
  </si>
  <si>
    <t>50680</t>
  </si>
  <si>
    <t>50682</t>
  </si>
  <si>
    <t>50685</t>
  </si>
  <si>
    <t>50687</t>
  </si>
  <si>
    <t>50689</t>
  </si>
  <si>
    <t>50693</t>
  </si>
  <si>
    <t>50705</t>
  </si>
  <si>
    <t>50706</t>
  </si>
  <si>
    <t>50707</t>
  </si>
  <si>
    <t>50708</t>
  </si>
  <si>
    <t>50715</t>
  </si>
  <si>
    <t>50718</t>
  </si>
  <si>
    <t>50719</t>
  </si>
  <si>
    <t>50728</t>
  </si>
  <si>
    <t>50731</t>
  </si>
  <si>
    <t>50735</t>
  </si>
  <si>
    <t>50745</t>
  </si>
  <si>
    <t>50748</t>
  </si>
  <si>
    <t>50749</t>
  </si>
  <si>
    <t>50750</t>
  </si>
  <si>
    <t>50751</t>
  </si>
  <si>
    <t>50754</t>
  </si>
  <si>
    <t>50757</t>
  </si>
  <si>
    <t>50764</t>
  </si>
  <si>
    <t>50767</t>
  </si>
  <si>
    <t>50781</t>
  </si>
  <si>
    <t>50787</t>
  </si>
  <si>
    <t>50788</t>
  </si>
  <si>
    <t>50789</t>
  </si>
  <si>
    <t>50790</t>
  </si>
  <si>
    <t>50791</t>
  </si>
  <si>
    <t>01033</t>
  </si>
  <si>
    <t>01064</t>
  </si>
  <si>
    <t>01065</t>
  </si>
  <si>
    <t>50104</t>
  </si>
  <si>
    <t>50117</t>
  </si>
  <si>
    <t>50207</t>
  </si>
  <si>
    <t>50222</t>
  </si>
  <si>
    <t>50229</t>
  </si>
  <si>
    <t>50230</t>
  </si>
  <si>
    <t>50231</t>
  </si>
  <si>
    <t>50262</t>
  </si>
  <si>
    <t>50263</t>
  </si>
  <si>
    <t>50271</t>
  </si>
  <si>
    <t>50282</t>
  </si>
  <si>
    <t>50289</t>
  </si>
  <si>
    <t>50303</t>
  </si>
  <si>
    <t>50306</t>
  </si>
  <si>
    <t>50307</t>
  </si>
  <si>
    <t>50318</t>
  </si>
  <si>
    <t>50319</t>
  </si>
  <si>
    <t>50321</t>
  </si>
  <si>
    <t>50330</t>
  </si>
  <si>
    <t>50337</t>
  </si>
  <si>
    <t>50339</t>
  </si>
  <si>
    <t>50343</t>
  </si>
  <si>
    <t>50351</t>
  </si>
  <si>
    <t>50352</t>
  </si>
  <si>
    <t>50362</t>
  </si>
  <si>
    <t>00995</t>
  </si>
  <si>
    <t>00996</t>
  </si>
  <si>
    <t>50277</t>
  </si>
  <si>
    <t>50300</t>
  </si>
  <si>
    <t>50448</t>
  </si>
  <si>
    <t>77678</t>
  </si>
  <si>
    <t>00993</t>
  </si>
  <si>
    <t>50133</t>
  </si>
  <si>
    <t>50244</t>
  </si>
  <si>
    <t>50298</t>
  </si>
  <si>
    <t>50334</t>
  </si>
  <si>
    <t>50348</t>
  </si>
  <si>
    <t>50409</t>
  </si>
  <si>
    <t>50414</t>
  </si>
  <si>
    <t>50415</t>
  </si>
  <si>
    <t>50419</t>
  </si>
  <si>
    <t>50428</t>
  </si>
  <si>
    <t>50508</t>
  </si>
  <si>
    <t>50510</t>
  </si>
  <si>
    <t>50542</t>
  </si>
  <si>
    <t>50557</t>
  </si>
  <si>
    <t>50567</t>
  </si>
  <si>
    <t>50569</t>
  </si>
  <si>
    <t>50570</t>
  </si>
  <si>
    <t>50571</t>
  </si>
  <si>
    <t>50578</t>
  </si>
  <si>
    <t>50590</t>
  </si>
  <si>
    <t>50644</t>
  </si>
  <si>
    <t>50721</t>
  </si>
  <si>
    <t>50722</t>
  </si>
  <si>
    <t>50724</t>
  </si>
  <si>
    <t>50725</t>
  </si>
  <si>
    <t>50732</t>
  </si>
  <si>
    <t>50737</t>
  </si>
  <si>
    <t>50738</t>
  </si>
  <si>
    <t>50743</t>
  </si>
  <si>
    <t>50744</t>
  </si>
  <si>
    <t>50768</t>
  </si>
  <si>
    <t>50777</t>
  </si>
  <si>
    <t>50782</t>
  </si>
  <si>
    <t>00014</t>
  </si>
  <si>
    <t>00348</t>
  </si>
  <si>
    <t>00463</t>
  </si>
  <si>
    <t>00490</t>
  </si>
  <si>
    <t>00627</t>
  </si>
  <si>
    <t>00653</t>
  </si>
  <si>
    <t>00687</t>
  </si>
  <si>
    <t>00690</t>
  </si>
  <si>
    <t>00778</t>
  </si>
  <si>
    <t>00804</t>
  </si>
  <si>
    <t>00851</t>
  </si>
  <si>
    <t>00960</t>
  </si>
  <si>
    <t>00966</t>
  </si>
  <si>
    <t>50073</t>
  </si>
  <si>
    <t>50074</t>
  </si>
  <si>
    <t>50160</t>
  </si>
  <si>
    <t>50215</t>
  </si>
  <si>
    <t>00126</t>
  </si>
  <si>
    <t>00731</t>
  </si>
  <si>
    <t>50075</t>
  </si>
  <si>
    <t>50123</t>
  </si>
  <si>
    <t>50166</t>
  </si>
  <si>
    <t>50217</t>
  </si>
  <si>
    <t>50218</t>
  </si>
  <si>
    <t>50005</t>
  </si>
  <si>
    <t>50167</t>
  </si>
  <si>
    <t xml:space="preserve">update t_la_employee_clock_in_out set clock_out=dateadd(hh,10,clock_in),actual_clock_out=dateadd(hh,10,actual_clock_in)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</si>
</sst>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name val="Arial"/>
    </font>
    <font>
      <b/>
      <sz val="11"/>
      <name val="Arial"/>
    </font>
    <font>
      <sz val="9"/>
      <color rgb="FF2C323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7" fontId="0" fillId="0" borderId="0" xfId="0" applyNumberFormat="1"/>
    <xf numFmtId="0" fontId="2" fillId="0" borderId="0" xfId="0" applyFont="1"/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2" borderId="0" xfId="0" applyFill="1"/>
    <xf numFmtId="0" fontId="0" fillId="3" borderId="0" xfId="0" quotePrefix="1" applyFill="1" applyAlignment="1">
      <alignment horizontal="left"/>
    </xf>
    <xf numFmtId="0" fontId="0" fillId="3" borderId="0" xfId="0" applyFill="1"/>
    <xf numFmtId="165" fontId="1" fillId="0" borderId="0" xfId="0" applyNumberFormat="1" applyFont="1"/>
    <xf numFmtId="165" fontId="0" fillId="0" borderId="0" xfId="0" applyNumberFormat="1"/>
    <xf numFmtId="0" fontId="3" fillId="2" borderId="0" xfId="0" quotePrefix="1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="130" zoomScaleNormal="130" workbookViewId="0">
      <selection activeCell="B21" sqref="B21"/>
    </sheetView>
  </sheetViews>
  <sheetFormatPr defaultRowHeight="14.25" x14ac:dyDescent="0.2"/>
  <cols>
    <col min="1" max="1" width="10.375" customWidth="1"/>
    <col min="2" max="2" width="8.375" customWidth="1"/>
    <col min="3" max="3" width="19.375" customWidth="1"/>
    <col min="4" max="5" width="22.375" customWidth="1"/>
    <col min="6" max="6" width="17.375" customWidth="1"/>
    <col min="7" max="7" width="10.375" customWidth="1"/>
    <col min="8" max="8" width="33.375" customWidth="1"/>
    <col min="9" max="9" width="13.375" customWidth="1"/>
    <col min="10" max="10" width="12.3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20</v>
      </c>
      <c r="D3" t="s">
        <v>21</v>
      </c>
      <c r="E3" t="s">
        <v>21</v>
      </c>
      <c r="F3" t="s">
        <v>14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">
      <c r="A4" t="s">
        <v>22</v>
      </c>
      <c r="B4" t="s">
        <v>23</v>
      </c>
      <c r="C4" t="s">
        <v>24</v>
      </c>
      <c r="D4" t="s">
        <v>25</v>
      </c>
      <c r="E4" t="s">
        <v>25</v>
      </c>
      <c r="F4" t="s">
        <v>14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2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14</v>
      </c>
      <c r="G5" t="s">
        <v>14</v>
      </c>
      <c r="H5" t="s">
        <v>30</v>
      </c>
      <c r="I5" t="s">
        <v>16</v>
      </c>
      <c r="J5" t="s">
        <v>31</v>
      </c>
    </row>
    <row r="6" spans="1:10" x14ac:dyDescent="0.2">
      <c r="A6" t="s">
        <v>32</v>
      </c>
      <c r="B6" t="s">
        <v>33</v>
      </c>
      <c r="C6" t="s">
        <v>34</v>
      </c>
      <c r="D6" t="s">
        <v>35</v>
      </c>
      <c r="E6" t="s">
        <v>35</v>
      </c>
      <c r="F6" t="s">
        <v>14</v>
      </c>
      <c r="G6" t="s">
        <v>14</v>
      </c>
      <c r="H6" t="s">
        <v>30</v>
      </c>
      <c r="I6" t="s">
        <v>16</v>
      </c>
      <c r="J6" t="s">
        <v>31</v>
      </c>
    </row>
    <row r="7" spans="1:10" x14ac:dyDescent="0.2">
      <c r="A7" t="s">
        <v>36</v>
      </c>
      <c r="B7" t="s">
        <v>37</v>
      </c>
      <c r="C7" t="s">
        <v>38</v>
      </c>
      <c r="D7" t="s">
        <v>39</v>
      </c>
      <c r="E7" t="s">
        <v>39</v>
      </c>
      <c r="F7" t="s">
        <v>14</v>
      </c>
      <c r="G7" t="s">
        <v>14</v>
      </c>
      <c r="H7" t="s">
        <v>40</v>
      </c>
      <c r="I7" t="s">
        <v>16</v>
      </c>
      <c r="J7" t="s">
        <v>31</v>
      </c>
    </row>
    <row r="8" spans="1:10" x14ac:dyDescent="0.2">
      <c r="A8" t="s">
        <v>36</v>
      </c>
      <c r="B8" t="s">
        <v>41</v>
      </c>
      <c r="C8" t="s">
        <v>42</v>
      </c>
      <c r="D8" t="s">
        <v>43</v>
      </c>
      <c r="E8" t="s">
        <v>43</v>
      </c>
      <c r="F8" t="s">
        <v>14</v>
      </c>
      <c r="G8" t="s">
        <v>14</v>
      </c>
      <c r="H8" t="s">
        <v>40</v>
      </c>
      <c r="I8" t="s">
        <v>16</v>
      </c>
      <c r="J8" t="s">
        <v>31</v>
      </c>
    </row>
    <row r="9" spans="1:10" x14ac:dyDescent="0.2">
      <c r="A9" t="s">
        <v>44</v>
      </c>
      <c r="B9" t="s">
        <v>45</v>
      </c>
      <c r="C9" t="s">
        <v>46</v>
      </c>
      <c r="D9" t="s">
        <v>47</v>
      </c>
      <c r="E9" t="s">
        <v>47</v>
      </c>
      <c r="F9" t="s">
        <v>14</v>
      </c>
      <c r="G9" t="s">
        <v>14</v>
      </c>
      <c r="H9" t="s">
        <v>48</v>
      </c>
      <c r="I9" t="s">
        <v>16</v>
      </c>
      <c r="J9" t="s">
        <v>17</v>
      </c>
    </row>
    <row r="10" spans="1:10" x14ac:dyDescent="0.2">
      <c r="A10" t="s">
        <v>49</v>
      </c>
      <c r="B10" t="s">
        <v>50</v>
      </c>
      <c r="C10" t="s">
        <v>51</v>
      </c>
      <c r="D10" t="s">
        <v>52</v>
      </c>
      <c r="E10" t="s">
        <v>52</v>
      </c>
      <c r="F10" t="s">
        <v>14</v>
      </c>
      <c r="G10" t="s">
        <v>14</v>
      </c>
      <c r="H10" t="s">
        <v>15</v>
      </c>
      <c r="I10" t="s">
        <v>16</v>
      </c>
      <c r="J10" t="s">
        <v>17</v>
      </c>
    </row>
    <row r="11" spans="1:10" x14ac:dyDescent="0.2">
      <c r="A11" t="s">
        <v>53</v>
      </c>
      <c r="B11" t="s">
        <v>54</v>
      </c>
      <c r="C11" t="s">
        <v>55</v>
      </c>
      <c r="D11" t="s">
        <v>56</v>
      </c>
      <c r="E11" t="s">
        <v>56</v>
      </c>
      <c r="F11" t="s">
        <v>14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2">
      <c r="A12" t="s">
        <v>53</v>
      </c>
      <c r="B12" t="s">
        <v>57</v>
      </c>
      <c r="C12" t="s">
        <v>58</v>
      </c>
      <c r="D12" t="s">
        <v>59</v>
      </c>
      <c r="E12" t="s">
        <v>59</v>
      </c>
      <c r="F12" t="s">
        <v>14</v>
      </c>
      <c r="G12" t="s">
        <v>14</v>
      </c>
      <c r="H12" t="s">
        <v>40</v>
      </c>
      <c r="I12" t="s">
        <v>16</v>
      </c>
      <c r="J12" t="s">
        <v>31</v>
      </c>
    </row>
    <row r="13" spans="1:10" x14ac:dyDescent="0.2">
      <c r="A13" t="s">
        <v>53</v>
      </c>
      <c r="B13" t="s">
        <v>60</v>
      </c>
      <c r="C13" t="s">
        <v>61</v>
      </c>
      <c r="D13" t="s">
        <v>62</v>
      </c>
      <c r="E13" t="s">
        <v>62</v>
      </c>
      <c r="F13" t="s">
        <v>14</v>
      </c>
      <c r="G13" t="s">
        <v>14</v>
      </c>
      <c r="H13" t="s">
        <v>63</v>
      </c>
      <c r="I13" t="s">
        <v>16</v>
      </c>
      <c r="J13" t="s">
        <v>17</v>
      </c>
    </row>
    <row r="14" spans="1:10" x14ac:dyDescent="0.2">
      <c r="A14" t="s">
        <v>64</v>
      </c>
      <c r="B14" t="s">
        <v>65</v>
      </c>
      <c r="C14" t="s">
        <v>66</v>
      </c>
      <c r="D14" t="s">
        <v>67</v>
      </c>
      <c r="E14" t="s">
        <v>67</v>
      </c>
      <c r="F14" t="s">
        <v>14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2">
      <c r="A15" t="s">
        <v>68</v>
      </c>
      <c r="B15" t="s">
        <v>69</v>
      </c>
      <c r="C15" t="s">
        <v>70</v>
      </c>
      <c r="D15" t="s">
        <v>71</v>
      </c>
      <c r="E15" t="s">
        <v>71</v>
      </c>
      <c r="F15" t="s">
        <v>14</v>
      </c>
      <c r="G15" t="s">
        <v>14</v>
      </c>
      <c r="H15" t="s">
        <v>15</v>
      </c>
      <c r="I15" t="s">
        <v>16</v>
      </c>
      <c r="J15" t="s">
        <v>17</v>
      </c>
    </row>
    <row r="16" spans="1:10" x14ac:dyDescent="0.2">
      <c r="A16" t="s">
        <v>72</v>
      </c>
      <c r="B16" t="s">
        <v>73</v>
      </c>
      <c r="C16" t="s">
        <v>74</v>
      </c>
      <c r="D16" t="s">
        <v>75</v>
      </c>
      <c r="E16" t="s">
        <v>75</v>
      </c>
      <c r="F16" t="s">
        <v>14</v>
      </c>
      <c r="G16" t="s">
        <v>14</v>
      </c>
      <c r="H16" t="s">
        <v>15</v>
      </c>
      <c r="I16" t="s">
        <v>16</v>
      </c>
      <c r="J16" t="s">
        <v>17</v>
      </c>
    </row>
    <row r="17" spans="1:10" x14ac:dyDescent="0.2">
      <c r="A17" t="s">
        <v>72</v>
      </c>
      <c r="B17" t="s">
        <v>11</v>
      </c>
      <c r="C17" t="s">
        <v>12</v>
      </c>
      <c r="D17" t="s">
        <v>76</v>
      </c>
      <c r="E17" t="s">
        <v>76</v>
      </c>
      <c r="F17" t="s">
        <v>14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2">
      <c r="A18" t="s">
        <v>77</v>
      </c>
      <c r="B18" t="s">
        <v>78</v>
      </c>
      <c r="C18" t="s">
        <v>79</v>
      </c>
      <c r="D18" t="s">
        <v>80</v>
      </c>
      <c r="E18" t="s">
        <v>80</v>
      </c>
      <c r="F18" t="s">
        <v>14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2">
      <c r="A19" t="s">
        <v>77</v>
      </c>
      <c r="B19" t="s">
        <v>81</v>
      </c>
      <c r="C19" t="s">
        <v>82</v>
      </c>
      <c r="D19" t="s">
        <v>83</v>
      </c>
      <c r="E19" t="s">
        <v>83</v>
      </c>
      <c r="F19" t="s">
        <v>14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2">
      <c r="A20" t="s">
        <v>77</v>
      </c>
      <c r="B20" t="s">
        <v>84</v>
      </c>
      <c r="C20" t="s">
        <v>85</v>
      </c>
      <c r="D20" t="s">
        <v>86</v>
      </c>
      <c r="E20" t="s">
        <v>86</v>
      </c>
      <c r="F20" t="s">
        <v>14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2">
      <c r="A21" t="s">
        <v>77</v>
      </c>
      <c r="B21" t="s">
        <v>87</v>
      </c>
      <c r="C21" t="s">
        <v>88</v>
      </c>
      <c r="D21" t="s">
        <v>89</v>
      </c>
      <c r="E21" t="s">
        <v>89</v>
      </c>
      <c r="F21" t="s">
        <v>14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2">
      <c r="A22" t="s">
        <v>77</v>
      </c>
      <c r="B22" t="s">
        <v>90</v>
      </c>
      <c r="C22" t="s">
        <v>91</v>
      </c>
      <c r="D22" t="s">
        <v>92</v>
      </c>
      <c r="E22" t="s">
        <v>92</v>
      </c>
      <c r="F22" t="s">
        <v>14</v>
      </c>
      <c r="G22" t="s">
        <v>14</v>
      </c>
      <c r="H22" t="s">
        <v>93</v>
      </c>
      <c r="I22" t="s">
        <v>16</v>
      </c>
      <c r="J22" t="s">
        <v>17</v>
      </c>
    </row>
    <row r="23" spans="1:10" x14ac:dyDescent="0.2">
      <c r="A23" t="s">
        <v>77</v>
      </c>
      <c r="B23" t="s">
        <v>94</v>
      </c>
      <c r="C23" t="s">
        <v>95</v>
      </c>
      <c r="D23" t="s">
        <v>96</v>
      </c>
      <c r="E23" t="s">
        <v>96</v>
      </c>
      <c r="F23" t="s">
        <v>14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2">
      <c r="A24" t="s">
        <v>77</v>
      </c>
      <c r="B24" t="s">
        <v>97</v>
      </c>
      <c r="C24" t="s">
        <v>98</v>
      </c>
      <c r="D24" t="s">
        <v>99</v>
      </c>
      <c r="E24" t="s">
        <v>99</v>
      </c>
      <c r="F24" t="s">
        <v>14</v>
      </c>
      <c r="G24" t="s">
        <v>14</v>
      </c>
      <c r="H24" t="s">
        <v>15</v>
      </c>
      <c r="I24" t="s">
        <v>16</v>
      </c>
      <c r="J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7BA8-CEC1-4569-A428-5C4987F091A2}">
  <dimension ref="A1:AA24"/>
  <sheetViews>
    <sheetView workbookViewId="0">
      <selection activeCell="I22" sqref="I22"/>
    </sheetView>
  </sheetViews>
  <sheetFormatPr defaultRowHeight="14.25" x14ac:dyDescent="0.2"/>
  <cols>
    <col min="1" max="1" width="12.25" bestFit="1" customWidth="1"/>
    <col min="2" max="2" width="5.625" bestFit="1" customWidth="1"/>
    <col min="3" max="3" width="11.25" bestFit="1" customWidth="1"/>
    <col min="4" max="4" width="8.625" bestFit="1" customWidth="1"/>
    <col min="5" max="5" width="11.5" bestFit="1" customWidth="1"/>
    <col min="6" max="6" width="11.125" bestFit="1" customWidth="1"/>
    <col min="7" max="7" width="7.5" bestFit="1" customWidth="1"/>
    <col min="8" max="8" width="8.625" bestFit="1" customWidth="1"/>
    <col min="9" max="9" width="13.5" bestFit="1" customWidth="1"/>
    <col min="10" max="10" width="14.625" bestFit="1" customWidth="1"/>
    <col min="11" max="11" width="13.125" bestFit="1" customWidth="1"/>
    <col min="12" max="12" width="18.875" bestFit="1" customWidth="1"/>
    <col min="13" max="13" width="9.125" bestFit="1" customWidth="1"/>
    <col min="14" max="14" width="14.875" bestFit="1" customWidth="1"/>
    <col min="15" max="15" width="10.125" bestFit="1" customWidth="1"/>
    <col min="16" max="16" width="15.875" bestFit="1" customWidth="1"/>
    <col min="17" max="17" width="12" bestFit="1" customWidth="1"/>
    <col min="18" max="18" width="9.5" bestFit="1" customWidth="1"/>
    <col min="19" max="19" width="11.5" bestFit="1" customWidth="1"/>
    <col min="20" max="20" width="12.25" bestFit="1" customWidth="1"/>
    <col min="21" max="21" width="40.375" bestFit="1" customWidth="1"/>
    <col min="22" max="22" width="16.125" bestFit="1" customWidth="1"/>
    <col min="23" max="23" width="16" bestFit="1" customWidth="1"/>
    <col min="24" max="24" width="24.375" bestFit="1" customWidth="1"/>
    <col min="25" max="25" width="20.625" bestFit="1" customWidth="1"/>
    <col min="26" max="26" width="22.375" bestFit="1" customWidth="1"/>
    <col min="27" max="27" width="11.625" bestFit="1" customWidth="1"/>
  </cols>
  <sheetData>
    <row r="1" spans="1:27" x14ac:dyDescent="0.2">
      <c r="A1" t="s">
        <v>102</v>
      </c>
      <c r="B1" t="s">
        <v>103</v>
      </c>
      <c r="C1" t="s">
        <v>104</v>
      </c>
      <c r="D1" t="s">
        <v>101</v>
      </c>
      <c r="E1" t="s">
        <v>105</v>
      </c>
      <c r="F1" t="s">
        <v>100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</row>
    <row r="2" spans="1:27" x14ac:dyDescent="0.2">
      <c r="A2">
        <v>1000001320</v>
      </c>
      <c r="B2">
        <v>335</v>
      </c>
      <c r="C2">
        <v>335</v>
      </c>
      <c r="D2" s="2">
        <v>45818</v>
      </c>
      <c r="E2">
        <v>1</v>
      </c>
      <c r="F2" s="2">
        <v>1000123</v>
      </c>
      <c r="G2" s="2">
        <v>45818.011118784721</v>
      </c>
      <c r="H2" t="s">
        <v>127</v>
      </c>
      <c r="I2" s="2">
        <v>45818.011118784721</v>
      </c>
      <c r="J2" t="s">
        <v>127</v>
      </c>
      <c r="K2">
        <v>18</v>
      </c>
      <c r="L2">
        <v>18</v>
      </c>
      <c r="M2">
        <v>8903</v>
      </c>
      <c r="N2">
        <v>8903</v>
      </c>
      <c r="O2">
        <v>10806</v>
      </c>
      <c r="P2">
        <v>10806</v>
      </c>
      <c r="Q2">
        <v>0</v>
      </c>
      <c r="R2">
        <v>0</v>
      </c>
      <c r="S2" s="2">
        <v>45818.011118784721</v>
      </c>
      <c r="T2" s="2">
        <v>45818.011119675924</v>
      </c>
      <c r="U2" t="s">
        <v>128</v>
      </c>
      <c r="V2" t="s">
        <v>129</v>
      </c>
      <c r="W2" t="s">
        <v>127</v>
      </c>
      <c r="X2" t="s">
        <v>127</v>
      </c>
      <c r="Y2" t="s">
        <v>127</v>
      </c>
      <c r="Z2" t="s">
        <v>127</v>
      </c>
      <c r="AA2" t="s">
        <v>130</v>
      </c>
    </row>
    <row r="3" spans="1:27" x14ac:dyDescent="0.2">
      <c r="A3">
        <v>1000001335</v>
      </c>
      <c r="B3">
        <v>335</v>
      </c>
      <c r="C3">
        <v>335</v>
      </c>
      <c r="D3" s="2">
        <v>45831</v>
      </c>
      <c r="E3">
        <v>1</v>
      </c>
      <c r="F3" s="2">
        <v>1000316</v>
      </c>
      <c r="G3" s="2">
        <v>45831.393264502316</v>
      </c>
      <c r="H3" t="s">
        <v>127</v>
      </c>
      <c r="I3" s="2">
        <v>45831.393264502316</v>
      </c>
      <c r="J3" t="s">
        <v>127</v>
      </c>
      <c r="K3">
        <v>80054</v>
      </c>
      <c r="L3">
        <v>80054</v>
      </c>
      <c r="M3">
        <v>8904</v>
      </c>
      <c r="N3">
        <v>8904</v>
      </c>
      <c r="O3">
        <v>10802</v>
      </c>
      <c r="P3">
        <v>10802</v>
      </c>
      <c r="Q3">
        <v>0</v>
      </c>
      <c r="R3">
        <v>0</v>
      </c>
      <c r="S3" s="2">
        <v>45831.393264502316</v>
      </c>
      <c r="T3" s="2">
        <v>45831.393264664352</v>
      </c>
      <c r="U3" t="s">
        <v>128</v>
      </c>
      <c r="V3" t="s">
        <v>129</v>
      </c>
      <c r="W3" t="s">
        <v>127</v>
      </c>
      <c r="X3" t="s">
        <v>127</v>
      </c>
      <c r="Y3" t="s">
        <v>127</v>
      </c>
      <c r="Z3" t="s">
        <v>127</v>
      </c>
      <c r="AA3" t="s">
        <v>130</v>
      </c>
    </row>
    <row r="4" spans="1:27" x14ac:dyDescent="0.2">
      <c r="A4">
        <v>1000001326</v>
      </c>
      <c r="B4">
        <v>335</v>
      </c>
      <c r="C4">
        <v>335</v>
      </c>
      <c r="D4" s="2">
        <v>45824</v>
      </c>
      <c r="E4">
        <v>1</v>
      </c>
      <c r="F4" s="2">
        <v>1001245</v>
      </c>
      <c r="G4" s="2">
        <v>45824.391238923614</v>
      </c>
      <c r="H4" t="s">
        <v>127</v>
      </c>
      <c r="I4" s="2">
        <v>45824.391238923614</v>
      </c>
      <c r="J4" t="s">
        <v>127</v>
      </c>
      <c r="K4">
        <v>18</v>
      </c>
      <c r="L4">
        <v>18</v>
      </c>
      <c r="M4">
        <v>8906</v>
      </c>
      <c r="N4">
        <v>8906</v>
      </c>
      <c r="O4">
        <v>10806</v>
      </c>
      <c r="P4">
        <v>10806</v>
      </c>
      <c r="Q4">
        <v>0</v>
      </c>
      <c r="R4">
        <v>0</v>
      </c>
      <c r="S4" s="2">
        <v>45824.391238923614</v>
      </c>
      <c r="T4" s="2">
        <v>45824.391238969911</v>
      </c>
      <c r="U4" t="s">
        <v>128</v>
      </c>
      <c r="V4" t="s">
        <v>129</v>
      </c>
      <c r="W4" t="s">
        <v>127</v>
      </c>
      <c r="X4" t="s">
        <v>127</v>
      </c>
      <c r="Y4" t="s">
        <v>127</v>
      </c>
      <c r="Z4" t="s">
        <v>127</v>
      </c>
      <c r="AA4" t="s">
        <v>130</v>
      </c>
    </row>
    <row r="5" spans="1:27" x14ac:dyDescent="0.2">
      <c r="A5">
        <v>1000001333</v>
      </c>
      <c r="B5">
        <v>335</v>
      </c>
      <c r="C5">
        <v>335</v>
      </c>
      <c r="D5" s="2">
        <v>45831</v>
      </c>
      <c r="E5">
        <v>1</v>
      </c>
      <c r="F5" s="2">
        <v>1001799</v>
      </c>
      <c r="G5" s="2">
        <v>45831.327016469906</v>
      </c>
      <c r="H5" t="s">
        <v>127</v>
      </c>
      <c r="I5" s="2">
        <v>45831.327016469906</v>
      </c>
      <c r="J5" t="s">
        <v>127</v>
      </c>
      <c r="K5">
        <v>737</v>
      </c>
      <c r="L5">
        <v>737</v>
      </c>
      <c r="M5">
        <v>8900</v>
      </c>
      <c r="N5">
        <v>8900</v>
      </c>
      <c r="O5">
        <v>10803</v>
      </c>
      <c r="P5">
        <v>10803</v>
      </c>
      <c r="Q5">
        <v>0</v>
      </c>
      <c r="R5">
        <v>0</v>
      </c>
      <c r="S5" s="2">
        <v>45831.327016469906</v>
      </c>
      <c r="T5" s="2">
        <v>45831.327016516203</v>
      </c>
      <c r="U5" t="s">
        <v>128</v>
      </c>
      <c r="V5" t="s">
        <v>129</v>
      </c>
      <c r="W5" t="s">
        <v>127</v>
      </c>
      <c r="X5" t="s">
        <v>127</v>
      </c>
      <c r="Y5" t="s">
        <v>127</v>
      </c>
      <c r="Z5" t="s">
        <v>127</v>
      </c>
      <c r="AA5" t="s">
        <v>130</v>
      </c>
    </row>
    <row r="6" spans="1:27" x14ac:dyDescent="0.2">
      <c r="A6">
        <v>1000001329</v>
      </c>
      <c r="B6">
        <v>335</v>
      </c>
      <c r="C6">
        <v>335</v>
      </c>
      <c r="D6" s="2">
        <v>45829</v>
      </c>
      <c r="E6">
        <v>1</v>
      </c>
      <c r="F6" s="2">
        <v>1001808</v>
      </c>
      <c r="G6" s="2">
        <v>45829.976611574071</v>
      </c>
      <c r="H6" t="s">
        <v>127</v>
      </c>
      <c r="I6" s="2">
        <v>45829.976611574071</v>
      </c>
      <c r="J6" t="s">
        <v>127</v>
      </c>
      <c r="K6">
        <v>737</v>
      </c>
      <c r="L6">
        <v>737</v>
      </c>
      <c r="M6">
        <v>8900</v>
      </c>
      <c r="N6">
        <v>8900</v>
      </c>
      <c r="O6">
        <v>10807</v>
      </c>
      <c r="P6">
        <v>10807</v>
      </c>
      <c r="Q6">
        <v>0</v>
      </c>
      <c r="R6">
        <v>0</v>
      </c>
      <c r="S6" s="2">
        <v>45829.976611574071</v>
      </c>
      <c r="T6" s="2">
        <v>45829.97661203704</v>
      </c>
      <c r="U6" t="s">
        <v>128</v>
      </c>
      <c r="V6" t="s">
        <v>129</v>
      </c>
      <c r="W6" t="s">
        <v>127</v>
      </c>
      <c r="X6" t="s">
        <v>127</v>
      </c>
      <c r="Y6" t="s">
        <v>127</v>
      </c>
      <c r="Z6" t="s">
        <v>127</v>
      </c>
      <c r="AA6" t="s">
        <v>130</v>
      </c>
    </row>
    <row r="7" spans="1:27" x14ac:dyDescent="0.2">
      <c r="A7">
        <v>1000001334</v>
      </c>
      <c r="B7">
        <v>335</v>
      </c>
      <c r="C7">
        <v>335</v>
      </c>
      <c r="D7" s="2">
        <v>45831</v>
      </c>
      <c r="E7">
        <v>1</v>
      </c>
      <c r="F7" s="2">
        <v>1001874</v>
      </c>
      <c r="G7" s="2">
        <v>45831.327070717591</v>
      </c>
      <c r="H7" t="s">
        <v>127</v>
      </c>
      <c r="I7" s="2">
        <v>45831.327070717591</v>
      </c>
      <c r="J7" t="s">
        <v>127</v>
      </c>
      <c r="K7">
        <v>737</v>
      </c>
      <c r="L7">
        <v>737</v>
      </c>
      <c r="M7">
        <v>8900</v>
      </c>
      <c r="N7">
        <v>8900</v>
      </c>
      <c r="O7">
        <v>10803</v>
      </c>
      <c r="P7">
        <v>10803</v>
      </c>
      <c r="Q7">
        <v>0</v>
      </c>
      <c r="R7">
        <v>0</v>
      </c>
      <c r="S7" s="2">
        <v>45831.327070717591</v>
      </c>
      <c r="T7" s="2">
        <v>45831.327070717591</v>
      </c>
      <c r="U7" t="s">
        <v>128</v>
      </c>
      <c r="V7" t="s">
        <v>129</v>
      </c>
      <c r="W7" t="s">
        <v>127</v>
      </c>
      <c r="X7" t="s">
        <v>127</v>
      </c>
      <c r="Y7" t="s">
        <v>127</v>
      </c>
      <c r="Z7" t="s">
        <v>127</v>
      </c>
      <c r="AA7" t="s">
        <v>130</v>
      </c>
    </row>
    <row r="8" spans="1:27" x14ac:dyDescent="0.2">
      <c r="A8">
        <v>1000001332</v>
      </c>
      <c r="B8">
        <v>335</v>
      </c>
      <c r="C8">
        <v>335</v>
      </c>
      <c r="D8" s="2">
        <v>45831</v>
      </c>
      <c r="E8">
        <v>1</v>
      </c>
      <c r="F8" s="2">
        <v>1001917</v>
      </c>
      <c r="G8" s="2">
        <v>45831.326831481485</v>
      </c>
      <c r="H8" t="s">
        <v>127</v>
      </c>
      <c r="I8" s="2">
        <v>45831.326831481485</v>
      </c>
      <c r="J8" t="s">
        <v>127</v>
      </c>
      <c r="K8">
        <v>967</v>
      </c>
      <c r="L8">
        <v>967</v>
      </c>
      <c r="M8">
        <v>8900</v>
      </c>
      <c r="N8">
        <v>8900</v>
      </c>
      <c r="O8">
        <v>10807</v>
      </c>
      <c r="P8">
        <v>10807</v>
      </c>
      <c r="Q8">
        <v>0</v>
      </c>
      <c r="R8">
        <v>0</v>
      </c>
      <c r="S8" s="2">
        <v>45831.326831481485</v>
      </c>
      <c r="T8" s="2">
        <v>45831.326831481485</v>
      </c>
      <c r="U8" t="s">
        <v>128</v>
      </c>
      <c r="V8" t="s">
        <v>129</v>
      </c>
      <c r="W8" t="s">
        <v>127</v>
      </c>
      <c r="X8" t="s">
        <v>127</v>
      </c>
      <c r="Y8" t="s">
        <v>127</v>
      </c>
      <c r="Z8" t="s">
        <v>127</v>
      </c>
      <c r="AA8" t="s">
        <v>130</v>
      </c>
    </row>
    <row r="9" spans="1:27" x14ac:dyDescent="0.2">
      <c r="A9">
        <v>848311749091</v>
      </c>
      <c r="B9">
        <v>335</v>
      </c>
      <c r="C9">
        <v>335</v>
      </c>
      <c r="D9" s="2">
        <v>45828</v>
      </c>
      <c r="E9">
        <v>1</v>
      </c>
      <c r="F9" s="2">
        <v>1001948</v>
      </c>
      <c r="G9" s="2">
        <v>45828.311805555553</v>
      </c>
      <c r="H9" t="s">
        <v>127</v>
      </c>
      <c r="I9" s="2">
        <v>45828.311805555553</v>
      </c>
      <c r="J9" t="s">
        <v>127</v>
      </c>
      <c r="K9">
        <v>737</v>
      </c>
      <c r="L9">
        <v>737</v>
      </c>
      <c r="M9">
        <v>8900</v>
      </c>
      <c r="N9">
        <v>8900</v>
      </c>
      <c r="O9" t="s">
        <v>127</v>
      </c>
      <c r="P9">
        <v>10806</v>
      </c>
      <c r="Q9">
        <v>1</v>
      </c>
      <c r="R9">
        <v>335</v>
      </c>
      <c r="S9" s="2">
        <v>45828.388750115744</v>
      </c>
      <c r="T9" s="2">
        <v>45828.388750613427</v>
      </c>
      <c r="U9" t="s">
        <v>128</v>
      </c>
      <c r="V9" t="s">
        <v>131</v>
      </c>
      <c r="W9" t="s">
        <v>127</v>
      </c>
      <c r="X9" t="s">
        <v>127</v>
      </c>
      <c r="Y9" t="s">
        <v>127</v>
      </c>
      <c r="Z9" t="s">
        <v>127</v>
      </c>
      <c r="AA9" t="s">
        <v>130</v>
      </c>
    </row>
    <row r="10" spans="1:27" x14ac:dyDescent="0.2">
      <c r="A10">
        <v>1000001319</v>
      </c>
      <c r="B10">
        <v>335</v>
      </c>
      <c r="C10">
        <v>335</v>
      </c>
      <c r="D10" s="2">
        <v>45817</v>
      </c>
      <c r="E10">
        <v>1</v>
      </c>
      <c r="F10" s="2">
        <v>1002007</v>
      </c>
      <c r="G10" s="2">
        <v>45817.913807604164</v>
      </c>
      <c r="H10" t="s">
        <v>127</v>
      </c>
      <c r="I10" s="2">
        <v>45817.913807604164</v>
      </c>
      <c r="J10" t="s">
        <v>127</v>
      </c>
      <c r="K10">
        <v>967</v>
      </c>
      <c r="L10">
        <v>967</v>
      </c>
      <c r="M10">
        <v>8905</v>
      </c>
      <c r="N10">
        <v>8905</v>
      </c>
      <c r="O10">
        <v>10803</v>
      </c>
      <c r="P10">
        <v>10803</v>
      </c>
      <c r="Q10">
        <v>0</v>
      </c>
      <c r="R10">
        <v>0</v>
      </c>
      <c r="S10" s="2">
        <v>45817.913807604164</v>
      </c>
      <c r="T10" s="2">
        <v>45817.913807673613</v>
      </c>
      <c r="U10" t="s">
        <v>128</v>
      </c>
      <c r="V10" t="s">
        <v>129</v>
      </c>
      <c r="W10" t="s">
        <v>127</v>
      </c>
      <c r="X10" t="s">
        <v>127</v>
      </c>
      <c r="Y10" t="s">
        <v>127</v>
      </c>
      <c r="Z10" t="s">
        <v>127</v>
      </c>
      <c r="AA10" t="s">
        <v>130</v>
      </c>
    </row>
    <row r="11" spans="1:27" x14ac:dyDescent="0.2">
      <c r="A11">
        <v>1000001318</v>
      </c>
      <c r="B11">
        <v>335</v>
      </c>
      <c r="C11">
        <v>335</v>
      </c>
      <c r="D11" s="2">
        <v>45813</v>
      </c>
      <c r="E11">
        <v>1</v>
      </c>
      <c r="F11" s="2">
        <v>1002008</v>
      </c>
      <c r="G11" s="2">
        <v>45813.928787696757</v>
      </c>
      <c r="H11" t="s">
        <v>127</v>
      </c>
      <c r="I11" s="2">
        <v>45813.928787696757</v>
      </c>
      <c r="J11" t="s">
        <v>127</v>
      </c>
      <c r="K11">
        <v>967</v>
      </c>
      <c r="L11">
        <v>967</v>
      </c>
      <c r="M11">
        <v>8905</v>
      </c>
      <c r="N11">
        <v>8905</v>
      </c>
      <c r="O11">
        <v>10803</v>
      </c>
      <c r="P11">
        <v>10803</v>
      </c>
      <c r="Q11">
        <v>0</v>
      </c>
      <c r="R11">
        <v>0</v>
      </c>
      <c r="S11" s="2">
        <v>45813.928787696757</v>
      </c>
      <c r="T11" s="2">
        <v>45813.92879085648</v>
      </c>
      <c r="U11" t="s">
        <v>128</v>
      </c>
      <c r="V11" t="s">
        <v>129</v>
      </c>
      <c r="W11" t="s">
        <v>127</v>
      </c>
      <c r="X11" t="s">
        <v>127</v>
      </c>
      <c r="Y11" t="s">
        <v>127</v>
      </c>
      <c r="Z11" t="s">
        <v>127</v>
      </c>
      <c r="AA11" t="s">
        <v>130</v>
      </c>
    </row>
    <row r="12" spans="1:27" x14ac:dyDescent="0.2">
      <c r="A12">
        <v>1000001323</v>
      </c>
      <c r="B12">
        <v>335</v>
      </c>
      <c r="C12">
        <v>335</v>
      </c>
      <c r="D12" s="2">
        <v>45821</v>
      </c>
      <c r="E12">
        <v>1</v>
      </c>
      <c r="F12" s="2">
        <v>1002106</v>
      </c>
      <c r="G12" s="2">
        <v>45821.411358217592</v>
      </c>
      <c r="H12" t="s">
        <v>127</v>
      </c>
      <c r="I12" s="2">
        <v>45821.411358217592</v>
      </c>
      <c r="J12" t="s">
        <v>127</v>
      </c>
      <c r="K12">
        <v>18</v>
      </c>
      <c r="L12">
        <v>18</v>
      </c>
      <c r="M12">
        <v>8900</v>
      </c>
      <c r="N12">
        <v>8900</v>
      </c>
      <c r="O12">
        <v>10806</v>
      </c>
      <c r="P12">
        <v>10806</v>
      </c>
      <c r="Q12">
        <v>0</v>
      </c>
      <c r="R12">
        <v>0</v>
      </c>
      <c r="S12" s="2">
        <v>45821.411358217592</v>
      </c>
      <c r="T12" s="2">
        <v>45821.411358761572</v>
      </c>
      <c r="U12" t="s">
        <v>128</v>
      </c>
      <c r="V12" t="s">
        <v>129</v>
      </c>
      <c r="W12" t="s">
        <v>127</v>
      </c>
      <c r="X12" t="s">
        <v>127</v>
      </c>
      <c r="Y12" t="s">
        <v>127</v>
      </c>
      <c r="Z12" t="s">
        <v>127</v>
      </c>
      <c r="AA12" t="s">
        <v>130</v>
      </c>
    </row>
    <row r="13" spans="1:27" x14ac:dyDescent="0.2">
      <c r="A13">
        <v>1000001330</v>
      </c>
      <c r="B13">
        <v>335</v>
      </c>
      <c r="C13">
        <v>335</v>
      </c>
      <c r="D13" s="2">
        <v>45831</v>
      </c>
      <c r="E13">
        <v>1</v>
      </c>
      <c r="F13" s="2">
        <v>1002156</v>
      </c>
      <c r="G13" s="2">
        <v>45831.323292245368</v>
      </c>
      <c r="H13" t="s">
        <v>127</v>
      </c>
      <c r="I13" s="2">
        <v>45831.323292245368</v>
      </c>
      <c r="J13" t="s">
        <v>127</v>
      </c>
      <c r="K13">
        <v>179</v>
      </c>
      <c r="L13">
        <v>179</v>
      </c>
      <c r="M13">
        <v>8900</v>
      </c>
      <c r="N13">
        <v>8900</v>
      </c>
      <c r="O13">
        <v>10805</v>
      </c>
      <c r="P13">
        <v>10805</v>
      </c>
      <c r="Q13">
        <v>0</v>
      </c>
      <c r="R13">
        <v>0</v>
      </c>
      <c r="S13" s="2">
        <v>45831.323292245368</v>
      </c>
      <c r="T13" s="2">
        <v>45831.323292395835</v>
      </c>
      <c r="U13" t="s">
        <v>128</v>
      </c>
      <c r="V13" t="s">
        <v>129</v>
      </c>
      <c r="W13" t="s">
        <v>127</v>
      </c>
      <c r="X13" t="s">
        <v>127</v>
      </c>
      <c r="Y13" t="s">
        <v>127</v>
      </c>
      <c r="Z13" t="s">
        <v>127</v>
      </c>
      <c r="AA13" t="s">
        <v>130</v>
      </c>
    </row>
    <row r="14" spans="1:27" x14ac:dyDescent="0.2">
      <c r="A14">
        <v>454861610569</v>
      </c>
      <c r="B14">
        <v>335</v>
      </c>
      <c r="C14">
        <v>335</v>
      </c>
      <c r="D14" s="2">
        <v>45831</v>
      </c>
      <c r="E14">
        <v>1</v>
      </c>
      <c r="F14" s="2">
        <v>1002157</v>
      </c>
      <c r="G14" s="2">
        <v>45831.311805555553</v>
      </c>
      <c r="H14" t="s">
        <v>127</v>
      </c>
      <c r="I14" s="2">
        <v>45831.311805555553</v>
      </c>
      <c r="J14" t="s">
        <v>127</v>
      </c>
      <c r="K14">
        <v>18</v>
      </c>
      <c r="L14">
        <v>18</v>
      </c>
      <c r="M14">
        <v>8900</v>
      </c>
      <c r="N14">
        <v>8900</v>
      </c>
      <c r="O14" t="s">
        <v>127</v>
      </c>
      <c r="P14">
        <v>10806</v>
      </c>
      <c r="Q14">
        <v>1</v>
      </c>
      <c r="R14">
        <v>335</v>
      </c>
      <c r="S14" s="2">
        <v>45831.319406446761</v>
      </c>
      <c r="T14" s="2">
        <v>45831.319406712966</v>
      </c>
      <c r="U14" t="s">
        <v>128</v>
      </c>
      <c r="V14" t="s">
        <v>131</v>
      </c>
      <c r="W14" t="s">
        <v>127</v>
      </c>
      <c r="X14" t="s">
        <v>127</v>
      </c>
      <c r="Y14" t="s">
        <v>127</v>
      </c>
      <c r="Z14" t="s">
        <v>127</v>
      </c>
      <c r="AA14" t="s">
        <v>130</v>
      </c>
    </row>
    <row r="15" spans="1:27" x14ac:dyDescent="0.2">
      <c r="A15">
        <v>727998544387</v>
      </c>
      <c r="B15">
        <v>335</v>
      </c>
      <c r="C15">
        <v>335</v>
      </c>
      <c r="D15" s="2">
        <v>45818</v>
      </c>
      <c r="E15">
        <v>1</v>
      </c>
      <c r="F15" s="2">
        <v>1002162</v>
      </c>
      <c r="G15" s="2">
        <v>45818.311805555553</v>
      </c>
      <c r="H15" t="s">
        <v>127</v>
      </c>
      <c r="I15" s="2">
        <v>45818.311805555553</v>
      </c>
      <c r="J15" t="s">
        <v>127</v>
      </c>
      <c r="K15">
        <v>18</v>
      </c>
      <c r="L15">
        <v>18</v>
      </c>
      <c r="M15">
        <v>8903</v>
      </c>
      <c r="N15">
        <v>8903</v>
      </c>
      <c r="O15" t="s">
        <v>127</v>
      </c>
      <c r="P15">
        <v>10806</v>
      </c>
      <c r="Q15">
        <v>1</v>
      </c>
      <c r="R15">
        <v>335</v>
      </c>
      <c r="S15" s="2">
        <v>45818.317435729165</v>
      </c>
      <c r="T15" s="2">
        <v>45818.317436030091</v>
      </c>
      <c r="U15" t="s">
        <v>128</v>
      </c>
      <c r="V15" t="s">
        <v>131</v>
      </c>
      <c r="W15" t="s">
        <v>127</v>
      </c>
      <c r="X15" t="s">
        <v>127</v>
      </c>
      <c r="Y15" t="s">
        <v>127</v>
      </c>
      <c r="Z15" t="s">
        <v>127</v>
      </c>
      <c r="AA15" t="s">
        <v>130</v>
      </c>
    </row>
    <row r="16" spans="1:27" x14ac:dyDescent="0.2">
      <c r="A16">
        <v>1000001331</v>
      </c>
      <c r="B16">
        <v>335</v>
      </c>
      <c r="C16">
        <v>335</v>
      </c>
      <c r="D16" s="2">
        <v>45831</v>
      </c>
      <c r="E16">
        <v>1</v>
      </c>
      <c r="F16" s="2">
        <v>1002170</v>
      </c>
      <c r="G16" s="2">
        <v>45831.325020520831</v>
      </c>
      <c r="H16" t="s">
        <v>127</v>
      </c>
      <c r="I16" s="2">
        <v>45831.325020520831</v>
      </c>
      <c r="J16" t="s">
        <v>127</v>
      </c>
      <c r="K16">
        <v>179</v>
      </c>
      <c r="L16">
        <v>179</v>
      </c>
      <c r="M16">
        <v>8900</v>
      </c>
      <c r="N16">
        <v>8900</v>
      </c>
      <c r="O16">
        <v>10805</v>
      </c>
      <c r="P16">
        <v>10805</v>
      </c>
      <c r="Q16">
        <v>0</v>
      </c>
      <c r="R16">
        <v>0</v>
      </c>
      <c r="S16" s="2">
        <v>45831.325020520831</v>
      </c>
      <c r="T16" s="2">
        <v>45831.325020601849</v>
      </c>
      <c r="U16" t="s">
        <v>128</v>
      </c>
      <c r="V16" t="s">
        <v>129</v>
      </c>
      <c r="W16" t="s">
        <v>127</v>
      </c>
      <c r="X16" t="s">
        <v>127</v>
      </c>
      <c r="Y16" t="s">
        <v>127</v>
      </c>
      <c r="Z16" t="s">
        <v>127</v>
      </c>
      <c r="AA16" t="s">
        <v>130</v>
      </c>
    </row>
    <row r="17" spans="1:27" x14ac:dyDescent="0.2">
      <c r="A17">
        <v>1000001288</v>
      </c>
      <c r="B17">
        <v>335</v>
      </c>
      <c r="C17">
        <v>335</v>
      </c>
      <c r="D17" s="2">
        <v>45803</v>
      </c>
      <c r="E17">
        <v>1</v>
      </c>
      <c r="F17" s="2">
        <v>1002175</v>
      </c>
      <c r="G17" s="2">
        <v>45803.318107870371</v>
      </c>
      <c r="H17" t="s">
        <v>127</v>
      </c>
      <c r="I17" s="2">
        <v>45803.318107870371</v>
      </c>
      <c r="J17" t="s">
        <v>127</v>
      </c>
      <c r="K17">
        <v>179</v>
      </c>
      <c r="L17">
        <v>179</v>
      </c>
      <c r="M17">
        <v>8900</v>
      </c>
      <c r="N17">
        <v>8900</v>
      </c>
      <c r="O17">
        <v>10805</v>
      </c>
      <c r="P17">
        <v>10805</v>
      </c>
      <c r="Q17">
        <v>0</v>
      </c>
      <c r="R17">
        <v>0</v>
      </c>
      <c r="S17" s="2">
        <v>45803.318107870371</v>
      </c>
      <c r="T17" s="2">
        <v>45803.318108020831</v>
      </c>
      <c r="U17" t="s">
        <v>128</v>
      </c>
      <c r="V17" t="s">
        <v>129</v>
      </c>
      <c r="W17" t="s">
        <v>127</v>
      </c>
      <c r="X17" t="s">
        <v>127</v>
      </c>
      <c r="Y17" t="s">
        <v>127</v>
      </c>
      <c r="Z17" t="s">
        <v>127</v>
      </c>
      <c r="AA17" t="s">
        <v>130</v>
      </c>
    </row>
    <row r="18" spans="1:27" x14ac:dyDescent="0.2">
      <c r="A18">
        <v>1000001328</v>
      </c>
      <c r="B18">
        <v>335</v>
      </c>
      <c r="C18">
        <v>335</v>
      </c>
      <c r="D18" s="2">
        <v>45829</v>
      </c>
      <c r="E18">
        <v>1</v>
      </c>
      <c r="F18" s="2">
        <v>1002175</v>
      </c>
      <c r="G18" s="2">
        <v>45829.319822951387</v>
      </c>
      <c r="H18" t="s">
        <v>127</v>
      </c>
      <c r="I18" s="2">
        <v>45829.319822951387</v>
      </c>
      <c r="J18" t="s">
        <v>127</v>
      </c>
      <c r="K18">
        <v>179</v>
      </c>
      <c r="L18">
        <v>179</v>
      </c>
      <c r="M18">
        <v>8900</v>
      </c>
      <c r="N18">
        <v>8900</v>
      </c>
      <c r="O18">
        <v>10805</v>
      </c>
      <c r="P18">
        <v>10805</v>
      </c>
      <c r="Q18">
        <v>0</v>
      </c>
      <c r="R18">
        <v>0</v>
      </c>
      <c r="S18" s="2">
        <v>45829.319822951387</v>
      </c>
      <c r="T18" s="2">
        <v>45829.319823032405</v>
      </c>
      <c r="U18" t="s">
        <v>128</v>
      </c>
      <c r="V18" t="s">
        <v>129</v>
      </c>
      <c r="W18" t="s">
        <v>127</v>
      </c>
      <c r="X18" t="s">
        <v>127</v>
      </c>
      <c r="Y18" t="s">
        <v>127</v>
      </c>
      <c r="Z18" t="s">
        <v>127</v>
      </c>
      <c r="AA18" t="s">
        <v>130</v>
      </c>
    </row>
    <row r="19" spans="1:27" x14ac:dyDescent="0.2">
      <c r="A19">
        <v>446009355833</v>
      </c>
      <c r="B19">
        <v>335</v>
      </c>
      <c r="C19">
        <v>335</v>
      </c>
      <c r="D19" s="2">
        <v>45806</v>
      </c>
      <c r="E19">
        <v>1</v>
      </c>
      <c r="F19" s="2">
        <v>1002269</v>
      </c>
      <c r="G19" s="2">
        <v>45806.311805555553</v>
      </c>
      <c r="H19" t="s">
        <v>127</v>
      </c>
      <c r="I19" s="2">
        <v>45806.311805555553</v>
      </c>
      <c r="J19" t="s">
        <v>127</v>
      </c>
      <c r="K19">
        <v>994</v>
      </c>
      <c r="L19">
        <v>994</v>
      </c>
      <c r="M19">
        <v>8900</v>
      </c>
      <c r="N19">
        <v>8900</v>
      </c>
      <c r="O19" t="s">
        <v>127</v>
      </c>
      <c r="P19">
        <v>10806</v>
      </c>
      <c r="Q19">
        <v>1</v>
      </c>
      <c r="R19">
        <v>335</v>
      </c>
      <c r="S19" s="2">
        <v>45806.32839609954</v>
      </c>
      <c r="T19" s="2">
        <v>45806.328396180557</v>
      </c>
      <c r="U19" t="s">
        <v>128</v>
      </c>
      <c r="V19" t="s">
        <v>131</v>
      </c>
      <c r="W19" t="s">
        <v>127</v>
      </c>
      <c r="X19" t="s">
        <v>127</v>
      </c>
      <c r="Y19" t="s">
        <v>127</v>
      </c>
      <c r="Z19" t="s">
        <v>127</v>
      </c>
      <c r="AA19" t="s">
        <v>130</v>
      </c>
    </row>
    <row r="20" spans="1:27" x14ac:dyDescent="0.2">
      <c r="A20">
        <v>1000001325</v>
      </c>
      <c r="B20">
        <v>335</v>
      </c>
      <c r="C20">
        <v>335</v>
      </c>
      <c r="D20" s="2">
        <v>45824</v>
      </c>
      <c r="E20">
        <v>1</v>
      </c>
      <c r="F20" s="2">
        <v>1002272</v>
      </c>
      <c r="G20" s="2">
        <v>45824.388196608794</v>
      </c>
      <c r="H20" t="s">
        <v>127</v>
      </c>
      <c r="I20" s="2">
        <v>45824.388196608794</v>
      </c>
      <c r="J20" t="s">
        <v>127</v>
      </c>
      <c r="K20">
        <v>994</v>
      </c>
      <c r="L20">
        <v>994</v>
      </c>
      <c r="M20">
        <v>8900</v>
      </c>
      <c r="N20">
        <v>8900</v>
      </c>
      <c r="O20">
        <v>10806</v>
      </c>
      <c r="P20">
        <v>10806</v>
      </c>
      <c r="Q20">
        <v>0</v>
      </c>
      <c r="R20">
        <v>0</v>
      </c>
      <c r="S20" s="2">
        <v>45824.388196608794</v>
      </c>
      <c r="T20" s="2">
        <v>45824.388196643522</v>
      </c>
      <c r="U20" t="s">
        <v>128</v>
      </c>
      <c r="V20" t="s">
        <v>129</v>
      </c>
      <c r="W20" t="s">
        <v>127</v>
      </c>
      <c r="X20" t="s">
        <v>127</v>
      </c>
      <c r="Y20" t="s">
        <v>127</v>
      </c>
      <c r="Z20" t="s">
        <v>127</v>
      </c>
      <c r="AA20" t="s">
        <v>130</v>
      </c>
    </row>
    <row r="21" spans="1:27" x14ac:dyDescent="0.2">
      <c r="A21">
        <v>1000001327</v>
      </c>
      <c r="B21">
        <v>335</v>
      </c>
      <c r="C21">
        <v>335</v>
      </c>
      <c r="D21" s="2">
        <v>45825</v>
      </c>
      <c r="E21">
        <v>1</v>
      </c>
      <c r="F21" s="2">
        <v>1002306</v>
      </c>
      <c r="G21" s="2">
        <v>45825.323681365742</v>
      </c>
      <c r="H21" t="s">
        <v>127</v>
      </c>
      <c r="I21" s="2">
        <v>45825.323681365742</v>
      </c>
      <c r="J21" t="s">
        <v>127</v>
      </c>
      <c r="K21">
        <v>179</v>
      </c>
      <c r="L21">
        <v>179</v>
      </c>
      <c r="M21">
        <v>8900</v>
      </c>
      <c r="N21">
        <v>8900</v>
      </c>
      <c r="O21">
        <v>10805</v>
      </c>
      <c r="P21">
        <v>10805</v>
      </c>
      <c r="Q21">
        <v>0</v>
      </c>
      <c r="R21">
        <v>0</v>
      </c>
      <c r="S21" s="2">
        <v>45825.323681365742</v>
      </c>
      <c r="T21" s="2">
        <v>45825.323681365742</v>
      </c>
      <c r="U21" t="s">
        <v>128</v>
      </c>
      <c r="V21" t="s">
        <v>129</v>
      </c>
      <c r="W21" t="s">
        <v>127</v>
      </c>
      <c r="X21" t="s">
        <v>127</v>
      </c>
      <c r="Y21" t="s">
        <v>127</v>
      </c>
      <c r="Z21" t="s">
        <v>127</v>
      </c>
      <c r="AA21" t="s">
        <v>130</v>
      </c>
    </row>
    <row r="22" spans="1:27" x14ac:dyDescent="0.2">
      <c r="A22">
        <v>778536654192</v>
      </c>
      <c r="B22">
        <v>335</v>
      </c>
      <c r="C22">
        <v>335</v>
      </c>
      <c r="D22" s="2">
        <v>45805</v>
      </c>
      <c r="E22">
        <v>1</v>
      </c>
      <c r="F22" s="2">
        <v>1002352</v>
      </c>
      <c r="G22" s="2">
        <v>45805.311805555553</v>
      </c>
      <c r="H22" t="s">
        <v>127</v>
      </c>
      <c r="I22" s="2">
        <v>45805.311805555553</v>
      </c>
      <c r="J22" t="s">
        <v>127</v>
      </c>
      <c r="K22">
        <v>179</v>
      </c>
      <c r="L22">
        <v>179</v>
      </c>
      <c r="M22">
        <v>8900</v>
      </c>
      <c r="N22">
        <v>8900</v>
      </c>
      <c r="O22" t="s">
        <v>127</v>
      </c>
      <c r="P22">
        <v>10805</v>
      </c>
      <c r="Q22">
        <v>1</v>
      </c>
      <c r="R22">
        <v>335</v>
      </c>
      <c r="S22" s="2">
        <v>45805.353609062498</v>
      </c>
      <c r="T22" s="2">
        <v>45805.353609837963</v>
      </c>
      <c r="U22" t="s">
        <v>128</v>
      </c>
      <c r="V22" t="s">
        <v>131</v>
      </c>
      <c r="W22" t="s">
        <v>127</v>
      </c>
      <c r="X22" t="s">
        <v>127</v>
      </c>
      <c r="Y22" t="s">
        <v>127</v>
      </c>
      <c r="Z22" t="s">
        <v>127</v>
      </c>
      <c r="AA22" t="s">
        <v>130</v>
      </c>
    </row>
    <row r="23" spans="1:27" x14ac:dyDescent="0.2">
      <c r="A23">
        <v>1000001322</v>
      </c>
      <c r="B23">
        <v>335</v>
      </c>
      <c r="C23">
        <v>335</v>
      </c>
      <c r="D23" s="2">
        <v>45819</v>
      </c>
      <c r="E23">
        <v>1</v>
      </c>
      <c r="F23" s="2">
        <v>1002388</v>
      </c>
      <c r="G23" s="2">
        <v>45819.542074108795</v>
      </c>
      <c r="H23" t="s">
        <v>127</v>
      </c>
      <c r="I23" s="2">
        <v>45819.542074108795</v>
      </c>
      <c r="J23" t="s">
        <v>127</v>
      </c>
      <c r="K23">
        <v>1002</v>
      </c>
      <c r="L23">
        <v>1002</v>
      </c>
      <c r="M23">
        <v>8902</v>
      </c>
      <c r="N23">
        <v>8902</v>
      </c>
      <c r="O23">
        <v>10803</v>
      </c>
      <c r="P23">
        <v>10803</v>
      </c>
      <c r="Q23">
        <v>0</v>
      </c>
      <c r="R23">
        <v>0</v>
      </c>
      <c r="S23" s="2">
        <v>45819.542074108795</v>
      </c>
      <c r="T23" s="2">
        <v>45819.54207427083</v>
      </c>
      <c r="U23" t="s">
        <v>128</v>
      </c>
      <c r="V23" t="s">
        <v>129</v>
      </c>
      <c r="W23" t="s">
        <v>127</v>
      </c>
      <c r="X23" t="s">
        <v>127</v>
      </c>
      <c r="Y23" t="s">
        <v>127</v>
      </c>
      <c r="Z23" t="s">
        <v>127</v>
      </c>
      <c r="AA23" t="s">
        <v>130</v>
      </c>
    </row>
    <row r="24" spans="1:27" x14ac:dyDescent="0.2">
      <c r="A24">
        <v>1000001324</v>
      </c>
      <c r="B24">
        <v>335</v>
      </c>
      <c r="C24">
        <v>335</v>
      </c>
      <c r="D24" s="2">
        <v>45824</v>
      </c>
      <c r="E24">
        <v>1</v>
      </c>
      <c r="F24" s="2">
        <v>1002395</v>
      </c>
      <c r="G24" s="2">
        <v>45824.316567708331</v>
      </c>
      <c r="H24" t="s">
        <v>127</v>
      </c>
      <c r="I24" s="2">
        <v>45824.316567708331</v>
      </c>
      <c r="J24" t="s">
        <v>127</v>
      </c>
      <c r="K24">
        <v>18</v>
      </c>
      <c r="L24">
        <v>18</v>
      </c>
      <c r="M24">
        <v>8903</v>
      </c>
      <c r="N24">
        <v>8903</v>
      </c>
      <c r="O24">
        <v>10806</v>
      </c>
      <c r="P24">
        <v>10806</v>
      </c>
      <c r="Q24">
        <v>0</v>
      </c>
      <c r="R24">
        <v>0</v>
      </c>
      <c r="S24" s="2">
        <v>45824.316567708331</v>
      </c>
      <c r="T24" s="2">
        <v>45824.316567743059</v>
      </c>
      <c r="U24" t="s">
        <v>128</v>
      </c>
      <c r="V24" t="s">
        <v>129</v>
      </c>
      <c r="W24" t="s">
        <v>127</v>
      </c>
      <c r="X24" t="s">
        <v>127</v>
      </c>
      <c r="Y24" t="s">
        <v>127</v>
      </c>
      <c r="Z24" t="s">
        <v>127</v>
      </c>
      <c r="AA24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4612-A85E-42F4-AF55-D1C28136AA8A}">
  <dimension ref="A1:A52"/>
  <sheetViews>
    <sheetView topLeftCell="A22" workbookViewId="0">
      <selection activeCell="A36" sqref="A36"/>
    </sheetView>
  </sheetViews>
  <sheetFormatPr defaultRowHeight="14.25" x14ac:dyDescent="0.2"/>
  <cols>
    <col min="1" max="1" width="191.5" customWidth="1"/>
  </cols>
  <sheetData>
    <row r="1" spans="1:1" x14ac:dyDescent="0.2">
      <c r="A1" s="4" t="s">
        <v>132</v>
      </c>
    </row>
    <row r="2" spans="1:1" x14ac:dyDescent="0.2">
      <c r="A2" s="3"/>
    </row>
    <row r="3" spans="1:1" x14ac:dyDescent="0.2">
      <c r="A3" s="5" t="s">
        <v>132</v>
      </c>
    </row>
    <row r="4" spans="1:1" x14ac:dyDescent="0.2">
      <c r="A4" t="s">
        <v>133</v>
      </c>
    </row>
    <row r="5" spans="1:1" x14ac:dyDescent="0.2">
      <c r="A5" t="s">
        <v>134</v>
      </c>
    </row>
    <row r="6" spans="1:1" x14ac:dyDescent="0.2">
      <c r="A6" t="s">
        <v>135</v>
      </c>
    </row>
    <row r="7" spans="1:1" x14ac:dyDescent="0.2">
      <c r="A7" t="s">
        <v>136</v>
      </c>
    </row>
    <row r="8" spans="1:1" x14ac:dyDescent="0.2">
      <c r="A8" t="s">
        <v>137</v>
      </c>
    </row>
    <row r="9" spans="1:1" x14ac:dyDescent="0.2">
      <c r="A9" t="s">
        <v>138</v>
      </c>
    </row>
    <row r="10" spans="1:1" x14ac:dyDescent="0.2">
      <c r="A10" t="s">
        <v>139</v>
      </c>
    </row>
    <row r="11" spans="1:1" x14ac:dyDescent="0.2">
      <c r="A11" t="s">
        <v>140</v>
      </c>
    </row>
    <row r="12" spans="1:1" x14ac:dyDescent="0.2">
      <c r="A12" t="s">
        <v>141</v>
      </c>
    </row>
    <row r="13" spans="1:1" x14ac:dyDescent="0.2">
      <c r="A13" t="s">
        <v>142</v>
      </c>
    </row>
    <row r="14" spans="1:1" x14ac:dyDescent="0.2">
      <c r="A14" t="s">
        <v>143</v>
      </c>
    </row>
    <row r="15" spans="1:1" x14ac:dyDescent="0.2">
      <c r="A15" t="s">
        <v>144</v>
      </c>
    </row>
    <row r="16" spans="1:1" x14ac:dyDescent="0.2">
      <c r="A16" t="s">
        <v>145</v>
      </c>
    </row>
    <row r="17" spans="1:1" x14ac:dyDescent="0.2">
      <c r="A17" t="s">
        <v>146</v>
      </c>
    </row>
    <row r="18" spans="1:1" x14ac:dyDescent="0.2">
      <c r="A18" t="s">
        <v>147</v>
      </c>
    </row>
    <row r="19" spans="1:1" x14ac:dyDescent="0.2">
      <c r="A19" t="s">
        <v>148</v>
      </c>
    </row>
    <row r="20" spans="1:1" x14ac:dyDescent="0.2">
      <c r="A20" t="s">
        <v>149</v>
      </c>
    </row>
    <row r="21" spans="1:1" x14ac:dyDescent="0.2">
      <c r="A21" t="s">
        <v>150</v>
      </c>
    </row>
    <row r="22" spans="1:1" x14ac:dyDescent="0.2">
      <c r="A22" t="s">
        <v>151</v>
      </c>
    </row>
    <row r="23" spans="1:1" x14ac:dyDescent="0.2">
      <c r="A23" t="s">
        <v>152</v>
      </c>
    </row>
    <row r="24" spans="1:1" x14ac:dyDescent="0.2">
      <c r="A24" t="s">
        <v>153</v>
      </c>
    </row>
    <row r="25" spans="1:1" x14ac:dyDescent="0.2">
      <c r="A25" t="s">
        <v>154</v>
      </c>
    </row>
    <row r="26" spans="1:1" x14ac:dyDescent="0.2">
      <c r="A26" t="s">
        <v>155</v>
      </c>
    </row>
    <row r="28" spans="1:1" x14ac:dyDescent="0.2">
      <c r="A28" t="s">
        <v>179</v>
      </c>
    </row>
    <row r="29" spans="1:1" x14ac:dyDescent="0.2">
      <c r="A29" s="12" t="s">
        <v>156</v>
      </c>
    </row>
    <row r="30" spans="1:1" x14ac:dyDescent="0.2">
      <c r="A30" t="s">
        <v>157</v>
      </c>
    </row>
    <row r="31" spans="1:1" x14ac:dyDescent="0.2">
      <c r="A31" t="s">
        <v>158</v>
      </c>
    </row>
    <row r="32" spans="1:1" x14ac:dyDescent="0.2">
      <c r="A32" t="s">
        <v>159</v>
      </c>
    </row>
    <row r="33" spans="1:1" x14ac:dyDescent="0.2">
      <c r="A33" t="s">
        <v>160</v>
      </c>
    </row>
    <row r="34" spans="1:1" x14ac:dyDescent="0.2">
      <c r="A34" t="s">
        <v>161</v>
      </c>
    </row>
    <row r="35" spans="1:1" x14ac:dyDescent="0.2">
      <c r="A35" t="s">
        <v>162</v>
      </c>
    </row>
    <row r="36" spans="1:1" x14ac:dyDescent="0.2">
      <c r="A36" t="s">
        <v>163</v>
      </c>
    </row>
    <row r="37" spans="1:1" x14ac:dyDescent="0.2">
      <c r="A37" t="s">
        <v>164</v>
      </c>
    </row>
    <row r="38" spans="1:1" x14ac:dyDescent="0.2">
      <c r="A38" t="s">
        <v>165</v>
      </c>
    </row>
    <row r="39" spans="1:1" x14ac:dyDescent="0.2">
      <c r="A39" t="s">
        <v>166</v>
      </c>
    </row>
    <row r="40" spans="1:1" x14ac:dyDescent="0.2">
      <c r="A40" t="s">
        <v>167</v>
      </c>
    </row>
    <row r="41" spans="1:1" x14ac:dyDescent="0.2">
      <c r="A41" t="s">
        <v>168</v>
      </c>
    </row>
    <row r="42" spans="1:1" x14ac:dyDescent="0.2">
      <c r="A42" t="s">
        <v>169</v>
      </c>
    </row>
    <row r="43" spans="1:1" x14ac:dyDescent="0.2">
      <c r="A43" t="s">
        <v>170</v>
      </c>
    </row>
    <row r="44" spans="1:1" x14ac:dyDescent="0.2">
      <c r="A44" t="s">
        <v>171</v>
      </c>
    </row>
    <row r="45" spans="1:1" x14ac:dyDescent="0.2">
      <c r="A45" t="s">
        <v>172</v>
      </c>
    </row>
    <row r="46" spans="1:1" x14ac:dyDescent="0.2">
      <c r="A46" t="s">
        <v>173</v>
      </c>
    </row>
    <row r="47" spans="1:1" x14ac:dyDescent="0.2">
      <c r="A47" t="s">
        <v>174</v>
      </c>
    </row>
    <row r="48" spans="1:1" x14ac:dyDescent="0.2">
      <c r="A48" t="s">
        <v>175</v>
      </c>
    </row>
    <row r="49" spans="1:1" x14ac:dyDescent="0.2">
      <c r="A49" t="s">
        <v>176</v>
      </c>
    </row>
    <row r="50" spans="1:1" x14ac:dyDescent="0.2">
      <c r="A50" t="s">
        <v>177</v>
      </c>
    </row>
    <row r="51" spans="1:1" x14ac:dyDescent="0.2">
      <c r="A51" t="s">
        <v>178</v>
      </c>
    </row>
    <row r="52" spans="1:1" x14ac:dyDescent="0.2">
      <c r="A52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9303-94A8-46F7-AADA-609774E80924}">
  <dimension ref="A1:J175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11.375" customWidth="1"/>
    <col min="2" max="2" width="8.375" customWidth="1"/>
    <col min="3" max="5" width="23.375" customWidth="1"/>
    <col min="6" max="6" width="17.375" customWidth="1"/>
    <col min="7" max="7" width="10.375" customWidth="1"/>
    <col min="8" max="8" width="33.375" customWidth="1"/>
    <col min="9" max="9" width="13.375" customWidth="1"/>
    <col min="10" max="10" width="12.3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181</v>
      </c>
      <c r="B2" t="s">
        <v>182</v>
      </c>
      <c r="C2" t="s">
        <v>183</v>
      </c>
      <c r="D2" t="s">
        <v>184</v>
      </c>
      <c r="E2" t="s">
        <v>184</v>
      </c>
      <c r="F2" t="s">
        <v>14</v>
      </c>
      <c r="G2" t="s">
        <v>14</v>
      </c>
      <c r="H2" t="s">
        <v>48</v>
      </c>
      <c r="I2" t="s">
        <v>16</v>
      </c>
      <c r="J2" t="s">
        <v>17</v>
      </c>
    </row>
    <row r="3" spans="1:10" x14ac:dyDescent="0.2">
      <c r="A3" t="s">
        <v>185</v>
      </c>
      <c r="B3" t="s">
        <v>182</v>
      </c>
      <c r="C3" t="s">
        <v>183</v>
      </c>
      <c r="D3" t="s">
        <v>186</v>
      </c>
      <c r="E3" t="s">
        <v>186</v>
      </c>
      <c r="F3" t="s">
        <v>14</v>
      </c>
      <c r="G3" t="s">
        <v>14</v>
      </c>
      <c r="H3" t="s">
        <v>48</v>
      </c>
      <c r="I3" t="s">
        <v>16</v>
      </c>
      <c r="J3" t="s">
        <v>17</v>
      </c>
    </row>
    <row r="4" spans="1:10" x14ac:dyDescent="0.2">
      <c r="A4" t="s">
        <v>185</v>
      </c>
      <c r="B4" t="s">
        <v>187</v>
      </c>
      <c r="C4" t="s">
        <v>188</v>
      </c>
      <c r="D4" t="s">
        <v>189</v>
      </c>
      <c r="E4" t="s">
        <v>189</v>
      </c>
      <c r="F4" t="s">
        <v>14</v>
      </c>
      <c r="G4" t="s">
        <v>14</v>
      </c>
      <c r="H4" t="s">
        <v>63</v>
      </c>
      <c r="I4" t="s">
        <v>16</v>
      </c>
      <c r="J4" t="s">
        <v>17</v>
      </c>
    </row>
    <row r="5" spans="1:10" x14ac:dyDescent="0.2">
      <c r="A5" t="s">
        <v>185</v>
      </c>
      <c r="B5" t="s">
        <v>190</v>
      </c>
      <c r="C5" t="s">
        <v>191</v>
      </c>
      <c r="D5" t="s">
        <v>192</v>
      </c>
      <c r="E5" t="s">
        <v>192</v>
      </c>
      <c r="F5" t="s">
        <v>14</v>
      </c>
      <c r="G5" t="s">
        <v>14</v>
      </c>
      <c r="H5" t="s">
        <v>30</v>
      </c>
      <c r="I5" t="s">
        <v>16</v>
      </c>
      <c r="J5" t="s">
        <v>31</v>
      </c>
    </row>
    <row r="6" spans="1:10" x14ac:dyDescent="0.2">
      <c r="A6" t="s">
        <v>185</v>
      </c>
      <c r="B6" t="s">
        <v>193</v>
      </c>
      <c r="C6" t="s">
        <v>194</v>
      </c>
      <c r="D6" t="s">
        <v>195</v>
      </c>
      <c r="E6" t="s">
        <v>195</v>
      </c>
      <c r="F6" t="s">
        <v>14</v>
      </c>
      <c r="G6" t="s">
        <v>14</v>
      </c>
      <c r="H6" t="s">
        <v>30</v>
      </c>
      <c r="I6" t="s">
        <v>16</v>
      </c>
      <c r="J6" t="s">
        <v>31</v>
      </c>
    </row>
    <row r="7" spans="1:10" x14ac:dyDescent="0.2">
      <c r="A7" t="s">
        <v>185</v>
      </c>
      <c r="B7" t="s">
        <v>196</v>
      </c>
      <c r="C7" t="s">
        <v>197</v>
      </c>
      <c r="D7" t="s">
        <v>198</v>
      </c>
      <c r="E7" t="s">
        <v>198</v>
      </c>
      <c r="F7" t="s">
        <v>14</v>
      </c>
      <c r="G7" t="s">
        <v>14</v>
      </c>
      <c r="H7" t="s">
        <v>30</v>
      </c>
      <c r="I7" t="s">
        <v>16</v>
      </c>
      <c r="J7" t="s">
        <v>31</v>
      </c>
    </row>
    <row r="8" spans="1:10" x14ac:dyDescent="0.2">
      <c r="A8" t="s">
        <v>185</v>
      </c>
      <c r="B8" t="s">
        <v>199</v>
      </c>
      <c r="C8" t="s">
        <v>200</v>
      </c>
      <c r="D8" t="s">
        <v>201</v>
      </c>
      <c r="E8" t="s">
        <v>201</v>
      </c>
      <c r="F8" t="s">
        <v>14</v>
      </c>
      <c r="G8" t="s">
        <v>14</v>
      </c>
      <c r="H8" t="s">
        <v>40</v>
      </c>
      <c r="I8" t="s">
        <v>16</v>
      </c>
      <c r="J8" t="s">
        <v>31</v>
      </c>
    </row>
    <row r="9" spans="1:10" x14ac:dyDescent="0.2">
      <c r="A9" t="s">
        <v>185</v>
      </c>
      <c r="B9" t="s">
        <v>202</v>
      </c>
      <c r="C9" t="s">
        <v>203</v>
      </c>
      <c r="D9" t="s">
        <v>204</v>
      </c>
      <c r="E9" t="s">
        <v>204</v>
      </c>
      <c r="F9" t="s">
        <v>14</v>
      </c>
      <c r="G9" t="s">
        <v>14</v>
      </c>
      <c r="H9" t="s">
        <v>93</v>
      </c>
      <c r="I9" t="s">
        <v>16</v>
      </c>
      <c r="J9" t="s">
        <v>17</v>
      </c>
    </row>
    <row r="10" spans="1:10" x14ac:dyDescent="0.2">
      <c r="A10" t="s">
        <v>185</v>
      </c>
      <c r="B10" t="s">
        <v>205</v>
      </c>
      <c r="C10" t="s">
        <v>206</v>
      </c>
      <c r="D10" t="s">
        <v>207</v>
      </c>
      <c r="E10" t="s">
        <v>207</v>
      </c>
      <c r="F10" t="s">
        <v>14</v>
      </c>
      <c r="G10" t="s">
        <v>14</v>
      </c>
      <c r="H10" t="s">
        <v>40</v>
      </c>
      <c r="I10" t="s">
        <v>16</v>
      </c>
      <c r="J10" t="s">
        <v>31</v>
      </c>
    </row>
    <row r="11" spans="1:10" x14ac:dyDescent="0.2">
      <c r="A11" t="s">
        <v>185</v>
      </c>
      <c r="B11" t="s">
        <v>208</v>
      </c>
      <c r="C11" t="s">
        <v>209</v>
      </c>
      <c r="D11" t="s">
        <v>210</v>
      </c>
      <c r="E11" t="s">
        <v>210</v>
      </c>
      <c r="F11" t="s">
        <v>14</v>
      </c>
      <c r="G11" t="s">
        <v>14</v>
      </c>
      <c r="H11" t="s">
        <v>40</v>
      </c>
      <c r="I11" t="s">
        <v>16</v>
      </c>
      <c r="J11" t="s">
        <v>31</v>
      </c>
    </row>
    <row r="12" spans="1:10" x14ac:dyDescent="0.2">
      <c r="A12" t="s">
        <v>185</v>
      </c>
      <c r="B12" t="s">
        <v>211</v>
      </c>
      <c r="C12" t="s">
        <v>212</v>
      </c>
      <c r="D12" t="s">
        <v>213</v>
      </c>
      <c r="E12" t="s">
        <v>213</v>
      </c>
      <c r="F12" t="s">
        <v>14</v>
      </c>
      <c r="G12" t="s">
        <v>14</v>
      </c>
      <c r="H12" t="s">
        <v>40</v>
      </c>
      <c r="I12" t="s">
        <v>16</v>
      </c>
      <c r="J12" t="s">
        <v>31</v>
      </c>
    </row>
    <row r="13" spans="1:10" x14ac:dyDescent="0.2">
      <c r="A13" t="s">
        <v>185</v>
      </c>
      <c r="B13" t="s">
        <v>214</v>
      </c>
      <c r="C13" t="s">
        <v>215</v>
      </c>
      <c r="D13" t="s">
        <v>216</v>
      </c>
      <c r="E13" t="s">
        <v>216</v>
      </c>
      <c r="F13" t="s">
        <v>14</v>
      </c>
      <c r="G13" t="s">
        <v>14</v>
      </c>
      <c r="H13" t="s">
        <v>63</v>
      </c>
      <c r="I13" t="s">
        <v>16</v>
      </c>
      <c r="J13" t="s">
        <v>17</v>
      </c>
    </row>
    <row r="14" spans="1:10" x14ac:dyDescent="0.2">
      <c r="A14" t="s">
        <v>185</v>
      </c>
      <c r="B14" t="s">
        <v>217</v>
      </c>
      <c r="C14" t="s">
        <v>218</v>
      </c>
      <c r="D14" t="s">
        <v>219</v>
      </c>
      <c r="E14" t="s">
        <v>219</v>
      </c>
      <c r="F14" t="s">
        <v>14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2">
      <c r="A15" t="s">
        <v>185</v>
      </c>
      <c r="B15" t="s">
        <v>220</v>
      </c>
      <c r="C15" t="s">
        <v>221</v>
      </c>
      <c r="D15" t="s">
        <v>222</v>
      </c>
      <c r="E15" t="s">
        <v>222</v>
      </c>
      <c r="F15" t="s">
        <v>14</v>
      </c>
      <c r="G15" t="s">
        <v>14</v>
      </c>
      <c r="H15" t="s">
        <v>40</v>
      </c>
      <c r="I15" t="s">
        <v>16</v>
      </c>
      <c r="J15" t="s">
        <v>31</v>
      </c>
    </row>
    <row r="16" spans="1:10" x14ac:dyDescent="0.2">
      <c r="A16" t="s">
        <v>185</v>
      </c>
      <c r="B16" t="s">
        <v>223</v>
      </c>
      <c r="C16" t="s">
        <v>224</v>
      </c>
      <c r="D16" t="s">
        <v>225</v>
      </c>
      <c r="E16" t="s">
        <v>225</v>
      </c>
      <c r="F16" t="s">
        <v>14</v>
      </c>
      <c r="G16" t="s">
        <v>14</v>
      </c>
      <c r="H16" t="s">
        <v>30</v>
      </c>
      <c r="I16" t="s">
        <v>16</v>
      </c>
      <c r="J16" t="s">
        <v>31</v>
      </c>
    </row>
    <row r="17" spans="1:10" x14ac:dyDescent="0.2">
      <c r="A17" t="s">
        <v>185</v>
      </c>
      <c r="B17" t="s">
        <v>226</v>
      </c>
      <c r="C17" t="s">
        <v>227</v>
      </c>
      <c r="D17" t="s">
        <v>228</v>
      </c>
      <c r="E17" t="s">
        <v>228</v>
      </c>
      <c r="F17" t="s">
        <v>14</v>
      </c>
      <c r="G17" t="s">
        <v>14</v>
      </c>
      <c r="H17" t="s">
        <v>30</v>
      </c>
      <c r="I17" t="s">
        <v>16</v>
      </c>
      <c r="J17" t="s">
        <v>31</v>
      </c>
    </row>
    <row r="18" spans="1:10" x14ac:dyDescent="0.2">
      <c r="A18" t="s">
        <v>185</v>
      </c>
      <c r="B18" t="s">
        <v>229</v>
      </c>
      <c r="C18" t="s">
        <v>230</v>
      </c>
      <c r="D18" t="s">
        <v>231</v>
      </c>
      <c r="E18" t="s">
        <v>231</v>
      </c>
      <c r="F18" t="s">
        <v>14</v>
      </c>
      <c r="G18" t="s">
        <v>14</v>
      </c>
      <c r="H18" t="s">
        <v>63</v>
      </c>
      <c r="I18" t="s">
        <v>16</v>
      </c>
      <c r="J18" t="s">
        <v>17</v>
      </c>
    </row>
    <row r="19" spans="1:10" x14ac:dyDescent="0.2">
      <c r="A19" t="s">
        <v>185</v>
      </c>
      <c r="B19" t="s">
        <v>232</v>
      </c>
      <c r="C19" t="s">
        <v>233</v>
      </c>
      <c r="D19" t="s">
        <v>234</v>
      </c>
      <c r="E19" t="s">
        <v>234</v>
      </c>
      <c r="F19" t="s">
        <v>14</v>
      </c>
      <c r="G19" t="s">
        <v>14</v>
      </c>
      <c r="H19" t="s">
        <v>40</v>
      </c>
      <c r="I19" t="s">
        <v>16</v>
      </c>
      <c r="J19" t="s">
        <v>31</v>
      </c>
    </row>
    <row r="20" spans="1:10" x14ac:dyDescent="0.2">
      <c r="A20" t="s">
        <v>185</v>
      </c>
      <c r="B20" t="s">
        <v>235</v>
      </c>
      <c r="C20" t="s">
        <v>236</v>
      </c>
      <c r="D20" t="s">
        <v>237</v>
      </c>
      <c r="E20" t="s">
        <v>237</v>
      </c>
      <c r="F20" t="s">
        <v>14</v>
      </c>
      <c r="G20" t="s">
        <v>14</v>
      </c>
      <c r="H20" t="s">
        <v>30</v>
      </c>
      <c r="I20" t="s">
        <v>16</v>
      </c>
      <c r="J20" t="s">
        <v>31</v>
      </c>
    </row>
    <row r="21" spans="1:10" x14ac:dyDescent="0.2">
      <c r="A21" t="s">
        <v>185</v>
      </c>
      <c r="B21" t="s">
        <v>238</v>
      </c>
      <c r="C21" t="s">
        <v>239</v>
      </c>
      <c r="D21" t="s">
        <v>240</v>
      </c>
      <c r="E21" t="s">
        <v>240</v>
      </c>
      <c r="F21" t="s">
        <v>14</v>
      </c>
      <c r="G21" t="s">
        <v>14</v>
      </c>
      <c r="H21" t="s">
        <v>40</v>
      </c>
      <c r="I21" t="s">
        <v>16</v>
      </c>
      <c r="J21" t="s">
        <v>31</v>
      </c>
    </row>
    <row r="22" spans="1:10" x14ac:dyDescent="0.2">
      <c r="A22" t="s">
        <v>241</v>
      </c>
      <c r="B22" t="s">
        <v>242</v>
      </c>
      <c r="C22" t="s">
        <v>243</v>
      </c>
      <c r="D22" t="s">
        <v>244</v>
      </c>
      <c r="E22" t="s">
        <v>244</v>
      </c>
      <c r="F22" t="s">
        <v>14</v>
      </c>
      <c r="G22" t="s">
        <v>14</v>
      </c>
      <c r="H22" t="s">
        <v>30</v>
      </c>
      <c r="I22" t="s">
        <v>16</v>
      </c>
      <c r="J22" t="s">
        <v>31</v>
      </c>
    </row>
    <row r="23" spans="1:10" x14ac:dyDescent="0.2">
      <c r="A23" t="s">
        <v>241</v>
      </c>
      <c r="B23" t="s">
        <v>245</v>
      </c>
      <c r="C23" t="s">
        <v>246</v>
      </c>
      <c r="D23" t="s">
        <v>247</v>
      </c>
      <c r="E23" t="s">
        <v>247</v>
      </c>
      <c r="F23" t="s">
        <v>14</v>
      </c>
      <c r="G23" t="s">
        <v>14</v>
      </c>
      <c r="H23" t="s">
        <v>63</v>
      </c>
      <c r="I23" t="s">
        <v>16</v>
      </c>
      <c r="J23" t="s">
        <v>17</v>
      </c>
    </row>
    <row r="24" spans="1:10" x14ac:dyDescent="0.2">
      <c r="A24" t="s">
        <v>241</v>
      </c>
      <c r="B24" t="s">
        <v>248</v>
      </c>
      <c r="C24" t="s">
        <v>249</v>
      </c>
      <c r="D24" t="s">
        <v>250</v>
      </c>
      <c r="E24" t="s">
        <v>250</v>
      </c>
      <c r="F24" t="s">
        <v>14</v>
      </c>
      <c r="G24" t="s">
        <v>14</v>
      </c>
      <c r="H24" t="s">
        <v>63</v>
      </c>
      <c r="I24" t="s">
        <v>16</v>
      </c>
      <c r="J24" t="s">
        <v>17</v>
      </c>
    </row>
    <row r="25" spans="1:10" x14ac:dyDescent="0.2">
      <c r="A25" t="s">
        <v>241</v>
      </c>
      <c r="B25" t="s">
        <v>251</v>
      </c>
      <c r="C25" t="s">
        <v>252</v>
      </c>
      <c r="D25" t="s">
        <v>253</v>
      </c>
      <c r="E25" t="s">
        <v>253</v>
      </c>
      <c r="F25" t="s">
        <v>14</v>
      </c>
      <c r="G25" t="s">
        <v>14</v>
      </c>
      <c r="H25" t="s">
        <v>40</v>
      </c>
      <c r="I25" t="s">
        <v>16</v>
      </c>
      <c r="J25" t="s">
        <v>31</v>
      </c>
    </row>
    <row r="26" spans="1:10" x14ac:dyDescent="0.2">
      <c r="A26" t="s">
        <v>241</v>
      </c>
      <c r="B26" t="s">
        <v>254</v>
      </c>
      <c r="C26" t="s">
        <v>255</v>
      </c>
      <c r="D26" t="s">
        <v>256</v>
      </c>
      <c r="E26" t="s">
        <v>256</v>
      </c>
      <c r="F26" t="s">
        <v>14</v>
      </c>
      <c r="G26" t="s">
        <v>14</v>
      </c>
      <c r="H26" t="s">
        <v>30</v>
      </c>
      <c r="I26" t="s">
        <v>16</v>
      </c>
      <c r="J26" t="s">
        <v>31</v>
      </c>
    </row>
    <row r="27" spans="1:10" x14ac:dyDescent="0.2">
      <c r="A27" t="s">
        <v>241</v>
      </c>
      <c r="B27" t="s">
        <v>257</v>
      </c>
      <c r="C27" t="s">
        <v>258</v>
      </c>
      <c r="D27" t="s">
        <v>259</v>
      </c>
      <c r="E27" t="s">
        <v>259</v>
      </c>
      <c r="F27" t="s">
        <v>14</v>
      </c>
      <c r="G27" t="s">
        <v>14</v>
      </c>
      <c r="H27" t="s">
        <v>15</v>
      </c>
      <c r="I27" t="s">
        <v>16</v>
      </c>
      <c r="J27" t="s">
        <v>17</v>
      </c>
    </row>
    <row r="28" spans="1:10" x14ac:dyDescent="0.2">
      <c r="A28" t="s">
        <v>241</v>
      </c>
      <c r="B28" t="s">
        <v>260</v>
      </c>
      <c r="C28" t="s">
        <v>261</v>
      </c>
      <c r="D28" t="s">
        <v>262</v>
      </c>
      <c r="E28" t="s">
        <v>262</v>
      </c>
      <c r="F28" t="s">
        <v>14</v>
      </c>
      <c r="G28" t="s">
        <v>14</v>
      </c>
      <c r="H28" t="s">
        <v>30</v>
      </c>
      <c r="I28" t="s">
        <v>16</v>
      </c>
      <c r="J28" t="s">
        <v>31</v>
      </c>
    </row>
    <row r="29" spans="1:10" x14ac:dyDescent="0.2">
      <c r="A29" t="s">
        <v>241</v>
      </c>
      <c r="B29" t="s">
        <v>263</v>
      </c>
      <c r="C29" t="s">
        <v>264</v>
      </c>
      <c r="D29" t="s">
        <v>265</v>
      </c>
      <c r="E29" t="s">
        <v>265</v>
      </c>
      <c r="F29" t="s">
        <v>14</v>
      </c>
      <c r="G29" t="s">
        <v>14</v>
      </c>
      <c r="H29" t="s">
        <v>15</v>
      </c>
      <c r="I29" t="s">
        <v>16</v>
      </c>
      <c r="J29" t="s">
        <v>17</v>
      </c>
    </row>
    <row r="30" spans="1:10" x14ac:dyDescent="0.2">
      <c r="A30" t="s">
        <v>241</v>
      </c>
      <c r="B30" t="s">
        <v>266</v>
      </c>
      <c r="C30" t="s">
        <v>267</v>
      </c>
      <c r="D30" t="s">
        <v>268</v>
      </c>
      <c r="E30" t="s">
        <v>268</v>
      </c>
      <c r="F30" t="s">
        <v>14</v>
      </c>
      <c r="G30" t="s">
        <v>14</v>
      </c>
      <c r="H30" t="s">
        <v>40</v>
      </c>
      <c r="I30" t="s">
        <v>16</v>
      </c>
      <c r="J30" t="s">
        <v>31</v>
      </c>
    </row>
    <row r="31" spans="1:10" x14ac:dyDescent="0.2">
      <c r="A31" t="s">
        <v>241</v>
      </c>
      <c r="B31" t="s">
        <v>269</v>
      </c>
      <c r="C31" t="s">
        <v>270</v>
      </c>
      <c r="D31" t="s">
        <v>271</v>
      </c>
      <c r="E31" t="s">
        <v>271</v>
      </c>
      <c r="F31" t="s">
        <v>14</v>
      </c>
      <c r="G31" t="s">
        <v>14</v>
      </c>
      <c r="H31" t="s">
        <v>40</v>
      </c>
      <c r="I31" t="s">
        <v>16</v>
      </c>
      <c r="J31" t="s">
        <v>31</v>
      </c>
    </row>
    <row r="32" spans="1:10" x14ac:dyDescent="0.2">
      <c r="A32" t="s">
        <v>241</v>
      </c>
      <c r="B32" t="s">
        <v>272</v>
      </c>
      <c r="C32" t="s">
        <v>273</v>
      </c>
      <c r="D32" t="s">
        <v>274</v>
      </c>
      <c r="E32" t="s">
        <v>274</v>
      </c>
      <c r="F32" t="s">
        <v>14</v>
      </c>
      <c r="G32" t="s">
        <v>14</v>
      </c>
      <c r="H32" t="s">
        <v>40</v>
      </c>
      <c r="I32" t="s">
        <v>16</v>
      </c>
      <c r="J32" t="s">
        <v>31</v>
      </c>
    </row>
    <row r="33" spans="1:10" x14ac:dyDescent="0.2">
      <c r="A33" t="s">
        <v>241</v>
      </c>
      <c r="B33" t="s">
        <v>275</v>
      </c>
      <c r="C33" t="s">
        <v>276</v>
      </c>
      <c r="D33" t="s">
        <v>277</v>
      </c>
      <c r="E33" t="s">
        <v>277</v>
      </c>
      <c r="F33" t="s">
        <v>14</v>
      </c>
      <c r="G33" t="s">
        <v>14</v>
      </c>
      <c r="H33" t="s">
        <v>15</v>
      </c>
      <c r="I33" t="s">
        <v>16</v>
      </c>
      <c r="J33" t="s">
        <v>17</v>
      </c>
    </row>
    <row r="34" spans="1:10" x14ac:dyDescent="0.2">
      <c r="A34" t="s">
        <v>241</v>
      </c>
      <c r="B34" t="s">
        <v>278</v>
      </c>
      <c r="C34" t="s">
        <v>279</v>
      </c>
      <c r="D34" t="s">
        <v>280</v>
      </c>
      <c r="E34" t="s">
        <v>280</v>
      </c>
      <c r="F34" t="s">
        <v>14</v>
      </c>
      <c r="G34" t="s">
        <v>14</v>
      </c>
      <c r="H34" t="s">
        <v>30</v>
      </c>
      <c r="I34" t="s">
        <v>16</v>
      </c>
      <c r="J34" t="s">
        <v>31</v>
      </c>
    </row>
    <row r="35" spans="1:10" x14ac:dyDescent="0.2">
      <c r="A35" t="s">
        <v>241</v>
      </c>
      <c r="B35" t="s">
        <v>281</v>
      </c>
      <c r="C35" t="s">
        <v>282</v>
      </c>
      <c r="D35" t="s">
        <v>283</v>
      </c>
      <c r="E35" t="s">
        <v>283</v>
      </c>
      <c r="F35" t="s">
        <v>14</v>
      </c>
      <c r="G35" t="s">
        <v>14</v>
      </c>
      <c r="H35" t="s">
        <v>30</v>
      </c>
      <c r="I35" t="s">
        <v>16</v>
      </c>
      <c r="J35" t="s">
        <v>31</v>
      </c>
    </row>
    <row r="36" spans="1:10" x14ac:dyDescent="0.2">
      <c r="A36" t="s">
        <v>241</v>
      </c>
      <c r="B36" t="s">
        <v>284</v>
      </c>
      <c r="C36" t="s">
        <v>285</v>
      </c>
      <c r="D36" t="s">
        <v>286</v>
      </c>
      <c r="E36" t="s">
        <v>286</v>
      </c>
      <c r="F36" t="s">
        <v>14</v>
      </c>
      <c r="G36" t="s">
        <v>14</v>
      </c>
      <c r="H36" t="s">
        <v>40</v>
      </c>
      <c r="I36" t="s">
        <v>16</v>
      </c>
      <c r="J36" t="s">
        <v>31</v>
      </c>
    </row>
    <row r="37" spans="1:10" x14ac:dyDescent="0.2">
      <c r="A37" t="s">
        <v>241</v>
      </c>
      <c r="B37" t="s">
        <v>287</v>
      </c>
      <c r="C37" t="s">
        <v>288</v>
      </c>
      <c r="D37" t="s">
        <v>289</v>
      </c>
      <c r="E37" t="s">
        <v>289</v>
      </c>
      <c r="F37" t="s">
        <v>14</v>
      </c>
      <c r="G37" t="s">
        <v>14</v>
      </c>
      <c r="H37" t="s">
        <v>48</v>
      </c>
      <c r="I37" t="s">
        <v>16</v>
      </c>
      <c r="J37" t="s">
        <v>17</v>
      </c>
    </row>
    <row r="38" spans="1:10" x14ac:dyDescent="0.2">
      <c r="A38" t="s">
        <v>241</v>
      </c>
      <c r="B38" t="s">
        <v>290</v>
      </c>
      <c r="C38" t="s">
        <v>291</v>
      </c>
      <c r="D38" t="s">
        <v>292</v>
      </c>
      <c r="E38" t="s">
        <v>292</v>
      </c>
      <c r="F38" t="s">
        <v>14</v>
      </c>
      <c r="G38" t="s">
        <v>14</v>
      </c>
      <c r="H38" t="s">
        <v>15</v>
      </c>
      <c r="I38" t="s">
        <v>16</v>
      </c>
      <c r="J38" t="s">
        <v>17</v>
      </c>
    </row>
    <row r="39" spans="1:10" x14ac:dyDescent="0.2">
      <c r="A39" t="s">
        <v>241</v>
      </c>
      <c r="B39" t="s">
        <v>293</v>
      </c>
      <c r="C39" t="s">
        <v>294</v>
      </c>
      <c r="D39" t="s">
        <v>295</v>
      </c>
      <c r="E39" t="s">
        <v>295</v>
      </c>
      <c r="F39" t="s">
        <v>14</v>
      </c>
      <c r="G39" t="s">
        <v>14</v>
      </c>
      <c r="H39" t="s">
        <v>15</v>
      </c>
      <c r="I39" t="s">
        <v>16</v>
      </c>
      <c r="J39" t="s">
        <v>17</v>
      </c>
    </row>
    <row r="40" spans="1:10" x14ac:dyDescent="0.2">
      <c r="A40" t="s">
        <v>241</v>
      </c>
      <c r="B40" t="s">
        <v>296</v>
      </c>
      <c r="C40" t="s">
        <v>297</v>
      </c>
      <c r="D40" t="s">
        <v>298</v>
      </c>
      <c r="E40" t="s">
        <v>298</v>
      </c>
      <c r="F40" t="s">
        <v>14</v>
      </c>
      <c r="G40" t="s">
        <v>14</v>
      </c>
      <c r="H40" t="s">
        <v>15</v>
      </c>
      <c r="I40" t="s">
        <v>16</v>
      </c>
      <c r="J40" t="s">
        <v>17</v>
      </c>
    </row>
    <row r="41" spans="1:10" x14ac:dyDescent="0.2">
      <c r="A41" t="s">
        <v>241</v>
      </c>
      <c r="B41" t="s">
        <v>65</v>
      </c>
      <c r="C41" t="s">
        <v>299</v>
      </c>
      <c r="D41" t="s">
        <v>300</v>
      </c>
      <c r="E41" t="s">
        <v>300</v>
      </c>
      <c r="F41" t="s">
        <v>14</v>
      </c>
      <c r="G41" t="s">
        <v>14</v>
      </c>
      <c r="H41" t="s">
        <v>15</v>
      </c>
      <c r="I41" t="s">
        <v>16</v>
      </c>
      <c r="J41" t="s">
        <v>17</v>
      </c>
    </row>
    <row r="42" spans="1:10" x14ac:dyDescent="0.2">
      <c r="A42" t="s">
        <v>241</v>
      </c>
      <c r="B42" t="s">
        <v>301</v>
      </c>
      <c r="C42" t="s">
        <v>302</v>
      </c>
      <c r="D42" t="s">
        <v>303</v>
      </c>
      <c r="E42" t="s">
        <v>303</v>
      </c>
      <c r="F42" t="s">
        <v>14</v>
      </c>
      <c r="G42" t="s">
        <v>14</v>
      </c>
      <c r="H42" t="s">
        <v>15</v>
      </c>
      <c r="I42" t="s">
        <v>16</v>
      </c>
      <c r="J42" t="s">
        <v>17</v>
      </c>
    </row>
    <row r="43" spans="1:10" x14ac:dyDescent="0.2">
      <c r="A43" t="s">
        <v>304</v>
      </c>
      <c r="B43" t="s">
        <v>305</v>
      </c>
      <c r="C43" t="s">
        <v>306</v>
      </c>
      <c r="D43" t="s">
        <v>307</v>
      </c>
      <c r="E43" t="s">
        <v>307</v>
      </c>
      <c r="F43" t="s">
        <v>14</v>
      </c>
      <c r="G43" t="s">
        <v>14</v>
      </c>
      <c r="H43" t="s">
        <v>40</v>
      </c>
      <c r="I43" t="s">
        <v>16</v>
      </c>
      <c r="J43" t="s">
        <v>31</v>
      </c>
    </row>
    <row r="44" spans="1:10" x14ac:dyDescent="0.2">
      <c r="A44" t="s">
        <v>304</v>
      </c>
      <c r="B44" t="s">
        <v>308</v>
      </c>
      <c r="C44" t="s">
        <v>309</v>
      </c>
      <c r="D44" t="s">
        <v>310</v>
      </c>
      <c r="E44" t="s">
        <v>310</v>
      </c>
      <c r="F44" t="s">
        <v>14</v>
      </c>
      <c r="G44" t="s">
        <v>14</v>
      </c>
      <c r="H44" t="s">
        <v>15</v>
      </c>
      <c r="I44" t="s">
        <v>16</v>
      </c>
      <c r="J44" t="s">
        <v>17</v>
      </c>
    </row>
    <row r="45" spans="1:10" x14ac:dyDescent="0.2">
      <c r="A45" t="s">
        <v>304</v>
      </c>
      <c r="B45" t="s">
        <v>311</v>
      </c>
      <c r="C45" t="s">
        <v>312</v>
      </c>
      <c r="D45" t="s">
        <v>313</v>
      </c>
      <c r="E45" t="s">
        <v>313</v>
      </c>
      <c r="F45" t="s">
        <v>14</v>
      </c>
      <c r="G45" t="s">
        <v>14</v>
      </c>
      <c r="H45" t="s">
        <v>15</v>
      </c>
      <c r="I45" t="s">
        <v>16</v>
      </c>
      <c r="J45" t="s">
        <v>17</v>
      </c>
    </row>
    <row r="46" spans="1:10" x14ac:dyDescent="0.2">
      <c r="A46" t="s">
        <v>304</v>
      </c>
      <c r="B46" t="s">
        <v>314</v>
      </c>
      <c r="C46" t="s">
        <v>315</v>
      </c>
      <c r="D46" t="s">
        <v>316</v>
      </c>
      <c r="E46" t="s">
        <v>316</v>
      </c>
      <c r="F46" t="s">
        <v>14</v>
      </c>
      <c r="G46" t="s">
        <v>14</v>
      </c>
      <c r="H46" t="s">
        <v>40</v>
      </c>
      <c r="I46" t="s">
        <v>16</v>
      </c>
      <c r="J46" t="s">
        <v>31</v>
      </c>
    </row>
    <row r="47" spans="1:10" x14ac:dyDescent="0.2">
      <c r="A47" t="s">
        <v>304</v>
      </c>
      <c r="B47" t="s">
        <v>317</v>
      </c>
      <c r="C47" t="s">
        <v>318</v>
      </c>
      <c r="D47" t="s">
        <v>319</v>
      </c>
      <c r="E47" t="s">
        <v>319</v>
      </c>
      <c r="F47" t="s">
        <v>14</v>
      </c>
      <c r="G47" t="s">
        <v>14</v>
      </c>
      <c r="H47" t="s">
        <v>40</v>
      </c>
      <c r="I47" t="s">
        <v>16</v>
      </c>
      <c r="J47" t="s">
        <v>31</v>
      </c>
    </row>
    <row r="48" spans="1:10" x14ac:dyDescent="0.2">
      <c r="A48" t="s">
        <v>304</v>
      </c>
      <c r="B48" t="s">
        <v>320</v>
      </c>
      <c r="C48" t="s">
        <v>321</v>
      </c>
      <c r="D48" t="s">
        <v>322</v>
      </c>
      <c r="E48" t="s">
        <v>322</v>
      </c>
      <c r="F48" t="s">
        <v>14</v>
      </c>
      <c r="G48" t="s">
        <v>14</v>
      </c>
      <c r="H48" t="s">
        <v>15</v>
      </c>
      <c r="I48" t="s">
        <v>16</v>
      </c>
      <c r="J48" t="s">
        <v>17</v>
      </c>
    </row>
    <row r="49" spans="1:10" x14ac:dyDescent="0.2">
      <c r="A49" t="s">
        <v>323</v>
      </c>
      <c r="B49" t="s">
        <v>324</v>
      </c>
      <c r="C49" t="s">
        <v>325</v>
      </c>
      <c r="D49" t="s">
        <v>326</v>
      </c>
      <c r="E49" t="s">
        <v>326</v>
      </c>
      <c r="F49" t="s">
        <v>14</v>
      </c>
      <c r="G49" t="s">
        <v>14</v>
      </c>
      <c r="H49" t="s">
        <v>30</v>
      </c>
      <c r="I49" t="s">
        <v>16</v>
      </c>
      <c r="J49" t="s">
        <v>31</v>
      </c>
    </row>
    <row r="50" spans="1:10" x14ac:dyDescent="0.2">
      <c r="A50" t="s">
        <v>323</v>
      </c>
      <c r="B50" t="s">
        <v>290</v>
      </c>
      <c r="C50" t="s">
        <v>291</v>
      </c>
      <c r="D50" t="s">
        <v>327</v>
      </c>
      <c r="E50" t="s">
        <v>327</v>
      </c>
      <c r="F50" t="s">
        <v>14</v>
      </c>
      <c r="G50" t="s">
        <v>14</v>
      </c>
      <c r="H50" t="s">
        <v>15</v>
      </c>
      <c r="I50" t="s">
        <v>16</v>
      </c>
      <c r="J50" t="s">
        <v>17</v>
      </c>
    </row>
    <row r="51" spans="1:10" x14ac:dyDescent="0.2">
      <c r="A51" t="s">
        <v>323</v>
      </c>
      <c r="B51" t="s">
        <v>328</v>
      </c>
      <c r="C51" t="s">
        <v>329</v>
      </c>
      <c r="D51" t="s">
        <v>330</v>
      </c>
      <c r="E51" t="s">
        <v>330</v>
      </c>
      <c r="F51" t="s">
        <v>14</v>
      </c>
      <c r="G51" t="s">
        <v>14</v>
      </c>
      <c r="H51" t="s">
        <v>15</v>
      </c>
      <c r="I51" t="s">
        <v>16</v>
      </c>
      <c r="J51" t="s">
        <v>17</v>
      </c>
    </row>
    <row r="52" spans="1:10" x14ac:dyDescent="0.2">
      <c r="A52" t="s">
        <v>323</v>
      </c>
      <c r="B52" t="s">
        <v>287</v>
      </c>
      <c r="C52" t="s">
        <v>288</v>
      </c>
      <c r="D52" t="s">
        <v>331</v>
      </c>
      <c r="E52" t="s">
        <v>331</v>
      </c>
      <c r="F52" t="s">
        <v>14</v>
      </c>
      <c r="G52" t="s">
        <v>14</v>
      </c>
      <c r="H52" t="s">
        <v>48</v>
      </c>
      <c r="I52" t="s">
        <v>16</v>
      </c>
      <c r="J52" t="s">
        <v>17</v>
      </c>
    </row>
    <row r="53" spans="1:10" x14ac:dyDescent="0.2">
      <c r="A53" t="s">
        <v>323</v>
      </c>
      <c r="B53" t="s">
        <v>332</v>
      </c>
      <c r="C53" t="s">
        <v>333</v>
      </c>
      <c r="D53" t="s">
        <v>334</v>
      </c>
      <c r="E53" t="s">
        <v>334</v>
      </c>
      <c r="F53" t="s">
        <v>14</v>
      </c>
      <c r="G53" t="s">
        <v>14</v>
      </c>
      <c r="H53" t="s">
        <v>15</v>
      </c>
      <c r="I53" t="s">
        <v>16</v>
      </c>
      <c r="J53" t="s">
        <v>17</v>
      </c>
    </row>
    <row r="54" spans="1:10" x14ac:dyDescent="0.2">
      <c r="A54" t="s">
        <v>323</v>
      </c>
      <c r="B54" t="s">
        <v>33</v>
      </c>
      <c r="C54" t="s">
        <v>335</v>
      </c>
      <c r="D54" t="s">
        <v>336</v>
      </c>
      <c r="E54" t="s">
        <v>336</v>
      </c>
      <c r="F54" t="s">
        <v>14</v>
      </c>
      <c r="G54" t="s">
        <v>14</v>
      </c>
      <c r="H54" t="s">
        <v>30</v>
      </c>
      <c r="I54" t="s">
        <v>16</v>
      </c>
      <c r="J54" t="s">
        <v>31</v>
      </c>
    </row>
    <row r="55" spans="1:10" x14ac:dyDescent="0.2">
      <c r="A55" t="s">
        <v>337</v>
      </c>
      <c r="B55" t="s">
        <v>338</v>
      </c>
      <c r="C55" t="s">
        <v>339</v>
      </c>
      <c r="D55" t="s">
        <v>340</v>
      </c>
      <c r="E55" t="s">
        <v>340</v>
      </c>
      <c r="F55" t="s">
        <v>14</v>
      </c>
      <c r="G55" t="s">
        <v>14</v>
      </c>
      <c r="H55" t="s">
        <v>15</v>
      </c>
      <c r="I55" t="s">
        <v>16</v>
      </c>
      <c r="J55" t="s">
        <v>17</v>
      </c>
    </row>
    <row r="56" spans="1:10" x14ac:dyDescent="0.2">
      <c r="A56" t="s">
        <v>337</v>
      </c>
      <c r="B56" t="s">
        <v>284</v>
      </c>
      <c r="C56" t="s">
        <v>285</v>
      </c>
      <c r="D56" t="s">
        <v>341</v>
      </c>
      <c r="E56" t="s">
        <v>341</v>
      </c>
      <c r="F56" t="s">
        <v>14</v>
      </c>
      <c r="G56" t="s">
        <v>14</v>
      </c>
      <c r="H56" t="s">
        <v>40</v>
      </c>
      <c r="I56" t="s">
        <v>16</v>
      </c>
      <c r="J56" t="s">
        <v>31</v>
      </c>
    </row>
    <row r="57" spans="1:10" x14ac:dyDescent="0.2">
      <c r="A57" t="s">
        <v>342</v>
      </c>
      <c r="B57" t="s">
        <v>343</v>
      </c>
      <c r="C57" t="s">
        <v>344</v>
      </c>
      <c r="D57" t="s">
        <v>345</v>
      </c>
      <c r="E57" t="s">
        <v>345</v>
      </c>
      <c r="F57" t="s">
        <v>14</v>
      </c>
      <c r="G57" t="s">
        <v>14</v>
      </c>
      <c r="H57" t="s">
        <v>15</v>
      </c>
      <c r="I57" t="s">
        <v>16</v>
      </c>
      <c r="J57" t="s">
        <v>17</v>
      </c>
    </row>
    <row r="58" spans="1:10" x14ac:dyDescent="0.2">
      <c r="A58" t="s">
        <v>342</v>
      </c>
      <c r="B58" t="s">
        <v>81</v>
      </c>
      <c r="C58" t="s">
        <v>82</v>
      </c>
      <c r="D58" t="s">
        <v>346</v>
      </c>
      <c r="E58" t="s">
        <v>346</v>
      </c>
      <c r="F58" t="s">
        <v>14</v>
      </c>
      <c r="G58" t="s">
        <v>14</v>
      </c>
      <c r="H58" t="s">
        <v>15</v>
      </c>
      <c r="I58" t="s">
        <v>16</v>
      </c>
      <c r="J58" t="s">
        <v>17</v>
      </c>
    </row>
    <row r="59" spans="1:10" x14ac:dyDescent="0.2">
      <c r="A59" t="s">
        <v>342</v>
      </c>
      <c r="B59" t="s">
        <v>347</v>
      </c>
      <c r="C59" t="s">
        <v>348</v>
      </c>
      <c r="D59" t="s">
        <v>349</v>
      </c>
      <c r="E59" t="s">
        <v>349</v>
      </c>
      <c r="F59" t="s">
        <v>14</v>
      </c>
      <c r="G59" t="s">
        <v>14</v>
      </c>
      <c r="H59" t="s">
        <v>63</v>
      </c>
      <c r="I59" t="s">
        <v>16</v>
      </c>
      <c r="J59" t="s">
        <v>17</v>
      </c>
    </row>
    <row r="60" spans="1:10" x14ac:dyDescent="0.2">
      <c r="A60" t="s">
        <v>342</v>
      </c>
      <c r="B60" t="s">
        <v>272</v>
      </c>
      <c r="C60" t="s">
        <v>273</v>
      </c>
      <c r="D60" t="s">
        <v>350</v>
      </c>
      <c r="E60" t="s">
        <v>350</v>
      </c>
      <c r="F60" t="s">
        <v>14</v>
      </c>
      <c r="G60" t="s">
        <v>14</v>
      </c>
      <c r="H60" t="s">
        <v>40</v>
      </c>
      <c r="I60" t="s">
        <v>16</v>
      </c>
      <c r="J60" t="s">
        <v>31</v>
      </c>
    </row>
    <row r="61" spans="1:10" x14ac:dyDescent="0.2">
      <c r="A61" t="s">
        <v>342</v>
      </c>
      <c r="B61" t="s">
        <v>351</v>
      </c>
      <c r="C61" t="s">
        <v>352</v>
      </c>
      <c r="D61" t="s">
        <v>353</v>
      </c>
      <c r="E61" t="s">
        <v>353</v>
      </c>
      <c r="F61" t="s">
        <v>14</v>
      </c>
      <c r="G61" t="s">
        <v>14</v>
      </c>
      <c r="H61" t="s">
        <v>15</v>
      </c>
      <c r="I61" t="s">
        <v>16</v>
      </c>
      <c r="J61" t="s">
        <v>17</v>
      </c>
    </row>
    <row r="62" spans="1:10" x14ac:dyDescent="0.2">
      <c r="A62" t="s">
        <v>354</v>
      </c>
      <c r="B62" t="s">
        <v>355</v>
      </c>
      <c r="C62" t="s">
        <v>356</v>
      </c>
      <c r="D62" t="s">
        <v>357</v>
      </c>
      <c r="E62" t="s">
        <v>357</v>
      </c>
      <c r="F62" t="s">
        <v>14</v>
      </c>
      <c r="G62" t="s">
        <v>14</v>
      </c>
      <c r="H62" t="s">
        <v>40</v>
      </c>
      <c r="I62" t="s">
        <v>16</v>
      </c>
      <c r="J62" t="s">
        <v>31</v>
      </c>
    </row>
    <row r="63" spans="1:10" x14ac:dyDescent="0.2">
      <c r="A63" t="s">
        <v>358</v>
      </c>
      <c r="B63" t="s">
        <v>359</v>
      </c>
      <c r="C63" t="s">
        <v>360</v>
      </c>
      <c r="D63" t="s">
        <v>361</v>
      </c>
      <c r="E63" t="s">
        <v>361</v>
      </c>
      <c r="F63" t="s">
        <v>14</v>
      </c>
      <c r="G63" t="s">
        <v>14</v>
      </c>
      <c r="H63" t="s">
        <v>15</v>
      </c>
      <c r="I63" t="s">
        <v>16</v>
      </c>
      <c r="J63" t="s">
        <v>17</v>
      </c>
    </row>
    <row r="64" spans="1:10" x14ac:dyDescent="0.2">
      <c r="A64" t="s">
        <v>362</v>
      </c>
      <c r="B64" t="s">
        <v>363</v>
      </c>
      <c r="C64" t="s">
        <v>364</v>
      </c>
      <c r="D64" t="s">
        <v>365</v>
      </c>
      <c r="E64" t="s">
        <v>365</v>
      </c>
      <c r="F64" t="s">
        <v>14</v>
      </c>
      <c r="G64" t="s">
        <v>14</v>
      </c>
      <c r="H64" t="s">
        <v>40</v>
      </c>
      <c r="I64" t="s">
        <v>16</v>
      </c>
      <c r="J64" t="s">
        <v>31</v>
      </c>
    </row>
    <row r="65" spans="1:10" x14ac:dyDescent="0.2">
      <c r="A65" t="s">
        <v>366</v>
      </c>
      <c r="B65" t="s">
        <v>284</v>
      </c>
      <c r="C65" t="s">
        <v>285</v>
      </c>
      <c r="D65" t="s">
        <v>367</v>
      </c>
      <c r="E65" t="s">
        <v>367</v>
      </c>
      <c r="F65" t="s">
        <v>14</v>
      </c>
      <c r="G65" t="s">
        <v>14</v>
      </c>
      <c r="H65" t="s">
        <v>40</v>
      </c>
      <c r="I65" t="s">
        <v>16</v>
      </c>
      <c r="J65" t="s">
        <v>31</v>
      </c>
    </row>
    <row r="66" spans="1:10" x14ac:dyDescent="0.2">
      <c r="A66" t="s">
        <v>368</v>
      </c>
      <c r="B66" t="s">
        <v>369</v>
      </c>
      <c r="C66" t="s">
        <v>370</v>
      </c>
      <c r="D66" t="s">
        <v>371</v>
      </c>
      <c r="E66" t="s">
        <v>371</v>
      </c>
      <c r="F66" t="s">
        <v>14</v>
      </c>
      <c r="G66" t="s">
        <v>14</v>
      </c>
      <c r="H66" t="s">
        <v>30</v>
      </c>
      <c r="I66" t="s">
        <v>16</v>
      </c>
      <c r="J66" t="s">
        <v>31</v>
      </c>
    </row>
    <row r="67" spans="1:10" x14ac:dyDescent="0.2">
      <c r="A67" t="s">
        <v>368</v>
      </c>
      <c r="B67" t="s">
        <v>372</v>
      </c>
      <c r="C67" t="s">
        <v>373</v>
      </c>
      <c r="D67" t="s">
        <v>374</v>
      </c>
      <c r="E67" t="s">
        <v>374</v>
      </c>
      <c r="F67" t="s">
        <v>14</v>
      </c>
      <c r="G67" t="s">
        <v>14</v>
      </c>
      <c r="H67" t="s">
        <v>30</v>
      </c>
      <c r="I67" t="s">
        <v>16</v>
      </c>
      <c r="J67" t="s">
        <v>31</v>
      </c>
    </row>
    <row r="68" spans="1:10" x14ac:dyDescent="0.2">
      <c r="A68" t="s">
        <v>368</v>
      </c>
      <c r="B68" t="s">
        <v>375</v>
      </c>
      <c r="C68" t="s">
        <v>376</v>
      </c>
      <c r="D68" t="s">
        <v>377</v>
      </c>
      <c r="E68" t="s">
        <v>377</v>
      </c>
      <c r="F68" t="s">
        <v>14</v>
      </c>
      <c r="G68" t="s">
        <v>14</v>
      </c>
      <c r="H68" t="s">
        <v>48</v>
      </c>
      <c r="I68" t="s">
        <v>16</v>
      </c>
      <c r="J68" t="s">
        <v>17</v>
      </c>
    </row>
    <row r="69" spans="1:10" x14ac:dyDescent="0.2">
      <c r="A69" t="s">
        <v>368</v>
      </c>
      <c r="B69" t="s">
        <v>378</v>
      </c>
      <c r="C69" t="s">
        <v>379</v>
      </c>
      <c r="D69" t="s">
        <v>380</v>
      </c>
      <c r="E69" t="s">
        <v>380</v>
      </c>
      <c r="F69" t="s">
        <v>14</v>
      </c>
      <c r="G69" t="s">
        <v>14</v>
      </c>
      <c r="H69" t="s">
        <v>40</v>
      </c>
      <c r="I69" t="s">
        <v>16</v>
      </c>
      <c r="J69" t="s">
        <v>31</v>
      </c>
    </row>
    <row r="70" spans="1:10" x14ac:dyDescent="0.2">
      <c r="A70" t="s">
        <v>368</v>
      </c>
      <c r="B70" t="s">
        <v>381</v>
      </c>
      <c r="C70" t="s">
        <v>382</v>
      </c>
      <c r="D70" t="s">
        <v>383</v>
      </c>
      <c r="E70" t="s">
        <v>383</v>
      </c>
      <c r="F70" t="s">
        <v>14</v>
      </c>
      <c r="G70" t="s">
        <v>14</v>
      </c>
      <c r="H70" t="s">
        <v>30</v>
      </c>
      <c r="I70" t="s">
        <v>16</v>
      </c>
      <c r="J70" t="s">
        <v>31</v>
      </c>
    </row>
    <row r="71" spans="1:10" x14ac:dyDescent="0.2">
      <c r="A71" t="s">
        <v>368</v>
      </c>
      <c r="B71" t="s">
        <v>384</v>
      </c>
      <c r="C71" t="s">
        <v>385</v>
      </c>
      <c r="D71" t="s">
        <v>386</v>
      </c>
      <c r="E71" t="s">
        <v>386</v>
      </c>
      <c r="F71" t="s">
        <v>14</v>
      </c>
      <c r="G71" t="s">
        <v>14</v>
      </c>
      <c r="H71" t="s">
        <v>30</v>
      </c>
      <c r="I71" t="s">
        <v>16</v>
      </c>
      <c r="J71" t="s">
        <v>31</v>
      </c>
    </row>
    <row r="72" spans="1:10" x14ac:dyDescent="0.2">
      <c r="A72" t="s">
        <v>368</v>
      </c>
      <c r="B72" t="s">
        <v>387</v>
      </c>
      <c r="C72" t="s">
        <v>388</v>
      </c>
      <c r="D72" t="s">
        <v>389</v>
      </c>
      <c r="E72" t="s">
        <v>389</v>
      </c>
      <c r="F72" t="s">
        <v>14</v>
      </c>
      <c r="G72" t="s">
        <v>14</v>
      </c>
      <c r="H72" t="s">
        <v>40</v>
      </c>
      <c r="I72" t="s">
        <v>16</v>
      </c>
      <c r="J72" t="s">
        <v>31</v>
      </c>
    </row>
    <row r="73" spans="1:10" x14ac:dyDescent="0.2">
      <c r="A73" t="s">
        <v>368</v>
      </c>
      <c r="B73" t="s">
        <v>390</v>
      </c>
      <c r="C73" t="s">
        <v>391</v>
      </c>
      <c r="D73" t="s">
        <v>392</v>
      </c>
      <c r="E73" t="s">
        <v>392</v>
      </c>
      <c r="F73" t="s">
        <v>14</v>
      </c>
      <c r="G73" t="s">
        <v>14</v>
      </c>
      <c r="H73" t="s">
        <v>40</v>
      </c>
      <c r="I73" t="s">
        <v>16</v>
      </c>
      <c r="J73" t="s">
        <v>31</v>
      </c>
    </row>
    <row r="74" spans="1:10" x14ac:dyDescent="0.2">
      <c r="A74" t="s">
        <v>368</v>
      </c>
      <c r="B74" t="s">
        <v>393</v>
      </c>
      <c r="C74" t="s">
        <v>394</v>
      </c>
      <c r="D74" t="s">
        <v>395</v>
      </c>
      <c r="E74" t="s">
        <v>395</v>
      </c>
      <c r="F74" t="s">
        <v>14</v>
      </c>
      <c r="G74" t="s">
        <v>14</v>
      </c>
      <c r="H74" t="s">
        <v>30</v>
      </c>
      <c r="I74" t="s">
        <v>16</v>
      </c>
      <c r="J74" t="s">
        <v>31</v>
      </c>
    </row>
    <row r="75" spans="1:10" x14ac:dyDescent="0.2">
      <c r="A75" t="s">
        <v>368</v>
      </c>
      <c r="B75" t="s">
        <v>396</v>
      </c>
      <c r="C75" t="s">
        <v>397</v>
      </c>
      <c r="D75" t="s">
        <v>398</v>
      </c>
      <c r="E75" t="s">
        <v>398</v>
      </c>
      <c r="F75" t="s">
        <v>14</v>
      </c>
      <c r="G75" t="s">
        <v>14</v>
      </c>
      <c r="H75" t="s">
        <v>63</v>
      </c>
      <c r="I75" t="s">
        <v>16</v>
      </c>
      <c r="J75" t="s">
        <v>17</v>
      </c>
    </row>
    <row r="76" spans="1:10" x14ac:dyDescent="0.2">
      <c r="A76" t="s">
        <v>368</v>
      </c>
      <c r="B76" t="s">
        <v>399</v>
      </c>
      <c r="C76" t="s">
        <v>400</v>
      </c>
      <c r="D76" t="s">
        <v>401</v>
      </c>
      <c r="E76" t="s">
        <v>401</v>
      </c>
      <c r="F76" t="s">
        <v>14</v>
      </c>
      <c r="G76" t="s">
        <v>14</v>
      </c>
      <c r="H76" t="s">
        <v>48</v>
      </c>
      <c r="I76" t="s">
        <v>16</v>
      </c>
      <c r="J76" t="s">
        <v>17</v>
      </c>
    </row>
    <row r="77" spans="1:10" x14ac:dyDescent="0.2">
      <c r="A77" t="s">
        <v>402</v>
      </c>
      <c r="B77" t="s">
        <v>403</v>
      </c>
      <c r="C77" t="s">
        <v>404</v>
      </c>
      <c r="D77" t="s">
        <v>405</v>
      </c>
      <c r="E77" t="s">
        <v>405</v>
      </c>
      <c r="F77" t="s">
        <v>14</v>
      </c>
      <c r="G77" t="s">
        <v>14</v>
      </c>
      <c r="H77" t="s">
        <v>63</v>
      </c>
      <c r="I77" t="s">
        <v>16</v>
      </c>
      <c r="J77" t="s">
        <v>17</v>
      </c>
    </row>
    <row r="78" spans="1:10" x14ac:dyDescent="0.2">
      <c r="A78" t="s">
        <v>402</v>
      </c>
      <c r="B78" t="s">
        <v>406</v>
      </c>
      <c r="C78" t="s">
        <v>407</v>
      </c>
      <c r="D78" t="s">
        <v>408</v>
      </c>
      <c r="E78" t="s">
        <v>408</v>
      </c>
      <c r="F78" t="s">
        <v>14</v>
      </c>
      <c r="G78" t="s">
        <v>14</v>
      </c>
      <c r="H78" t="s">
        <v>48</v>
      </c>
      <c r="I78" t="s">
        <v>16</v>
      </c>
      <c r="J78" t="s">
        <v>17</v>
      </c>
    </row>
    <row r="79" spans="1:10" x14ac:dyDescent="0.2">
      <c r="A79" t="s">
        <v>402</v>
      </c>
      <c r="B79" t="s">
        <v>409</v>
      </c>
      <c r="C79" t="s">
        <v>410</v>
      </c>
      <c r="D79" t="s">
        <v>411</v>
      </c>
      <c r="E79" t="s">
        <v>411</v>
      </c>
      <c r="F79" t="s">
        <v>14</v>
      </c>
      <c r="G79" t="s">
        <v>14</v>
      </c>
      <c r="H79" t="s">
        <v>48</v>
      </c>
      <c r="I79" t="s">
        <v>16</v>
      </c>
      <c r="J79" t="s">
        <v>17</v>
      </c>
    </row>
    <row r="80" spans="1:10" x14ac:dyDescent="0.2">
      <c r="A80" t="s">
        <v>402</v>
      </c>
      <c r="B80" t="s">
        <v>69</v>
      </c>
      <c r="C80" t="s">
        <v>412</v>
      </c>
      <c r="D80" t="s">
        <v>413</v>
      </c>
      <c r="E80" t="s">
        <v>413</v>
      </c>
      <c r="F80" t="s">
        <v>14</v>
      </c>
      <c r="G80" t="s">
        <v>14</v>
      </c>
      <c r="H80" t="s">
        <v>15</v>
      </c>
      <c r="I80" t="s">
        <v>16</v>
      </c>
      <c r="J80" t="s">
        <v>17</v>
      </c>
    </row>
    <row r="81" spans="1:10" x14ac:dyDescent="0.2">
      <c r="A81" t="s">
        <v>402</v>
      </c>
      <c r="B81" t="s">
        <v>284</v>
      </c>
      <c r="C81" t="s">
        <v>285</v>
      </c>
      <c r="D81" t="s">
        <v>414</v>
      </c>
      <c r="E81" t="s">
        <v>414</v>
      </c>
      <c r="F81" t="s">
        <v>14</v>
      </c>
      <c r="G81" t="s">
        <v>14</v>
      </c>
      <c r="H81" t="s">
        <v>40</v>
      </c>
      <c r="I81" t="s">
        <v>16</v>
      </c>
      <c r="J81" t="s">
        <v>31</v>
      </c>
    </row>
    <row r="82" spans="1:10" x14ac:dyDescent="0.2">
      <c r="A82" t="s">
        <v>415</v>
      </c>
      <c r="B82" t="s">
        <v>416</v>
      </c>
      <c r="C82" t="s">
        <v>417</v>
      </c>
      <c r="D82" t="s">
        <v>418</v>
      </c>
      <c r="E82" t="s">
        <v>418</v>
      </c>
      <c r="F82" t="s">
        <v>14</v>
      </c>
      <c r="G82" t="s">
        <v>14</v>
      </c>
      <c r="H82" t="s">
        <v>15</v>
      </c>
      <c r="I82" t="s">
        <v>16</v>
      </c>
      <c r="J82" t="s">
        <v>17</v>
      </c>
    </row>
    <row r="83" spans="1:10" x14ac:dyDescent="0.2">
      <c r="A83" t="s">
        <v>415</v>
      </c>
      <c r="B83" t="s">
        <v>419</v>
      </c>
      <c r="C83" t="s">
        <v>420</v>
      </c>
      <c r="D83" t="s">
        <v>421</v>
      </c>
      <c r="E83" t="s">
        <v>421</v>
      </c>
      <c r="F83" t="s">
        <v>14</v>
      </c>
      <c r="G83" t="s">
        <v>14</v>
      </c>
      <c r="H83" t="s">
        <v>40</v>
      </c>
      <c r="I83" t="s">
        <v>16</v>
      </c>
      <c r="J83" t="s">
        <v>31</v>
      </c>
    </row>
    <row r="84" spans="1:10" x14ac:dyDescent="0.2">
      <c r="A84" t="s">
        <v>422</v>
      </c>
      <c r="B84" t="s">
        <v>423</v>
      </c>
      <c r="C84" t="s">
        <v>224</v>
      </c>
      <c r="D84" t="s">
        <v>424</v>
      </c>
      <c r="E84" t="s">
        <v>424</v>
      </c>
      <c r="F84" t="s">
        <v>14</v>
      </c>
      <c r="G84" t="s">
        <v>14</v>
      </c>
      <c r="H84" t="s">
        <v>40</v>
      </c>
      <c r="I84" t="s">
        <v>16</v>
      </c>
      <c r="J84" t="s">
        <v>31</v>
      </c>
    </row>
    <row r="85" spans="1:10" x14ac:dyDescent="0.2">
      <c r="A85" t="s">
        <v>422</v>
      </c>
      <c r="B85" t="s">
        <v>425</v>
      </c>
      <c r="C85" t="s">
        <v>426</v>
      </c>
      <c r="D85" t="s">
        <v>427</v>
      </c>
      <c r="E85" t="s">
        <v>427</v>
      </c>
      <c r="F85" t="s">
        <v>14</v>
      </c>
      <c r="G85" t="s">
        <v>14</v>
      </c>
      <c r="H85" t="s">
        <v>40</v>
      </c>
      <c r="I85" t="s">
        <v>16</v>
      </c>
      <c r="J85" t="s">
        <v>31</v>
      </c>
    </row>
    <row r="86" spans="1:10" x14ac:dyDescent="0.2">
      <c r="A86" t="s">
        <v>422</v>
      </c>
      <c r="B86" t="s">
        <v>332</v>
      </c>
      <c r="C86" t="s">
        <v>333</v>
      </c>
      <c r="D86" t="s">
        <v>428</v>
      </c>
      <c r="E86" t="s">
        <v>428</v>
      </c>
      <c r="F86" t="s">
        <v>14</v>
      </c>
      <c r="G86" t="s">
        <v>14</v>
      </c>
      <c r="H86" t="s">
        <v>15</v>
      </c>
      <c r="I86" t="s">
        <v>16</v>
      </c>
      <c r="J86" t="s">
        <v>17</v>
      </c>
    </row>
    <row r="87" spans="1:10" x14ac:dyDescent="0.2">
      <c r="A87" t="s">
        <v>422</v>
      </c>
      <c r="B87" t="s">
        <v>429</v>
      </c>
      <c r="C87" t="s">
        <v>430</v>
      </c>
      <c r="D87" t="s">
        <v>431</v>
      </c>
      <c r="E87" t="s">
        <v>431</v>
      </c>
      <c r="F87" t="s">
        <v>14</v>
      </c>
      <c r="G87" t="s">
        <v>14</v>
      </c>
      <c r="H87" t="s">
        <v>15</v>
      </c>
      <c r="I87" t="s">
        <v>16</v>
      </c>
      <c r="J87" t="s">
        <v>17</v>
      </c>
    </row>
    <row r="88" spans="1:10" x14ac:dyDescent="0.2">
      <c r="A88" t="s">
        <v>422</v>
      </c>
      <c r="B88" t="s">
        <v>432</v>
      </c>
      <c r="C88" t="s">
        <v>433</v>
      </c>
      <c r="D88" t="s">
        <v>434</v>
      </c>
      <c r="E88" t="s">
        <v>434</v>
      </c>
      <c r="F88" t="s">
        <v>14</v>
      </c>
      <c r="G88" t="s">
        <v>14</v>
      </c>
      <c r="H88" t="s">
        <v>15</v>
      </c>
      <c r="I88" t="s">
        <v>16</v>
      </c>
      <c r="J88" t="s">
        <v>17</v>
      </c>
    </row>
    <row r="89" spans="1:10" x14ac:dyDescent="0.2">
      <c r="A89" t="s">
        <v>435</v>
      </c>
      <c r="B89" t="s">
        <v>436</v>
      </c>
      <c r="C89" t="s">
        <v>437</v>
      </c>
      <c r="D89" t="s">
        <v>438</v>
      </c>
      <c r="E89" t="s">
        <v>438</v>
      </c>
      <c r="F89" t="s">
        <v>14</v>
      </c>
      <c r="G89" t="s">
        <v>14</v>
      </c>
      <c r="H89" t="s">
        <v>63</v>
      </c>
      <c r="I89" t="s">
        <v>16</v>
      </c>
      <c r="J89" t="s">
        <v>17</v>
      </c>
    </row>
    <row r="90" spans="1:10" x14ac:dyDescent="0.2">
      <c r="A90" t="s">
        <v>435</v>
      </c>
      <c r="B90" t="s">
        <v>439</v>
      </c>
      <c r="C90" t="s">
        <v>440</v>
      </c>
      <c r="D90" t="s">
        <v>441</v>
      </c>
      <c r="E90" t="s">
        <v>441</v>
      </c>
      <c r="F90" t="s">
        <v>14</v>
      </c>
      <c r="G90" t="s">
        <v>14</v>
      </c>
      <c r="H90" t="s">
        <v>15</v>
      </c>
      <c r="I90" t="s">
        <v>16</v>
      </c>
      <c r="J90" t="s">
        <v>17</v>
      </c>
    </row>
    <row r="91" spans="1:10" x14ac:dyDescent="0.2">
      <c r="A91" t="s">
        <v>442</v>
      </c>
      <c r="B91" t="s">
        <v>443</v>
      </c>
      <c r="C91" t="s">
        <v>444</v>
      </c>
      <c r="D91" t="s">
        <v>445</v>
      </c>
      <c r="E91" t="s">
        <v>445</v>
      </c>
      <c r="F91" t="s">
        <v>14</v>
      </c>
      <c r="G91" t="s">
        <v>14</v>
      </c>
      <c r="H91" t="s">
        <v>40</v>
      </c>
      <c r="I91" t="s">
        <v>16</v>
      </c>
      <c r="J91" t="s">
        <v>31</v>
      </c>
    </row>
    <row r="92" spans="1:10" x14ac:dyDescent="0.2">
      <c r="A92" t="s">
        <v>442</v>
      </c>
      <c r="B92" t="s">
        <v>446</v>
      </c>
      <c r="C92" t="s">
        <v>447</v>
      </c>
      <c r="D92" t="s">
        <v>448</v>
      </c>
      <c r="E92" t="s">
        <v>448</v>
      </c>
      <c r="F92" t="s">
        <v>14</v>
      </c>
      <c r="G92" t="s">
        <v>14</v>
      </c>
      <c r="H92" t="s">
        <v>15</v>
      </c>
      <c r="I92" t="s">
        <v>16</v>
      </c>
      <c r="J92" t="s">
        <v>17</v>
      </c>
    </row>
    <row r="93" spans="1:10" x14ac:dyDescent="0.2">
      <c r="A93" t="s">
        <v>442</v>
      </c>
      <c r="B93" t="s">
        <v>50</v>
      </c>
      <c r="C93" t="s">
        <v>51</v>
      </c>
      <c r="D93" t="s">
        <v>449</v>
      </c>
      <c r="E93" t="s">
        <v>449</v>
      </c>
      <c r="F93" t="s">
        <v>14</v>
      </c>
      <c r="G93" t="s">
        <v>14</v>
      </c>
      <c r="H93" t="s">
        <v>15</v>
      </c>
      <c r="I93" t="s">
        <v>16</v>
      </c>
      <c r="J93" t="s">
        <v>17</v>
      </c>
    </row>
    <row r="94" spans="1:10" x14ac:dyDescent="0.2">
      <c r="A94" t="s">
        <v>442</v>
      </c>
      <c r="B94" t="s">
        <v>450</v>
      </c>
      <c r="C94" t="s">
        <v>451</v>
      </c>
      <c r="D94" t="s">
        <v>452</v>
      </c>
      <c r="E94" t="s">
        <v>452</v>
      </c>
      <c r="F94" t="s">
        <v>14</v>
      </c>
      <c r="G94" t="s">
        <v>14</v>
      </c>
      <c r="H94" t="s">
        <v>30</v>
      </c>
      <c r="I94" t="s">
        <v>16</v>
      </c>
      <c r="J94" t="s">
        <v>31</v>
      </c>
    </row>
    <row r="95" spans="1:10" x14ac:dyDescent="0.2">
      <c r="A95" t="s">
        <v>442</v>
      </c>
      <c r="B95" t="s">
        <v>453</v>
      </c>
      <c r="C95" t="s">
        <v>454</v>
      </c>
      <c r="D95" t="s">
        <v>455</v>
      </c>
      <c r="E95" t="s">
        <v>455</v>
      </c>
      <c r="F95" t="s">
        <v>14</v>
      </c>
      <c r="G95" t="s">
        <v>14</v>
      </c>
      <c r="H95" t="s">
        <v>30</v>
      </c>
      <c r="I95" t="s">
        <v>16</v>
      </c>
      <c r="J95" t="s">
        <v>31</v>
      </c>
    </row>
    <row r="96" spans="1:10" x14ac:dyDescent="0.2">
      <c r="A96" t="s">
        <v>442</v>
      </c>
      <c r="B96" t="s">
        <v>393</v>
      </c>
      <c r="C96" t="s">
        <v>394</v>
      </c>
      <c r="D96" t="s">
        <v>456</v>
      </c>
      <c r="E96" t="s">
        <v>456</v>
      </c>
      <c r="F96" t="s">
        <v>14</v>
      </c>
      <c r="G96" t="s">
        <v>14</v>
      </c>
      <c r="H96" t="s">
        <v>30</v>
      </c>
      <c r="I96" t="s">
        <v>16</v>
      </c>
      <c r="J96" t="s">
        <v>31</v>
      </c>
    </row>
    <row r="97" spans="1:10" x14ac:dyDescent="0.2">
      <c r="A97" t="s">
        <v>457</v>
      </c>
      <c r="B97" t="s">
        <v>381</v>
      </c>
      <c r="C97" t="s">
        <v>382</v>
      </c>
      <c r="D97" t="s">
        <v>458</v>
      </c>
      <c r="E97" t="s">
        <v>458</v>
      </c>
      <c r="F97" t="s">
        <v>14</v>
      </c>
      <c r="G97" t="s">
        <v>14</v>
      </c>
      <c r="H97" t="s">
        <v>30</v>
      </c>
      <c r="I97" t="s">
        <v>16</v>
      </c>
      <c r="J97" t="s">
        <v>31</v>
      </c>
    </row>
    <row r="98" spans="1:10" x14ac:dyDescent="0.2">
      <c r="A98" t="s">
        <v>459</v>
      </c>
      <c r="B98" t="s">
        <v>460</v>
      </c>
      <c r="C98" t="s">
        <v>461</v>
      </c>
      <c r="D98" t="s">
        <v>462</v>
      </c>
      <c r="E98" t="s">
        <v>462</v>
      </c>
      <c r="F98" t="s">
        <v>14</v>
      </c>
      <c r="G98" t="s">
        <v>14</v>
      </c>
      <c r="H98" t="s">
        <v>30</v>
      </c>
      <c r="I98" t="s">
        <v>16</v>
      </c>
      <c r="J98" t="s">
        <v>31</v>
      </c>
    </row>
    <row r="99" spans="1:10" x14ac:dyDescent="0.2">
      <c r="A99" t="s">
        <v>459</v>
      </c>
      <c r="B99" t="s">
        <v>27</v>
      </c>
      <c r="C99" t="s">
        <v>28</v>
      </c>
      <c r="D99" t="s">
        <v>463</v>
      </c>
      <c r="E99" t="s">
        <v>463</v>
      </c>
      <c r="F99" t="s">
        <v>14</v>
      </c>
      <c r="G99" t="s">
        <v>14</v>
      </c>
      <c r="H99" t="s">
        <v>30</v>
      </c>
      <c r="I99" t="s">
        <v>16</v>
      </c>
      <c r="J99" t="s">
        <v>31</v>
      </c>
    </row>
    <row r="100" spans="1:10" x14ac:dyDescent="0.2">
      <c r="A100" t="s">
        <v>459</v>
      </c>
      <c r="B100" t="s">
        <v>464</v>
      </c>
      <c r="C100" t="s">
        <v>465</v>
      </c>
      <c r="D100" t="s">
        <v>466</v>
      </c>
      <c r="E100" t="s">
        <v>466</v>
      </c>
      <c r="F100" t="s">
        <v>14</v>
      </c>
      <c r="G100" t="s">
        <v>14</v>
      </c>
      <c r="H100" t="s">
        <v>30</v>
      </c>
      <c r="I100" t="s">
        <v>16</v>
      </c>
      <c r="J100" t="s">
        <v>31</v>
      </c>
    </row>
    <row r="101" spans="1:10" x14ac:dyDescent="0.2">
      <c r="A101" t="s">
        <v>467</v>
      </c>
      <c r="B101" t="s">
        <v>468</v>
      </c>
      <c r="C101" t="s">
        <v>469</v>
      </c>
      <c r="D101" t="s">
        <v>470</v>
      </c>
      <c r="E101" t="s">
        <v>470</v>
      </c>
      <c r="F101" t="s">
        <v>14</v>
      </c>
      <c r="G101" t="s">
        <v>14</v>
      </c>
      <c r="H101" t="s">
        <v>40</v>
      </c>
      <c r="I101" t="s">
        <v>16</v>
      </c>
      <c r="J101" t="s">
        <v>31</v>
      </c>
    </row>
    <row r="102" spans="1:10" x14ac:dyDescent="0.2">
      <c r="A102" t="s">
        <v>467</v>
      </c>
      <c r="B102" t="s">
        <v>471</v>
      </c>
      <c r="C102" t="s">
        <v>472</v>
      </c>
      <c r="D102" t="s">
        <v>473</v>
      </c>
      <c r="E102" t="s">
        <v>473</v>
      </c>
      <c r="F102" t="s">
        <v>14</v>
      </c>
      <c r="G102" t="s">
        <v>14</v>
      </c>
      <c r="H102" t="s">
        <v>40</v>
      </c>
      <c r="I102" t="s">
        <v>16</v>
      </c>
      <c r="J102" t="s">
        <v>31</v>
      </c>
    </row>
    <row r="103" spans="1:10" x14ac:dyDescent="0.2">
      <c r="A103" t="s">
        <v>474</v>
      </c>
      <c r="B103" t="s">
        <v>475</v>
      </c>
      <c r="C103" t="s">
        <v>476</v>
      </c>
      <c r="D103" t="s">
        <v>477</v>
      </c>
      <c r="E103" t="s">
        <v>477</v>
      </c>
      <c r="F103" t="s">
        <v>14</v>
      </c>
      <c r="G103" t="s">
        <v>14</v>
      </c>
      <c r="H103" t="s">
        <v>30</v>
      </c>
      <c r="I103" t="s">
        <v>16</v>
      </c>
      <c r="J103" t="s">
        <v>31</v>
      </c>
    </row>
    <row r="104" spans="1:10" x14ac:dyDescent="0.2">
      <c r="A104" t="s">
        <v>474</v>
      </c>
      <c r="B104" t="s">
        <v>478</v>
      </c>
      <c r="C104" t="s">
        <v>479</v>
      </c>
      <c r="D104" t="s">
        <v>480</v>
      </c>
      <c r="E104" t="s">
        <v>480</v>
      </c>
      <c r="F104" t="s">
        <v>14</v>
      </c>
      <c r="G104" t="s">
        <v>14</v>
      </c>
      <c r="H104" t="s">
        <v>30</v>
      </c>
      <c r="I104" t="s">
        <v>16</v>
      </c>
      <c r="J104" t="s">
        <v>31</v>
      </c>
    </row>
    <row r="105" spans="1:10" x14ac:dyDescent="0.2">
      <c r="A105" t="s">
        <v>474</v>
      </c>
      <c r="B105" t="s">
        <v>481</v>
      </c>
      <c r="C105" t="s">
        <v>482</v>
      </c>
      <c r="D105" t="s">
        <v>483</v>
      </c>
      <c r="E105" t="s">
        <v>483</v>
      </c>
      <c r="F105" t="s">
        <v>14</v>
      </c>
      <c r="G105" t="s">
        <v>14</v>
      </c>
      <c r="H105" t="s">
        <v>15</v>
      </c>
      <c r="I105" t="s">
        <v>16</v>
      </c>
      <c r="J105" t="s">
        <v>17</v>
      </c>
    </row>
    <row r="106" spans="1:10" x14ac:dyDescent="0.2">
      <c r="A106" t="s">
        <v>484</v>
      </c>
      <c r="B106" t="s">
        <v>485</v>
      </c>
      <c r="C106" t="s">
        <v>486</v>
      </c>
      <c r="D106" t="s">
        <v>487</v>
      </c>
      <c r="E106" t="s">
        <v>487</v>
      </c>
      <c r="F106" t="s">
        <v>14</v>
      </c>
      <c r="G106" t="s">
        <v>14</v>
      </c>
      <c r="H106" t="s">
        <v>15</v>
      </c>
      <c r="I106" t="s">
        <v>16</v>
      </c>
      <c r="J106" t="s">
        <v>17</v>
      </c>
    </row>
    <row r="107" spans="1:10" x14ac:dyDescent="0.2">
      <c r="A107" t="s">
        <v>488</v>
      </c>
      <c r="B107" t="s">
        <v>489</v>
      </c>
      <c r="C107" t="s">
        <v>490</v>
      </c>
      <c r="D107" t="s">
        <v>491</v>
      </c>
      <c r="E107" t="s">
        <v>491</v>
      </c>
      <c r="F107" t="s">
        <v>14</v>
      </c>
      <c r="G107" t="s">
        <v>14</v>
      </c>
      <c r="H107" t="s">
        <v>40</v>
      </c>
      <c r="I107" t="s">
        <v>16</v>
      </c>
      <c r="J107" t="s">
        <v>31</v>
      </c>
    </row>
    <row r="108" spans="1:10" x14ac:dyDescent="0.2">
      <c r="A108" t="s">
        <v>488</v>
      </c>
      <c r="B108" t="s">
        <v>492</v>
      </c>
      <c r="C108" t="s">
        <v>493</v>
      </c>
      <c r="D108" t="s">
        <v>494</v>
      </c>
      <c r="E108" t="s">
        <v>494</v>
      </c>
      <c r="F108" t="s">
        <v>14</v>
      </c>
      <c r="G108" t="s">
        <v>14</v>
      </c>
      <c r="H108" t="s">
        <v>15</v>
      </c>
      <c r="I108" t="s">
        <v>16</v>
      </c>
      <c r="J108" t="s">
        <v>17</v>
      </c>
    </row>
    <row r="109" spans="1:10" x14ac:dyDescent="0.2">
      <c r="A109" t="s">
        <v>495</v>
      </c>
      <c r="B109" t="s">
        <v>432</v>
      </c>
      <c r="C109" t="s">
        <v>433</v>
      </c>
      <c r="D109" t="s">
        <v>496</v>
      </c>
      <c r="E109" t="s">
        <v>496</v>
      </c>
      <c r="F109" t="s">
        <v>14</v>
      </c>
      <c r="G109" t="s">
        <v>14</v>
      </c>
      <c r="H109" t="s">
        <v>15</v>
      </c>
      <c r="I109" t="s">
        <v>16</v>
      </c>
      <c r="J109" t="s">
        <v>17</v>
      </c>
    </row>
    <row r="110" spans="1:10" x14ac:dyDescent="0.2">
      <c r="A110" t="s">
        <v>495</v>
      </c>
      <c r="B110" t="s">
        <v>497</v>
      </c>
      <c r="C110" t="s">
        <v>498</v>
      </c>
      <c r="D110" t="s">
        <v>499</v>
      </c>
      <c r="E110" t="s">
        <v>499</v>
      </c>
      <c r="F110" t="s">
        <v>14</v>
      </c>
      <c r="G110" t="s">
        <v>14</v>
      </c>
      <c r="H110" t="s">
        <v>30</v>
      </c>
      <c r="I110" t="s">
        <v>16</v>
      </c>
      <c r="J110" t="s">
        <v>31</v>
      </c>
    </row>
    <row r="111" spans="1:10" x14ac:dyDescent="0.2">
      <c r="A111" t="s">
        <v>495</v>
      </c>
      <c r="B111" t="s">
        <v>500</v>
      </c>
      <c r="C111" t="s">
        <v>501</v>
      </c>
      <c r="D111" t="s">
        <v>502</v>
      </c>
      <c r="E111" t="s">
        <v>502</v>
      </c>
      <c r="F111" t="s">
        <v>14</v>
      </c>
      <c r="G111" t="s">
        <v>14</v>
      </c>
      <c r="H111" t="s">
        <v>30</v>
      </c>
      <c r="I111" t="s">
        <v>16</v>
      </c>
      <c r="J111" t="s">
        <v>31</v>
      </c>
    </row>
    <row r="112" spans="1:10" x14ac:dyDescent="0.2">
      <c r="A112" t="s">
        <v>495</v>
      </c>
      <c r="B112" t="s">
        <v>503</v>
      </c>
      <c r="C112" t="s">
        <v>504</v>
      </c>
      <c r="D112" t="s">
        <v>505</v>
      </c>
      <c r="E112" t="s">
        <v>505</v>
      </c>
      <c r="F112" t="s">
        <v>14</v>
      </c>
      <c r="G112" t="s">
        <v>14</v>
      </c>
      <c r="H112" t="s">
        <v>40</v>
      </c>
      <c r="I112" t="s">
        <v>16</v>
      </c>
      <c r="J112" t="s">
        <v>31</v>
      </c>
    </row>
    <row r="113" spans="1:10" x14ac:dyDescent="0.2">
      <c r="A113" t="s">
        <v>495</v>
      </c>
      <c r="B113" t="s">
        <v>506</v>
      </c>
      <c r="C113" t="s">
        <v>507</v>
      </c>
      <c r="D113" t="s">
        <v>508</v>
      </c>
      <c r="E113" t="s">
        <v>508</v>
      </c>
      <c r="F113" t="s">
        <v>14</v>
      </c>
      <c r="G113" t="s">
        <v>14</v>
      </c>
      <c r="H113" t="s">
        <v>40</v>
      </c>
      <c r="I113" t="s">
        <v>16</v>
      </c>
      <c r="J113" t="s">
        <v>31</v>
      </c>
    </row>
    <row r="114" spans="1:10" x14ac:dyDescent="0.2">
      <c r="A114" t="s">
        <v>495</v>
      </c>
      <c r="B114" t="s">
        <v>509</v>
      </c>
      <c r="C114" t="s">
        <v>510</v>
      </c>
      <c r="D114" t="s">
        <v>511</v>
      </c>
      <c r="E114" t="s">
        <v>511</v>
      </c>
      <c r="F114" t="s">
        <v>14</v>
      </c>
      <c r="G114" t="s">
        <v>14</v>
      </c>
      <c r="H114" t="s">
        <v>40</v>
      </c>
      <c r="I114" t="s">
        <v>16</v>
      </c>
      <c r="J114" t="s">
        <v>31</v>
      </c>
    </row>
    <row r="115" spans="1:10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515</v>
      </c>
      <c r="F115" t="s">
        <v>14</v>
      </c>
      <c r="G115" t="s">
        <v>14</v>
      </c>
      <c r="H115" t="s">
        <v>40</v>
      </c>
      <c r="I115" t="s">
        <v>16</v>
      </c>
      <c r="J115" t="s">
        <v>31</v>
      </c>
    </row>
    <row r="116" spans="1:10" x14ac:dyDescent="0.2">
      <c r="A116" t="s">
        <v>512</v>
      </c>
      <c r="B116" t="s">
        <v>516</v>
      </c>
      <c r="C116" t="s">
        <v>517</v>
      </c>
      <c r="D116" t="s">
        <v>518</v>
      </c>
      <c r="E116" t="s">
        <v>518</v>
      </c>
      <c r="F116" t="s">
        <v>14</v>
      </c>
      <c r="G116" t="s">
        <v>14</v>
      </c>
      <c r="H116" t="s">
        <v>40</v>
      </c>
      <c r="I116" t="s">
        <v>16</v>
      </c>
      <c r="J116" t="s">
        <v>31</v>
      </c>
    </row>
    <row r="117" spans="1:10" x14ac:dyDescent="0.2">
      <c r="A117" t="s">
        <v>512</v>
      </c>
      <c r="B117" t="s">
        <v>497</v>
      </c>
      <c r="C117" t="s">
        <v>498</v>
      </c>
      <c r="D117" t="s">
        <v>519</v>
      </c>
      <c r="E117" t="s">
        <v>519</v>
      </c>
      <c r="F117" t="s">
        <v>14</v>
      </c>
      <c r="G117" t="s">
        <v>14</v>
      </c>
      <c r="H117" t="s">
        <v>30</v>
      </c>
      <c r="I117" t="s">
        <v>16</v>
      </c>
      <c r="J117" t="s">
        <v>31</v>
      </c>
    </row>
    <row r="118" spans="1:10" x14ac:dyDescent="0.2">
      <c r="A118" t="s">
        <v>512</v>
      </c>
      <c r="B118" t="s">
        <v>27</v>
      </c>
      <c r="C118" t="s">
        <v>28</v>
      </c>
      <c r="D118" t="s">
        <v>520</v>
      </c>
      <c r="E118" t="s">
        <v>520</v>
      </c>
      <c r="F118" t="s">
        <v>14</v>
      </c>
      <c r="G118" t="s">
        <v>14</v>
      </c>
      <c r="H118" t="s">
        <v>30</v>
      </c>
      <c r="I118" t="s">
        <v>16</v>
      </c>
      <c r="J118" t="s">
        <v>31</v>
      </c>
    </row>
    <row r="119" spans="1:10" x14ac:dyDescent="0.2">
      <c r="A119" t="s">
        <v>512</v>
      </c>
      <c r="B119" t="s">
        <v>521</v>
      </c>
      <c r="C119" t="s">
        <v>522</v>
      </c>
      <c r="D119" t="s">
        <v>523</v>
      </c>
      <c r="E119" t="s">
        <v>523</v>
      </c>
      <c r="F119" t="s">
        <v>14</v>
      </c>
      <c r="G119" t="s">
        <v>14</v>
      </c>
      <c r="H119" t="s">
        <v>30</v>
      </c>
      <c r="I119" t="s">
        <v>16</v>
      </c>
      <c r="J119" t="s">
        <v>31</v>
      </c>
    </row>
    <row r="120" spans="1:10" x14ac:dyDescent="0.2">
      <c r="A120" t="s">
        <v>524</v>
      </c>
      <c r="B120" t="s">
        <v>19</v>
      </c>
      <c r="C120" t="s">
        <v>525</v>
      </c>
      <c r="D120" t="s">
        <v>526</v>
      </c>
      <c r="E120" t="s">
        <v>526</v>
      </c>
      <c r="F120" t="s">
        <v>14</v>
      </c>
      <c r="G120" t="s">
        <v>14</v>
      </c>
      <c r="H120" t="s">
        <v>15</v>
      </c>
      <c r="I120" t="s">
        <v>16</v>
      </c>
      <c r="J120" t="s">
        <v>17</v>
      </c>
    </row>
    <row r="121" spans="1:10" x14ac:dyDescent="0.2">
      <c r="A121" t="s">
        <v>527</v>
      </c>
      <c r="B121" t="s">
        <v>27</v>
      </c>
      <c r="C121" t="s">
        <v>28</v>
      </c>
      <c r="D121" t="s">
        <v>528</v>
      </c>
      <c r="E121" t="s">
        <v>528</v>
      </c>
      <c r="F121" t="s">
        <v>14</v>
      </c>
      <c r="G121" t="s">
        <v>14</v>
      </c>
      <c r="H121" t="s">
        <v>30</v>
      </c>
      <c r="I121" t="s">
        <v>16</v>
      </c>
      <c r="J121" t="s">
        <v>31</v>
      </c>
    </row>
    <row r="122" spans="1:10" x14ac:dyDescent="0.2">
      <c r="A122" t="s">
        <v>527</v>
      </c>
      <c r="B122" t="s">
        <v>529</v>
      </c>
      <c r="C122" t="s">
        <v>530</v>
      </c>
      <c r="D122" t="s">
        <v>531</v>
      </c>
      <c r="E122" t="s">
        <v>531</v>
      </c>
      <c r="F122" t="s">
        <v>14</v>
      </c>
      <c r="G122" t="s">
        <v>14</v>
      </c>
      <c r="H122" t="s">
        <v>93</v>
      </c>
      <c r="I122" t="s">
        <v>16</v>
      </c>
      <c r="J122" t="s">
        <v>17</v>
      </c>
    </row>
    <row r="123" spans="1:10" x14ac:dyDescent="0.2">
      <c r="A123" t="s">
        <v>527</v>
      </c>
      <c r="B123" t="s">
        <v>532</v>
      </c>
      <c r="C123" t="s">
        <v>533</v>
      </c>
      <c r="D123" t="s">
        <v>534</v>
      </c>
      <c r="E123" t="s">
        <v>534</v>
      </c>
      <c r="F123" t="s">
        <v>14</v>
      </c>
      <c r="G123" t="s">
        <v>14</v>
      </c>
      <c r="H123" t="s">
        <v>93</v>
      </c>
      <c r="I123" t="s">
        <v>16</v>
      </c>
      <c r="J123" t="s">
        <v>17</v>
      </c>
    </row>
    <row r="124" spans="1:10" x14ac:dyDescent="0.2">
      <c r="A124" t="s">
        <v>527</v>
      </c>
      <c r="B124" t="s">
        <v>535</v>
      </c>
      <c r="C124" t="s">
        <v>536</v>
      </c>
      <c r="D124" t="s">
        <v>537</v>
      </c>
      <c r="E124" t="s">
        <v>537</v>
      </c>
      <c r="F124" t="s">
        <v>14</v>
      </c>
      <c r="G124" t="s">
        <v>14</v>
      </c>
      <c r="H124" t="s">
        <v>15</v>
      </c>
      <c r="I124" t="s">
        <v>16</v>
      </c>
      <c r="J124" t="s">
        <v>17</v>
      </c>
    </row>
    <row r="125" spans="1:10" x14ac:dyDescent="0.2">
      <c r="A125" t="s">
        <v>527</v>
      </c>
      <c r="B125" t="s">
        <v>513</v>
      </c>
      <c r="C125" t="s">
        <v>514</v>
      </c>
      <c r="D125" t="s">
        <v>538</v>
      </c>
      <c r="E125" t="s">
        <v>538</v>
      </c>
      <c r="F125" t="s">
        <v>14</v>
      </c>
      <c r="G125" t="s">
        <v>14</v>
      </c>
      <c r="H125" t="s">
        <v>40</v>
      </c>
      <c r="I125" t="s">
        <v>16</v>
      </c>
      <c r="J125" t="s">
        <v>31</v>
      </c>
    </row>
    <row r="126" spans="1:10" x14ac:dyDescent="0.2">
      <c r="A126" t="s">
        <v>527</v>
      </c>
      <c r="B126" t="s">
        <v>423</v>
      </c>
      <c r="C126" t="s">
        <v>224</v>
      </c>
      <c r="D126" t="s">
        <v>539</v>
      </c>
      <c r="E126" t="s">
        <v>539</v>
      </c>
      <c r="F126" t="s">
        <v>14</v>
      </c>
      <c r="G126" t="s">
        <v>14</v>
      </c>
      <c r="H126" t="s">
        <v>40</v>
      </c>
      <c r="I126" t="s">
        <v>16</v>
      </c>
      <c r="J126" t="s">
        <v>31</v>
      </c>
    </row>
    <row r="127" spans="1:10" x14ac:dyDescent="0.2">
      <c r="A127" t="s">
        <v>527</v>
      </c>
      <c r="B127" t="s">
        <v>468</v>
      </c>
      <c r="C127" t="s">
        <v>469</v>
      </c>
      <c r="D127" t="s">
        <v>540</v>
      </c>
      <c r="E127" t="s">
        <v>540</v>
      </c>
      <c r="F127" t="s">
        <v>14</v>
      </c>
      <c r="G127" t="s">
        <v>14</v>
      </c>
      <c r="H127" t="s">
        <v>40</v>
      </c>
      <c r="I127" t="s">
        <v>16</v>
      </c>
      <c r="J127" t="s">
        <v>31</v>
      </c>
    </row>
    <row r="128" spans="1:10" x14ac:dyDescent="0.2">
      <c r="A128" t="s">
        <v>541</v>
      </c>
      <c r="B128" t="s">
        <v>542</v>
      </c>
      <c r="C128" t="s">
        <v>543</v>
      </c>
      <c r="D128" t="s">
        <v>544</v>
      </c>
      <c r="E128" t="s">
        <v>544</v>
      </c>
      <c r="F128" t="s">
        <v>14</v>
      </c>
      <c r="G128" t="s">
        <v>14</v>
      </c>
      <c r="H128" t="s">
        <v>15</v>
      </c>
      <c r="I128" t="s">
        <v>16</v>
      </c>
      <c r="J128" t="s">
        <v>17</v>
      </c>
    </row>
    <row r="129" spans="1:10" x14ac:dyDescent="0.2">
      <c r="A129" t="s">
        <v>541</v>
      </c>
      <c r="B129" t="s">
        <v>545</v>
      </c>
      <c r="C129" t="s">
        <v>546</v>
      </c>
      <c r="D129" t="s">
        <v>547</v>
      </c>
      <c r="E129" t="s">
        <v>547</v>
      </c>
      <c r="F129" t="s">
        <v>14</v>
      </c>
      <c r="G129" t="s">
        <v>14</v>
      </c>
      <c r="H129" t="s">
        <v>15</v>
      </c>
      <c r="I129" t="s">
        <v>16</v>
      </c>
      <c r="J129" t="s">
        <v>17</v>
      </c>
    </row>
    <row r="130" spans="1:10" x14ac:dyDescent="0.2">
      <c r="A130" t="s">
        <v>541</v>
      </c>
      <c r="B130" t="s">
        <v>78</v>
      </c>
      <c r="C130" t="s">
        <v>548</v>
      </c>
      <c r="D130" t="s">
        <v>549</v>
      </c>
      <c r="E130" t="s">
        <v>549</v>
      </c>
      <c r="F130" t="s">
        <v>14</v>
      </c>
      <c r="G130" t="s">
        <v>14</v>
      </c>
      <c r="H130" t="s">
        <v>15</v>
      </c>
      <c r="I130" t="s">
        <v>16</v>
      </c>
      <c r="J130" t="s">
        <v>17</v>
      </c>
    </row>
    <row r="131" spans="1:10" x14ac:dyDescent="0.2">
      <c r="A131" t="s">
        <v>541</v>
      </c>
      <c r="B131" t="s">
        <v>550</v>
      </c>
      <c r="C131" t="s">
        <v>551</v>
      </c>
      <c r="D131" t="s">
        <v>552</v>
      </c>
      <c r="E131" t="s">
        <v>552</v>
      </c>
      <c r="F131" t="s">
        <v>14</v>
      </c>
      <c r="G131" t="s">
        <v>14</v>
      </c>
      <c r="H131" t="s">
        <v>15</v>
      </c>
      <c r="I131" t="s">
        <v>16</v>
      </c>
      <c r="J131" t="s">
        <v>17</v>
      </c>
    </row>
    <row r="132" spans="1:10" x14ac:dyDescent="0.2">
      <c r="A132" t="s">
        <v>541</v>
      </c>
      <c r="B132" t="s">
        <v>553</v>
      </c>
      <c r="C132" t="s">
        <v>554</v>
      </c>
      <c r="D132" t="s">
        <v>555</v>
      </c>
      <c r="E132" t="s">
        <v>555</v>
      </c>
      <c r="F132" t="s">
        <v>14</v>
      </c>
      <c r="G132" t="s">
        <v>14</v>
      </c>
      <c r="H132" t="s">
        <v>30</v>
      </c>
      <c r="I132" t="s">
        <v>16</v>
      </c>
      <c r="J132" t="s">
        <v>31</v>
      </c>
    </row>
    <row r="133" spans="1:10" x14ac:dyDescent="0.2">
      <c r="A133" t="s">
        <v>541</v>
      </c>
      <c r="B133" t="s">
        <v>556</v>
      </c>
      <c r="C133" t="s">
        <v>557</v>
      </c>
      <c r="D133" t="s">
        <v>558</v>
      </c>
      <c r="E133" t="s">
        <v>558</v>
      </c>
      <c r="F133" t="s">
        <v>14</v>
      </c>
      <c r="G133" t="s">
        <v>14</v>
      </c>
      <c r="H133" t="s">
        <v>63</v>
      </c>
      <c r="I133" t="s">
        <v>16</v>
      </c>
      <c r="J133" t="s">
        <v>17</v>
      </c>
    </row>
    <row r="134" spans="1:10" x14ac:dyDescent="0.2">
      <c r="A134" t="s">
        <v>541</v>
      </c>
      <c r="B134" t="s">
        <v>559</v>
      </c>
      <c r="C134" t="s">
        <v>560</v>
      </c>
      <c r="D134" t="s">
        <v>561</v>
      </c>
      <c r="E134" t="s">
        <v>561</v>
      </c>
      <c r="F134" t="s">
        <v>14</v>
      </c>
      <c r="G134" t="s">
        <v>14</v>
      </c>
      <c r="H134" t="s">
        <v>15</v>
      </c>
      <c r="I134" t="s">
        <v>16</v>
      </c>
      <c r="J134" t="s">
        <v>17</v>
      </c>
    </row>
    <row r="135" spans="1:10" x14ac:dyDescent="0.2">
      <c r="A135" t="s">
        <v>541</v>
      </c>
      <c r="B135" t="s">
        <v>562</v>
      </c>
      <c r="C135" t="s">
        <v>563</v>
      </c>
      <c r="D135" t="s">
        <v>564</v>
      </c>
      <c r="E135" t="s">
        <v>564</v>
      </c>
      <c r="F135" t="s">
        <v>14</v>
      </c>
      <c r="G135" t="s">
        <v>14</v>
      </c>
      <c r="H135" t="s">
        <v>15</v>
      </c>
      <c r="I135" t="s">
        <v>16</v>
      </c>
      <c r="J135" t="s">
        <v>17</v>
      </c>
    </row>
    <row r="136" spans="1:10" x14ac:dyDescent="0.2">
      <c r="A136" t="s">
        <v>541</v>
      </c>
      <c r="B136" t="s">
        <v>565</v>
      </c>
      <c r="C136" t="s">
        <v>566</v>
      </c>
      <c r="D136" t="s">
        <v>567</v>
      </c>
      <c r="E136" t="s">
        <v>567</v>
      </c>
      <c r="F136" t="s">
        <v>14</v>
      </c>
      <c r="G136" t="s">
        <v>14</v>
      </c>
      <c r="H136" t="s">
        <v>15</v>
      </c>
      <c r="I136" t="s">
        <v>16</v>
      </c>
      <c r="J136" t="s">
        <v>17</v>
      </c>
    </row>
    <row r="137" spans="1:10" x14ac:dyDescent="0.2">
      <c r="A137" t="s">
        <v>541</v>
      </c>
      <c r="B137" t="s">
        <v>568</v>
      </c>
      <c r="C137" t="s">
        <v>569</v>
      </c>
      <c r="D137" t="s">
        <v>570</v>
      </c>
      <c r="E137" t="s">
        <v>570</v>
      </c>
      <c r="F137" t="s">
        <v>14</v>
      </c>
      <c r="G137" t="s">
        <v>14</v>
      </c>
      <c r="H137" t="s">
        <v>15</v>
      </c>
      <c r="I137" t="s">
        <v>16</v>
      </c>
      <c r="J137" t="s">
        <v>17</v>
      </c>
    </row>
    <row r="138" spans="1:10" x14ac:dyDescent="0.2">
      <c r="A138" t="s">
        <v>541</v>
      </c>
      <c r="B138" t="s">
        <v>571</v>
      </c>
      <c r="C138" t="s">
        <v>572</v>
      </c>
      <c r="D138" t="s">
        <v>573</v>
      </c>
      <c r="E138" t="s">
        <v>573</v>
      </c>
      <c r="F138" t="s">
        <v>14</v>
      </c>
      <c r="G138" t="s">
        <v>14</v>
      </c>
      <c r="H138" t="s">
        <v>15</v>
      </c>
      <c r="I138" t="s">
        <v>16</v>
      </c>
      <c r="J138" t="s">
        <v>17</v>
      </c>
    </row>
    <row r="139" spans="1:10" x14ac:dyDescent="0.2">
      <c r="A139" t="s">
        <v>541</v>
      </c>
      <c r="B139" t="s">
        <v>574</v>
      </c>
      <c r="C139" t="s">
        <v>575</v>
      </c>
      <c r="D139" t="s">
        <v>576</v>
      </c>
      <c r="E139" t="s">
        <v>576</v>
      </c>
      <c r="F139" t="s">
        <v>14</v>
      </c>
      <c r="G139" t="s">
        <v>14</v>
      </c>
      <c r="H139" t="s">
        <v>40</v>
      </c>
      <c r="I139" t="s">
        <v>16</v>
      </c>
      <c r="J139" t="s">
        <v>31</v>
      </c>
    </row>
    <row r="140" spans="1:10" x14ac:dyDescent="0.2">
      <c r="A140" t="s">
        <v>541</v>
      </c>
      <c r="B140" t="s">
        <v>577</v>
      </c>
      <c r="C140" t="s">
        <v>578</v>
      </c>
      <c r="D140" t="s">
        <v>579</v>
      </c>
      <c r="E140" t="s">
        <v>579</v>
      </c>
      <c r="F140" t="s">
        <v>14</v>
      </c>
      <c r="G140" t="s">
        <v>14</v>
      </c>
      <c r="H140" t="s">
        <v>580</v>
      </c>
      <c r="I140" t="s">
        <v>16</v>
      </c>
      <c r="J140" t="s">
        <v>17</v>
      </c>
    </row>
    <row r="141" spans="1:10" x14ac:dyDescent="0.2">
      <c r="A141" t="s">
        <v>541</v>
      </c>
      <c r="B141" t="s">
        <v>581</v>
      </c>
      <c r="C141" t="s">
        <v>582</v>
      </c>
      <c r="D141" t="s">
        <v>583</v>
      </c>
      <c r="E141" t="s">
        <v>583</v>
      </c>
      <c r="F141" t="s">
        <v>14</v>
      </c>
      <c r="G141" t="s">
        <v>14</v>
      </c>
      <c r="H141" t="s">
        <v>48</v>
      </c>
      <c r="I141" t="s">
        <v>16</v>
      </c>
      <c r="J141" t="s">
        <v>17</v>
      </c>
    </row>
    <row r="142" spans="1:10" x14ac:dyDescent="0.2">
      <c r="A142" t="s">
        <v>541</v>
      </c>
      <c r="B142" t="s">
        <v>584</v>
      </c>
      <c r="C142" t="s">
        <v>585</v>
      </c>
      <c r="D142" t="s">
        <v>567</v>
      </c>
      <c r="E142" t="s">
        <v>567</v>
      </c>
      <c r="F142" t="s">
        <v>14</v>
      </c>
      <c r="G142" t="s">
        <v>14</v>
      </c>
      <c r="H142" t="s">
        <v>15</v>
      </c>
      <c r="I142" t="s">
        <v>16</v>
      </c>
      <c r="J142" t="s">
        <v>17</v>
      </c>
    </row>
    <row r="143" spans="1:10" x14ac:dyDescent="0.2">
      <c r="A143" t="s">
        <v>541</v>
      </c>
      <c r="B143" t="s">
        <v>94</v>
      </c>
      <c r="C143" t="s">
        <v>95</v>
      </c>
      <c r="D143" t="s">
        <v>586</v>
      </c>
      <c r="E143" t="s">
        <v>586</v>
      </c>
      <c r="F143" t="s">
        <v>14</v>
      </c>
      <c r="G143" t="s">
        <v>14</v>
      </c>
      <c r="H143" t="s">
        <v>15</v>
      </c>
      <c r="I143" t="s">
        <v>16</v>
      </c>
      <c r="J143" t="s">
        <v>17</v>
      </c>
    </row>
    <row r="144" spans="1:10" x14ac:dyDescent="0.2">
      <c r="A144" t="s">
        <v>541</v>
      </c>
      <c r="B144" t="s">
        <v>587</v>
      </c>
      <c r="C144" t="s">
        <v>588</v>
      </c>
      <c r="D144" t="s">
        <v>589</v>
      </c>
      <c r="E144" t="s">
        <v>589</v>
      </c>
      <c r="F144" t="s">
        <v>14</v>
      </c>
      <c r="G144" t="s">
        <v>14</v>
      </c>
      <c r="H144" t="s">
        <v>15</v>
      </c>
      <c r="I144" t="s">
        <v>16</v>
      </c>
      <c r="J144" t="s">
        <v>17</v>
      </c>
    </row>
    <row r="145" spans="1:10" x14ac:dyDescent="0.2">
      <c r="A145" t="s">
        <v>541</v>
      </c>
      <c r="B145" t="s">
        <v>97</v>
      </c>
      <c r="C145" t="s">
        <v>98</v>
      </c>
      <c r="D145" t="s">
        <v>590</v>
      </c>
      <c r="E145" t="s">
        <v>590</v>
      </c>
      <c r="F145" t="s">
        <v>14</v>
      </c>
      <c r="G145" t="s">
        <v>14</v>
      </c>
      <c r="H145" t="s">
        <v>15</v>
      </c>
      <c r="I145" t="s">
        <v>16</v>
      </c>
      <c r="J145" t="s">
        <v>17</v>
      </c>
    </row>
    <row r="146" spans="1:10" x14ac:dyDescent="0.2">
      <c r="A146" t="s">
        <v>541</v>
      </c>
      <c r="B146" t="s">
        <v>591</v>
      </c>
      <c r="C146" t="s">
        <v>592</v>
      </c>
      <c r="D146" t="s">
        <v>593</v>
      </c>
      <c r="E146" t="s">
        <v>593</v>
      </c>
      <c r="F146" t="s">
        <v>14</v>
      </c>
      <c r="G146" t="s">
        <v>14</v>
      </c>
      <c r="H146" t="s">
        <v>15</v>
      </c>
      <c r="I146" t="s">
        <v>16</v>
      </c>
      <c r="J146" t="s">
        <v>17</v>
      </c>
    </row>
    <row r="147" spans="1:10" x14ac:dyDescent="0.2">
      <c r="A147" t="s">
        <v>541</v>
      </c>
      <c r="B147" t="s">
        <v>27</v>
      </c>
      <c r="C147" t="s">
        <v>28</v>
      </c>
      <c r="D147" t="s">
        <v>594</v>
      </c>
      <c r="E147" t="s">
        <v>594</v>
      </c>
      <c r="F147" t="s">
        <v>14</v>
      </c>
      <c r="G147" t="s">
        <v>14</v>
      </c>
      <c r="H147" t="s">
        <v>30</v>
      </c>
      <c r="I147" t="s">
        <v>16</v>
      </c>
      <c r="J147" t="s">
        <v>31</v>
      </c>
    </row>
    <row r="148" spans="1:10" x14ac:dyDescent="0.2">
      <c r="A148" t="s">
        <v>541</v>
      </c>
      <c r="B148" t="s">
        <v>595</v>
      </c>
      <c r="C148" t="s">
        <v>596</v>
      </c>
      <c r="D148" t="s">
        <v>597</v>
      </c>
      <c r="E148" t="s">
        <v>597</v>
      </c>
      <c r="F148" t="s">
        <v>14</v>
      </c>
      <c r="G148" t="s">
        <v>14</v>
      </c>
      <c r="H148" t="s">
        <v>15</v>
      </c>
      <c r="I148" t="s">
        <v>16</v>
      </c>
      <c r="J148" t="s">
        <v>17</v>
      </c>
    </row>
    <row r="149" spans="1:10" x14ac:dyDescent="0.2">
      <c r="A149" t="s">
        <v>541</v>
      </c>
      <c r="B149" t="s">
        <v>598</v>
      </c>
      <c r="C149" t="s">
        <v>599</v>
      </c>
      <c r="D149" t="s">
        <v>600</v>
      </c>
      <c r="E149" t="s">
        <v>600</v>
      </c>
      <c r="F149" t="s">
        <v>14</v>
      </c>
      <c r="G149" t="s">
        <v>14</v>
      </c>
      <c r="H149" t="s">
        <v>15</v>
      </c>
      <c r="I149" t="s">
        <v>16</v>
      </c>
      <c r="J149" t="s">
        <v>17</v>
      </c>
    </row>
    <row r="150" spans="1:10" x14ac:dyDescent="0.2">
      <c r="A150" t="s">
        <v>541</v>
      </c>
      <c r="B150" t="s">
        <v>19</v>
      </c>
      <c r="C150" t="s">
        <v>525</v>
      </c>
      <c r="D150" t="s">
        <v>601</v>
      </c>
      <c r="E150" t="s">
        <v>601</v>
      </c>
      <c r="F150" t="s">
        <v>14</v>
      </c>
      <c r="G150" t="s">
        <v>14</v>
      </c>
      <c r="H150" t="s">
        <v>15</v>
      </c>
      <c r="I150" t="s">
        <v>16</v>
      </c>
      <c r="J150" t="s">
        <v>17</v>
      </c>
    </row>
    <row r="151" spans="1:10" x14ac:dyDescent="0.2">
      <c r="A151" t="s">
        <v>541</v>
      </c>
      <c r="B151" t="s">
        <v>602</v>
      </c>
      <c r="C151" t="s">
        <v>603</v>
      </c>
      <c r="D151" t="s">
        <v>604</v>
      </c>
      <c r="E151" t="s">
        <v>604</v>
      </c>
      <c r="F151" t="s">
        <v>14</v>
      </c>
      <c r="G151" t="s">
        <v>14</v>
      </c>
      <c r="H151" t="s">
        <v>15</v>
      </c>
      <c r="I151" t="s">
        <v>16</v>
      </c>
      <c r="J151" t="s">
        <v>17</v>
      </c>
    </row>
    <row r="152" spans="1:10" x14ac:dyDescent="0.2">
      <c r="A152" t="s">
        <v>605</v>
      </c>
      <c r="B152" t="s">
        <v>54</v>
      </c>
      <c r="C152" t="s">
        <v>55</v>
      </c>
      <c r="D152" t="s">
        <v>606</v>
      </c>
      <c r="E152" t="s">
        <v>606</v>
      </c>
      <c r="F152" t="s">
        <v>14</v>
      </c>
      <c r="G152" t="s">
        <v>14</v>
      </c>
      <c r="H152" t="s">
        <v>15</v>
      </c>
      <c r="I152" t="s">
        <v>16</v>
      </c>
      <c r="J152" t="s">
        <v>17</v>
      </c>
    </row>
    <row r="153" spans="1:10" x14ac:dyDescent="0.2">
      <c r="A153" t="s">
        <v>605</v>
      </c>
      <c r="B153" t="s">
        <v>607</v>
      </c>
      <c r="C153" t="s">
        <v>608</v>
      </c>
      <c r="D153" t="s">
        <v>609</v>
      </c>
      <c r="E153" t="s">
        <v>609</v>
      </c>
      <c r="F153" t="s">
        <v>14</v>
      </c>
      <c r="G153" t="s">
        <v>14</v>
      </c>
      <c r="H153" t="s">
        <v>40</v>
      </c>
      <c r="I153" t="s">
        <v>16</v>
      </c>
      <c r="J153" t="s">
        <v>31</v>
      </c>
    </row>
    <row r="154" spans="1:10" x14ac:dyDescent="0.2">
      <c r="A154" t="s">
        <v>605</v>
      </c>
      <c r="B154" t="s">
        <v>610</v>
      </c>
      <c r="C154" t="s">
        <v>611</v>
      </c>
      <c r="D154" t="s">
        <v>612</v>
      </c>
      <c r="E154" t="s">
        <v>612</v>
      </c>
      <c r="F154" t="s">
        <v>14</v>
      </c>
      <c r="G154" t="s">
        <v>14</v>
      </c>
      <c r="H154" t="s">
        <v>15</v>
      </c>
      <c r="I154" t="s">
        <v>16</v>
      </c>
      <c r="J154" t="s">
        <v>17</v>
      </c>
    </row>
    <row r="155" spans="1:10" x14ac:dyDescent="0.2">
      <c r="A155" t="s">
        <v>605</v>
      </c>
      <c r="B155" t="s">
        <v>260</v>
      </c>
      <c r="C155" t="s">
        <v>261</v>
      </c>
      <c r="D155" t="s">
        <v>613</v>
      </c>
      <c r="E155" t="s">
        <v>613</v>
      </c>
      <c r="F155" t="s">
        <v>14</v>
      </c>
      <c r="G155" t="s">
        <v>14</v>
      </c>
      <c r="H155" t="s">
        <v>30</v>
      </c>
      <c r="I155" t="s">
        <v>16</v>
      </c>
      <c r="J155" t="s">
        <v>31</v>
      </c>
    </row>
    <row r="156" spans="1:10" x14ac:dyDescent="0.2">
      <c r="A156" t="s">
        <v>614</v>
      </c>
      <c r="B156" t="s">
        <v>615</v>
      </c>
      <c r="C156" t="s">
        <v>616</v>
      </c>
      <c r="D156" t="s">
        <v>617</v>
      </c>
      <c r="E156" t="s">
        <v>617</v>
      </c>
      <c r="F156" t="s">
        <v>14</v>
      </c>
      <c r="G156" t="s">
        <v>14</v>
      </c>
      <c r="H156" t="s">
        <v>40</v>
      </c>
      <c r="I156" t="s">
        <v>16</v>
      </c>
      <c r="J156" t="s">
        <v>31</v>
      </c>
    </row>
    <row r="157" spans="1:10" x14ac:dyDescent="0.2">
      <c r="A157" t="s">
        <v>618</v>
      </c>
      <c r="B157" t="s">
        <v>619</v>
      </c>
      <c r="C157" t="s">
        <v>620</v>
      </c>
      <c r="D157" t="s">
        <v>621</v>
      </c>
      <c r="E157" t="s">
        <v>621</v>
      </c>
      <c r="F157" t="s">
        <v>14</v>
      </c>
      <c r="G157" t="s">
        <v>14</v>
      </c>
      <c r="H157" t="s">
        <v>30</v>
      </c>
      <c r="I157" t="s">
        <v>16</v>
      </c>
      <c r="J157" t="s">
        <v>31</v>
      </c>
    </row>
    <row r="158" spans="1:10" x14ac:dyDescent="0.2">
      <c r="A158" t="s">
        <v>618</v>
      </c>
      <c r="B158" t="s">
        <v>622</v>
      </c>
      <c r="C158" t="s">
        <v>623</v>
      </c>
      <c r="D158" t="s">
        <v>624</v>
      </c>
      <c r="E158" t="s">
        <v>624</v>
      </c>
      <c r="F158" t="s">
        <v>14</v>
      </c>
      <c r="G158" t="s">
        <v>14</v>
      </c>
      <c r="H158" t="s">
        <v>30</v>
      </c>
      <c r="I158" t="s">
        <v>16</v>
      </c>
      <c r="J158" t="s">
        <v>31</v>
      </c>
    </row>
    <row r="159" spans="1:10" x14ac:dyDescent="0.2">
      <c r="A159" t="s">
        <v>625</v>
      </c>
      <c r="B159" t="s">
        <v>626</v>
      </c>
      <c r="C159" t="s">
        <v>627</v>
      </c>
      <c r="D159" t="s">
        <v>628</v>
      </c>
      <c r="E159" t="s">
        <v>628</v>
      </c>
      <c r="F159" t="s">
        <v>14</v>
      </c>
      <c r="G159" t="s">
        <v>14</v>
      </c>
      <c r="H159" t="s">
        <v>40</v>
      </c>
      <c r="I159" t="s">
        <v>16</v>
      </c>
      <c r="J159" t="s">
        <v>31</v>
      </c>
    </row>
    <row r="160" spans="1:10" x14ac:dyDescent="0.2">
      <c r="A160" t="s">
        <v>629</v>
      </c>
      <c r="B160" t="s">
        <v>630</v>
      </c>
      <c r="C160" t="s">
        <v>631</v>
      </c>
      <c r="D160" t="s">
        <v>632</v>
      </c>
      <c r="E160" t="s">
        <v>632</v>
      </c>
      <c r="F160" t="s">
        <v>14</v>
      </c>
      <c r="G160" t="s">
        <v>14</v>
      </c>
      <c r="H160" t="s">
        <v>40</v>
      </c>
      <c r="I160" t="s">
        <v>16</v>
      </c>
      <c r="J160" t="s">
        <v>31</v>
      </c>
    </row>
    <row r="161" spans="1:10" x14ac:dyDescent="0.2">
      <c r="A161" t="s">
        <v>633</v>
      </c>
      <c r="B161" t="s">
        <v>634</v>
      </c>
      <c r="C161" t="s">
        <v>635</v>
      </c>
      <c r="D161" t="s">
        <v>636</v>
      </c>
      <c r="E161" t="s">
        <v>636</v>
      </c>
      <c r="F161" t="s">
        <v>14</v>
      </c>
      <c r="G161" t="s">
        <v>14</v>
      </c>
      <c r="H161" t="s">
        <v>63</v>
      </c>
      <c r="I161" t="s">
        <v>16</v>
      </c>
      <c r="J161" t="s">
        <v>17</v>
      </c>
    </row>
    <row r="162" spans="1:10" x14ac:dyDescent="0.2">
      <c r="A162" t="s">
        <v>633</v>
      </c>
      <c r="B162" t="s">
        <v>637</v>
      </c>
      <c r="C162" t="s">
        <v>638</v>
      </c>
      <c r="D162" t="s">
        <v>639</v>
      </c>
      <c r="E162" t="s">
        <v>639</v>
      </c>
      <c r="F162" t="s">
        <v>14</v>
      </c>
      <c r="G162" t="s">
        <v>14</v>
      </c>
      <c r="H162" t="s">
        <v>15</v>
      </c>
      <c r="I162" t="s">
        <v>16</v>
      </c>
      <c r="J162" t="s">
        <v>17</v>
      </c>
    </row>
    <row r="163" spans="1:10" x14ac:dyDescent="0.2">
      <c r="A163" t="s">
        <v>633</v>
      </c>
      <c r="B163" t="s">
        <v>640</v>
      </c>
      <c r="C163" t="s">
        <v>641</v>
      </c>
      <c r="D163" t="s">
        <v>642</v>
      </c>
      <c r="E163" t="s">
        <v>642</v>
      </c>
      <c r="F163" t="s">
        <v>14</v>
      </c>
      <c r="G163" t="s">
        <v>14</v>
      </c>
      <c r="H163" t="s">
        <v>40</v>
      </c>
      <c r="I163" t="s">
        <v>16</v>
      </c>
      <c r="J163" t="s">
        <v>31</v>
      </c>
    </row>
    <row r="164" spans="1:10" x14ac:dyDescent="0.2">
      <c r="A164" t="s">
        <v>643</v>
      </c>
      <c r="B164" t="s">
        <v>338</v>
      </c>
      <c r="C164" t="s">
        <v>339</v>
      </c>
      <c r="D164" t="s">
        <v>644</v>
      </c>
      <c r="E164" t="s">
        <v>644</v>
      </c>
      <c r="F164" t="s">
        <v>14</v>
      </c>
      <c r="G164" t="s">
        <v>14</v>
      </c>
      <c r="H164" t="s">
        <v>15</v>
      </c>
      <c r="I164" t="s">
        <v>16</v>
      </c>
      <c r="J164" t="s">
        <v>17</v>
      </c>
    </row>
    <row r="165" spans="1:10" x14ac:dyDescent="0.2">
      <c r="A165" t="s">
        <v>643</v>
      </c>
      <c r="B165" t="s">
        <v>645</v>
      </c>
      <c r="C165" t="s">
        <v>646</v>
      </c>
      <c r="D165" t="s">
        <v>647</v>
      </c>
      <c r="E165" t="s">
        <v>647</v>
      </c>
      <c r="F165" t="s">
        <v>14</v>
      </c>
      <c r="G165" t="s">
        <v>14</v>
      </c>
      <c r="H165" t="s">
        <v>40</v>
      </c>
      <c r="I165" t="s">
        <v>16</v>
      </c>
      <c r="J165" t="s">
        <v>31</v>
      </c>
    </row>
    <row r="166" spans="1:10" x14ac:dyDescent="0.2">
      <c r="A166" t="s">
        <v>643</v>
      </c>
      <c r="B166" t="s">
        <v>648</v>
      </c>
      <c r="C166" t="s">
        <v>649</v>
      </c>
      <c r="D166" t="s">
        <v>650</v>
      </c>
      <c r="E166" t="s">
        <v>650</v>
      </c>
      <c r="F166" t="s">
        <v>14</v>
      </c>
      <c r="G166" t="s">
        <v>14</v>
      </c>
      <c r="H166" t="s">
        <v>15</v>
      </c>
      <c r="I166" t="s">
        <v>16</v>
      </c>
      <c r="J166" t="s">
        <v>17</v>
      </c>
    </row>
    <row r="167" spans="1:10" x14ac:dyDescent="0.2">
      <c r="A167" t="s">
        <v>651</v>
      </c>
      <c r="B167" t="s">
        <v>27</v>
      </c>
      <c r="C167" t="s">
        <v>28</v>
      </c>
      <c r="D167" t="s">
        <v>652</v>
      </c>
      <c r="E167" t="s">
        <v>652</v>
      </c>
      <c r="F167" t="s">
        <v>14</v>
      </c>
      <c r="G167" t="s">
        <v>14</v>
      </c>
      <c r="H167" t="s">
        <v>30</v>
      </c>
      <c r="I167" t="s">
        <v>16</v>
      </c>
      <c r="J167" t="s">
        <v>31</v>
      </c>
    </row>
    <row r="168" spans="1:10" x14ac:dyDescent="0.2">
      <c r="A168" t="s">
        <v>651</v>
      </c>
      <c r="B168" t="s">
        <v>653</v>
      </c>
      <c r="C168" t="s">
        <v>654</v>
      </c>
      <c r="D168" t="s">
        <v>655</v>
      </c>
      <c r="E168" t="s">
        <v>655</v>
      </c>
      <c r="F168" t="s">
        <v>14</v>
      </c>
      <c r="G168" t="s">
        <v>14</v>
      </c>
      <c r="H168" t="s">
        <v>30</v>
      </c>
      <c r="I168" t="s">
        <v>16</v>
      </c>
      <c r="J168" t="s">
        <v>31</v>
      </c>
    </row>
    <row r="169" spans="1:10" x14ac:dyDescent="0.2">
      <c r="A169" t="s">
        <v>656</v>
      </c>
      <c r="B169" t="s">
        <v>657</v>
      </c>
      <c r="C169" t="s">
        <v>658</v>
      </c>
      <c r="D169" t="s">
        <v>659</v>
      </c>
      <c r="E169" t="s">
        <v>659</v>
      </c>
      <c r="F169" t="s">
        <v>14</v>
      </c>
      <c r="G169" t="s">
        <v>14</v>
      </c>
      <c r="H169" t="s">
        <v>30</v>
      </c>
      <c r="I169" t="s">
        <v>16</v>
      </c>
      <c r="J169" t="s">
        <v>31</v>
      </c>
    </row>
    <row r="170" spans="1:10" x14ac:dyDescent="0.2">
      <c r="A170" t="s">
        <v>656</v>
      </c>
      <c r="B170" t="s">
        <v>660</v>
      </c>
      <c r="C170" t="s">
        <v>661</v>
      </c>
      <c r="D170" t="s">
        <v>662</v>
      </c>
      <c r="E170" t="s">
        <v>662</v>
      </c>
      <c r="F170" t="s">
        <v>14</v>
      </c>
      <c r="G170" t="s">
        <v>14</v>
      </c>
      <c r="H170" t="s">
        <v>30</v>
      </c>
      <c r="I170" t="s">
        <v>16</v>
      </c>
      <c r="J170" t="s">
        <v>31</v>
      </c>
    </row>
    <row r="171" spans="1:10" x14ac:dyDescent="0.2">
      <c r="A171" t="s">
        <v>656</v>
      </c>
      <c r="B171" t="s">
        <v>27</v>
      </c>
      <c r="C171" t="s">
        <v>28</v>
      </c>
      <c r="D171" t="s">
        <v>663</v>
      </c>
      <c r="E171" t="s">
        <v>663</v>
      </c>
      <c r="F171" t="s">
        <v>14</v>
      </c>
      <c r="G171" t="s">
        <v>14</v>
      </c>
      <c r="H171" t="s">
        <v>30</v>
      </c>
      <c r="I171" t="s">
        <v>16</v>
      </c>
      <c r="J171" t="s">
        <v>31</v>
      </c>
    </row>
    <row r="172" spans="1:10" x14ac:dyDescent="0.2">
      <c r="A172" t="s">
        <v>664</v>
      </c>
      <c r="B172" t="s">
        <v>27</v>
      </c>
      <c r="C172" t="s">
        <v>28</v>
      </c>
      <c r="D172" t="s">
        <v>665</v>
      </c>
      <c r="E172" t="s">
        <v>665</v>
      </c>
      <c r="F172" t="s">
        <v>14</v>
      </c>
      <c r="G172" t="s">
        <v>14</v>
      </c>
      <c r="H172" t="s">
        <v>30</v>
      </c>
      <c r="I172" t="s">
        <v>16</v>
      </c>
      <c r="J172" t="s">
        <v>31</v>
      </c>
    </row>
    <row r="173" spans="1:10" x14ac:dyDescent="0.2">
      <c r="A173" t="s">
        <v>666</v>
      </c>
      <c r="B173" t="s">
        <v>667</v>
      </c>
      <c r="C173" t="s">
        <v>668</v>
      </c>
      <c r="D173" t="s">
        <v>669</v>
      </c>
      <c r="E173" t="s">
        <v>669</v>
      </c>
      <c r="F173" t="s">
        <v>14</v>
      </c>
      <c r="G173" t="s">
        <v>14</v>
      </c>
      <c r="H173" t="s">
        <v>48</v>
      </c>
      <c r="I173" t="s">
        <v>16</v>
      </c>
      <c r="J173" t="s">
        <v>17</v>
      </c>
    </row>
    <row r="174" spans="1:10" x14ac:dyDescent="0.2">
      <c r="A174" t="s">
        <v>666</v>
      </c>
      <c r="B174" t="s">
        <v>670</v>
      </c>
      <c r="C174" t="s">
        <v>671</v>
      </c>
      <c r="D174" t="s">
        <v>672</v>
      </c>
      <c r="E174" t="s">
        <v>672</v>
      </c>
      <c r="F174" t="s">
        <v>14</v>
      </c>
      <c r="G174" t="s">
        <v>14</v>
      </c>
      <c r="H174" t="s">
        <v>40</v>
      </c>
      <c r="I174" t="s">
        <v>16</v>
      </c>
      <c r="J174" t="s">
        <v>31</v>
      </c>
    </row>
    <row r="175" spans="1:10" x14ac:dyDescent="0.2">
      <c r="A175" t="s">
        <v>666</v>
      </c>
      <c r="B175" t="s">
        <v>87</v>
      </c>
      <c r="C175" t="s">
        <v>673</v>
      </c>
      <c r="D175" t="s">
        <v>674</v>
      </c>
      <c r="E175" t="s">
        <v>674</v>
      </c>
      <c r="F175" t="s">
        <v>14</v>
      </c>
      <c r="G175" t="s">
        <v>14</v>
      </c>
      <c r="H175" t="s">
        <v>15</v>
      </c>
      <c r="I175" t="s">
        <v>16</v>
      </c>
      <c r="J175" t="s">
        <v>17</v>
      </c>
    </row>
  </sheetData>
  <autoFilter ref="A1:J175" xr:uid="{F0039303-94A8-46F7-AADA-609774E8092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B782-A1D4-44B6-9FFC-BFED5154B6F7}">
  <dimension ref="A1:N16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11.375" style="10" customWidth="1"/>
    <col min="2" max="2" width="8.375" customWidth="1"/>
    <col min="3" max="5" width="23.375" customWidth="1"/>
    <col min="6" max="6" width="17.375" customWidth="1"/>
    <col min="7" max="7" width="10.375" customWidth="1"/>
    <col min="8" max="8" width="33.375" customWidth="1"/>
    <col min="9" max="9" width="13.375" customWidth="1"/>
    <col min="10" max="10" width="12.375" customWidth="1"/>
    <col min="11" max="12" width="12.375" style="6" customWidth="1"/>
    <col min="13" max="13" width="105.625" style="8" bestFit="1" customWidth="1"/>
    <col min="14" max="14" width="11.125" bestFit="1" customWidth="1"/>
  </cols>
  <sheetData>
    <row r="1" spans="1:14" ht="15" x14ac:dyDescent="0.2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100</v>
      </c>
      <c r="L1" s="6" t="s">
        <v>0</v>
      </c>
      <c r="M1" s="12" t="s">
        <v>2103</v>
      </c>
      <c r="N1" t="s">
        <v>100</v>
      </c>
    </row>
    <row r="2" spans="1:14" x14ac:dyDescent="0.2">
      <c r="A2" s="10" t="s">
        <v>185</v>
      </c>
      <c r="B2" t="s">
        <v>202</v>
      </c>
      <c r="C2" t="s">
        <v>203</v>
      </c>
      <c r="D2" t="s">
        <v>204</v>
      </c>
      <c r="E2" t="s">
        <v>204</v>
      </c>
      <c r="F2" t="s">
        <v>14</v>
      </c>
      <c r="G2" t="s">
        <v>14</v>
      </c>
      <c r="H2" t="s">
        <v>93</v>
      </c>
      <c r="I2" t="s">
        <v>16</v>
      </c>
      <c r="J2" t="s">
        <v>17</v>
      </c>
      <c r="K2" s="6">
        <f>_xlfn.XLOOKUP(B2,Sheet4!C:C,Sheet4!A:A)</f>
        <v>1002492</v>
      </c>
      <c r="L2" s="11" t="str">
        <f t="shared" ref="L2:L59" si="0">TEXT(A2, "yyyy-mm-dd")</f>
        <v>2025-11-01</v>
      </c>
      <c r="M2" s="7" t="str">
        <f t="shared" ref="M2:M60" si="1">"where  employee_id='" &amp; K2 &amp; "'" &amp; " and work_day= '" &amp; L2 &amp; " " &amp; "00:00:00.000' and clock_out is null"</f>
        <v>where  employee_id='1002492' and work_day= '2025-11-01 00:00:00.000' and clock_out is null</v>
      </c>
      <c r="N2" s="13">
        <v>1002492</v>
      </c>
    </row>
    <row r="3" spans="1:14" x14ac:dyDescent="0.2">
      <c r="A3" s="10" t="s">
        <v>185</v>
      </c>
      <c r="B3" t="s">
        <v>205</v>
      </c>
      <c r="C3" t="s">
        <v>206</v>
      </c>
      <c r="D3" t="s">
        <v>207</v>
      </c>
      <c r="E3" t="s">
        <v>207</v>
      </c>
      <c r="F3" t="s">
        <v>14</v>
      </c>
      <c r="G3" t="s">
        <v>14</v>
      </c>
      <c r="H3" t="s">
        <v>40</v>
      </c>
      <c r="I3" t="s">
        <v>16</v>
      </c>
      <c r="J3" t="s">
        <v>31</v>
      </c>
      <c r="K3" s="6">
        <f>_xlfn.XLOOKUP(B3,Sheet4!C:C,Sheet4!A:A)</f>
        <v>1002504</v>
      </c>
      <c r="L3" s="11" t="str">
        <f t="shared" si="0"/>
        <v>2025-11-01</v>
      </c>
      <c r="M3" s="7" t="str">
        <f t="shared" si="1"/>
        <v>where  employee_id='1002504' and work_day= '2025-11-01 00:00:00.000' and clock_out is null</v>
      </c>
      <c r="N3" s="13">
        <v>1002504</v>
      </c>
    </row>
    <row r="4" spans="1:14" x14ac:dyDescent="0.2">
      <c r="A4" s="10" t="s">
        <v>185</v>
      </c>
      <c r="B4" t="s">
        <v>208</v>
      </c>
      <c r="C4" t="s">
        <v>209</v>
      </c>
      <c r="D4" t="s">
        <v>210</v>
      </c>
      <c r="E4" t="s">
        <v>210</v>
      </c>
      <c r="F4" t="s">
        <v>14</v>
      </c>
      <c r="G4" t="s">
        <v>14</v>
      </c>
      <c r="H4" t="s">
        <v>40</v>
      </c>
      <c r="I4" t="s">
        <v>16</v>
      </c>
      <c r="J4" t="s">
        <v>31</v>
      </c>
      <c r="K4" s="6">
        <f>_xlfn.XLOOKUP(B4,Sheet4!C:C,Sheet4!A:A)</f>
        <v>1002505</v>
      </c>
      <c r="L4" s="11" t="str">
        <f t="shared" si="0"/>
        <v>2025-11-01</v>
      </c>
      <c r="M4" s="7" t="str">
        <f t="shared" si="1"/>
        <v>where  employee_id='1002505' and work_day= '2025-11-01 00:00:00.000' and clock_out is null</v>
      </c>
      <c r="N4">
        <v>1002505</v>
      </c>
    </row>
    <row r="5" spans="1:14" x14ac:dyDescent="0.2">
      <c r="A5" s="10" t="s">
        <v>185</v>
      </c>
      <c r="B5" t="s">
        <v>211</v>
      </c>
      <c r="C5" t="s">
        <v>212</v>
      </c>
      <c r="D5" t="s">
        <v>213</v>
      </c>
      <c r="E5" t="s">
        <v>213</v>
      </c>
      <c r="F5" t="s">
        <v>14</v>
      </c>
      <c r="G5" t="s">
        <v>14</v>
      </c>
      <c r="H5" t="s">
        <v>40</v>
      </c>
      <c r="I5" t="s">
        <v>16</v>
      </c>
      <c r="J5" t="s">
        <v>31</v>
      </c>
      <c r="K5" s="6">
        <f>_xlfn.XLOOKUP(B5,Sheet4!C:C,Sheet4!A:A)</f>
        <v>1002506</v>
      </c>
      <c r="L5" s="11" t="str">
        <f t="shared" si="0"/>
        <v>2025-11-01</v>
      </c>
      <c r="M5" s="7" t="str">
        <f t="shared" si="1"/>
        <v>where  employee_id='1002506' and work_day= '2025-11-01 00:00:00.000' and clock_out is null</v>
      </c>
      <c r="N5">
        <v>1002506</v>
      </c>
    </row>
    <row r="6" spans="1:14" x14ac:dyDescent="0.2">
      <c r="A6" s="10" t="s">
        <v>185</v>
      </c>
      <c r="B6" t="s">
        <v>214</v>
      </c>
      <c r="C6" t="s">
        <v>215</v>
      </c>
      <c r="D6" t="s">
        <v>216</v>
      </c>
      <c r="E6" t="s">
        <v>216</v>
      </c>
      <c r="F6" t="s">
        <v>14</v>
      </c>
      <c r="G6" t="s">
        <v>14</v>
      </c>
      <c r="H6" t="s">
        <v>63</v>
      </c>
      <c r="I6" t="s">
        <v>16</v>
      </c>
      <c r="J6" t="s">
        <v>17</v>
      </c>
      <c r="K6" s="6">
        <f>_xlfn.XLOOKUP(B6,Sheet4!C:C,Sheet4!A:A)</f>
        <v>1002496</v>
      </c>
      <c r="L6" s="11" t="str">
        <f t="shared" si="0"/>
        <v>2025-11-01</v>
      </c>
      <c r="M6" s="7" t="str">
        <f t="shared" si="1"/>
        <v>where  employee_id='1002496' and work_day= '2025-11-01 00:00:00.000' and clock_out is null</v>
      </c>
      <c r="N6">
        <v>1002496</v>
      </c>
    </row>
    <row r="7" spans="1:14" x14ac:dyDescent="0.2">
      <c r="A7" s="10" t="s">
        <v>185</v>
      </c>
      <c r="B7" t="s">
        <v>217</v>
      </c>
      <c r="C7" t="s">
        <v>218</v>
      </c>
      <c r="D7" t="s">
        <v>219</v>
      </c>
      <c r="E7" t="s">
        <v>219</v>
      </c>
      <c r="F7" t="s">
        <v>14</v>
      </c>
      <c r="G7" t="s">
        <v>14</v>
      </c>
      <c r="H7" t="s">
        <v>15</v>
      </c>
      <c r="I7" t="s">
        <v>16</v>
      </c>
      <c r="J7" t="s">
        <v>17</v>
      </c>
      <c r="K7" s="6">
        <f>_xlfn.XLOOKUP(B7,Sheet4!C:C,Sheet4!A:A)</f>
        <v>1001823</v>
      </c>
      <c r="L7" s="11" t="str">
        <f t="shared" si="0"/>
        <v>2025-11-01</v>
      </c>
      <c r="M7" s="7" t="str">
        <f t="shared" si="1"/>
        <v>where  employee_id='1001823' and work_day= '2025-11-01 00:00:00.000' and clock_out is null</v>
      </c>
      <c r="N7">
        <v>1001823</v>
      </c>
    </row>
    <row r="8" spans="1:14" x14ac:dyDescent="0.2">
      <c r="A8" s="10" t="s">
        <v>185</v>
      </c>
      <c r="B8" t="s">
        <v>220</v>
      </c>
      <c r="C8" t="s">
        <v>221</v>
      </c>
      <c r="D8" t="s">
        <v>222</v>
      </c>
      <c r="E8" t="s">
        <v>222</v>
      </c>
      <c r="F8" t="s">
        <v>14</v>
      </c>
      <c r="G8" t="s">
        <v>14</v>
      </c>
      <c r="H8" t="s">
        <v>40</v>
      </c>
      <c r="I8" t="s">
        <v>16</v>
      </c>
      <c r="J8" t="s">
        <v>31</v>
      </c>
      <c r="K8" s="6">
        <f>_xlfn.XLOOKUP(B8,Sheet4!C:C,Sheet4!A:A)</f>
        <v>1002551</v>
      </c>
      <c r="L8" s="11" t="str">
        <f t="shared" si="0"/>
        <v>2025-11-01</v>
      </c>
      <c r="M8" s="7" t="str">
        <f t="shared" si="1"/>
        <v>where  employee_id='1002551' and work_day= '2025-11-01 00:00:00.000' and clock_out is null</v>
      </c>
      <c r="N8">
        <v>1002551</v>
      </c>
    </row>
    <row r="9" spans="1:14" x14ac:dyDescent="0.2">
      <c r="A9" s="10" t="s">
        <v>185</v>
      </c>
      <c r="B9" t="s">
        <v>223</v>
      </c>
      <c r="C9" t="s">
        <v>224</v>
      </c>
      <c r="D9" t="s">
        <v>225</v>
      </c>
      <c r="E9" t="s">
        <v>225</v>
      </c>
      <c r="F9" t="s">
        <v>14</v>
      </c>
      <c r="G9" t="s">
        <v>14</v>
      </c>
      <c r="H9" t="s">
        <v>30</v>
      </c>
      <c r="I9" t="s">
        <v>16</v>
      </c>
      <c r="J9" t="s">
        <v>31</v>
      </c>
      <c r="K9" s="6">
        <f>_xlfn.XLOOKUP(B9,Sheet4!C:C,Sheet4!A:A)</f>
        <v>1002530</v>
      </c>
      <c r="L9" s="11" t="str">
        <f t="shared" si="0"/>
        <v>2025-11-01</v>
      </c>
      <c r="M9" s="7" t="str">
        <f t="shared" si="1"/>
        <v>where  employee_id='1002530' and work_day= '2025-11-01 00:00:00.000' and clock_out is null</v>
      </c>
      <c r="N9">
        <v>1002530</v>
      </c>
    </row>
    <row r="10" spans="1:14" x14ac:dyDescent="0.2">
      <c r="A10" s="10" t="s">
        <v>185</v>
      </c>
      <c r="B10" t="s">
        <v>226</v>
      </c>
      <c r="C10" t="s">
        <v>227</v>
      </c>
      <c r="D10" t="s">
        <v>228</v>
      </c>
      <c r="E10" t="s">
        <v>228</v>
      </c>
      <c r="F10" t="s">
        <v>14</v>
      </c>
      <c r="G10" t="s">
        <v>14</v>
      </c>
      <c r="H10" t="s">
        <v>30</v>
      </c>
      <c r="I10" t="s">
        <v>16</v>
      </c>
      <c r="J10" t="s">
        <v>31</v>
      </c>
      <c r="K10" s="6">
        <f>_xlfn.XLOOKUP(B10,Sheet4!C:C,Sheet4!A:A)</f>
        <v>1002536</v>
      </c>
      <c r="L10" s="11" t="str">
        <f t="shared" si="0"/>
        <v>2025-11-01</v>
      </c>
      <c r="M10" s="7" t="str">
        <f t="shared" si="1"/>
        <v>where  employee_id='1002536' and work_day= '2025-11-01 00:00:00.000' and clock_out is null</v>
      </c>
      <c r="N10">
        <v>1002536</v>
      </c>
    </row>
    <row r="11" spans="1:14" x14ac:dyDescent="0.2">
      <c r="A11" s="10" t="s">
        <v>185</v>
      </c>
      <c r="B11" t="s">
        <v>229</v>
      </c>
      <c r="C11" t="s">
        <v>230</v>
      </c>
      <c r="D11" t="s">
        <v>231</v>
      </c>
      <c r="E11" t="s">
        <v>231</v>
      </c>
      <c r="F11" t="s">
        <v>14</v>
      </c>
      <c r="G11" t="s">
        <v>14</v>
      </c>
      <c r="H11" t="s">
        <v>63</v>
      </c>
      <c r="I11" t="s">
        <v>16</v>
      </c>
      <c r="J11" t="s">
        <v>17</v>
      </c>
      <c r="K11" s="6">
        <f>_xlfn.XLOOKUP(B11,Sheet4!C:C,Sheet4!A:A)</f>
        <v>1002541</v>
      </c>
      <c r="L11" s="11" t="str">
        <f t="shared" si="0"/>
        <v>2025-11-01</v>
      </c>
      <c r="M11" s="7" t="str">
        <f t="shared" si="1"/>
        <v>where  employee_id='1002541' and work_day= '2025-11-01 00:00:00.000' and clock_out is null</v>
      </c>
      <c r="N11">
        <v>1002541</v>
      </c>
    </row>
    <row r="12" spans="1:14" x14ac:dyDescent="0.2">
      <c r="A12" s="10" t="s">
        <v>185</v>
      </c>
      <c r="B12" t="s">
        <v>232</v>
      </c>
      <c r="C12" t="s">
        <v>233</v>
      </c>
      <c r="D12" t="s">
        <v>234</v>
      </c>
      <c r="E12" t="s">
        <v>234</v>
      </c>
      <c r="F12" t="s">
        <v>14</v>
      </c>
      <c r="G12" t="s">
        <v>14</v>
      </c>
      <c r="H12" t="s">
        <v>40</v>
      </c>
      <c r="I12" t="s">
        <v>16</v>
      </c>
      <c r="J12" t="s">
        <v>31</v>
      </c>
      <c r="K12" s="6">
        <f>_xlfn.XLOOKUP(B12,Sheet4!C:C,Sheet4!A:A)</f>
        <v>1002543</v>
      </c>
      <c r="L12" s="11" t="str">
        <f t="shared" si="0"/>
        <v>2025-11-01</v>
      </c>
      <c r="M12" s="7" t="str">
        <f t="shared" si="1"/>
        <v>where  employee_id='1002543' and work_day= '2025-11-01 00:00:00.000' and clock_out is null</v>
      </c>
      <c r="N12">
        <v>1002543</v>
      </c>
    </row>
    <row r="13" spans="1:14" x14ac:dyDescent="0.2">
      <c r="A13" s="10" t="s">
        <v>185</v>
      </c>
      <c r="B13" t="s">
        <v>235</v>
      </c>
      <c r="C13" t="s">
        <v>236</v>
      </c>
      <c r="D13" t="s">
        <v>237</v>
      </c>
      <c r="E13" t="s">
        <v>237</v>
      </c>
      <c r="F13" t="s">
        <v>14</v>
      </c>
      <c r="G13" t="s">
        <v>14</v>
      </c>
      <c r="H13" t="s">
        <v>30</v>
      </c>
      <c r="I13" t="s">
        <v>16</v>
      </c>
      <c r="J13" t="s">
        <v>31</v>
      </c>
      <c r="K13" s="6">
        <f>_xlfn.XLOOKUP(B13,Sheet4!C:C,Sheet4!A:A)</f>
        <v>1002545</v>
      </c>
      <c r="L13" s="11" t="str">
        <f t="shared" si="0"/>
        <v>2025-11-01</v>
      </c>
      <c r="M13" s="7" t="str">
        <f t="shared" si="1"/>
        <v>where  employee_id='1002545' and work_day= '2025-11-01 00:00:00.000' and clock_out is null</v>
      </c>
      <c r="N13">
        <v>1002545</v>
      </c>
    </row>
    <row r="14" spans="1:14" x14ac:dyDescent="0.2">
      <c r="A14" s="10" t="s">
        <v>185</v>
      </c>
      <c r="B14" t="s">
        <v>238</v>
      </c>
      <c r="C14" t="s">
        <v>239</v>
      </c>
      <c r="D14" t="s">
        <v>240</v>
      </c>
      <c r="E14" t="s">
        <v>240</v>
      </c>
      <c r="F14" t="s">
        <v>14</v>
      </c>
      <c r="G14" t="s">
        <v>14</v>
      </c>
      <c r="H14" t="s">
        <v>40</v>
      </c>
      <c r="I14" t="s">
        <v>16</v>
      </c>
      <c r="J14" t="s">
        <v>31</v>
      </c>
      <c r="K14" s="6">
        <f>_xlfn.XLOOKUP(B14,Sheet4!C:C,Sheet4!A:A)</f>
        <v>1002547</v>
      </c>
      <c r="L14" s="11" t="str">
        <f t="shared" si="0"/>
        <v>2025-11-01</v>
      </c>
      <c r="M14" s="7" t="str">
        <f t="shared" si="1"/>
        <v>where  employee_id='1002547' and work_day= '2025-11-01 00:00:00.000' and clock_out is null</v>
      </c>
      <c r="N14">
        <v>1002547</v>
      </c>
    </row>
    <row r="15" spans="1:14" x14ac:dyDescent="0.2">
      <c r="A15" s="10" t="s">
        <v>241</v>
      </c>
      <c r="B15" t="s">
        <v>242</v>
      </c>
      <c r="C15" t="s">
        <v>243</v>
      </c>
      <c r="D15" t="s">
        <v>244</v>
      </c>
      <c r="E15" t="s">
        <v>244</v>
      </c>
      <c r="F15" t="s">
        <v>14</v>
      </c>
      <c r="G15" t="s">
        <v>14</v>
      </c>
      <c r="H15" t="s">
        <v>30</v>
      </c>
      <c r="I15" t="s">
        <v>16</v>
      </c>
      <c r="J15" t="s">
        <v>31</v>
      </c>
      <c r="K15" s="6">
        <f>_xlfn.XLOOKUP(B15,Sheet4!C:C,Sheet4!A:A)</f>
        <v>1002544</v>
      </c>
      <c r="L15" s="11" t="str">
        <f t="shared" si="0"/>
        <v>2025-11-03</v>
      </c>
      <c r="M15" s="7" t="str">
        <f t="shared" si="1"/>
        <v>where  employee_id='1002544' and work_day= '2025-11-03 00:00:00.000' and clock_out is null</v>
      </c>
      <c r="N15">
        <v>1002544</v>
      </c>
    </row>
    <row r="16" spans="1:14" x14ac:dyDescent="0.2">
      <c r="A16" s="10" t="s">
        <v>241</v>
      </c>
      <c r="B16" t="s">
        <v>245</v>
      </c>
      <c r="C16" t="s">
        <v>246</v>
      </c>
      <c r="D16" t="s">
        <v>247</v>
      </c>
      <c r="E16" t="s">
        <v>247</v>
      </c>
      <c r="F16" t="s">
        <v>14</v>
      </c>
      <c r="G16" t="s">
        <v>14</v>
      </c>
      <c r="H16" t="s">
        <v>63</v>
      </c>
      <c r="I16" t="s">
        <v>16</v>
      </c>
      <c r="J16" t="s">
        <v>17</v>
      </c>
      <c r="K16" s="6">
        <f>_xlfn.XLOOKUP(B16,Sheet4!C:C,Sheet4!A:A)</f>
        <v>1002538</v>
      </c>
      <c r="L16" s="11" t="str">
        <f t="shared" si="0"/>
        <v>2025-11-03</v>
      </c>
      <c r="M16" s="7" t="str">
        <f t="shared" si="1"/>
        <v>where  employee_id='1002538' and work_day= '2025-11-03 00:00:00.000' and clock_out is null</v>
      </c>
      <c r="N16">
        <v>1002538</v>
      </c>
    </row>
    <row r="17" spans="1:14" x14ac:dyDescent="0.2">
      <c r="A17" s="10" t="s">
        <v>241</v>
      </c>
      <c r="B17" t="s">
        <v>248</v>
      </c>
      <c r="C17" t="s">
        <v>249</v>
      </c>
      <c r="D17" t="s">
        <v>250</v>
      </c>
      <c r="E17" t="s">
        <v>250</v>
      </c>
      <c r="F17" t="s">
        <v>14</v>
      </c>
      <c r="G17" t="s">
        <v>14</v>
      </c>
      <c r="H17" t="s">
        <v>63</v>
      </c>
      <c r="I17" t="s">
        <v>16</v>
      </c>
      <c r="J17" t="s">
        <v>17</v>
      </c>
      <c r="K17" s="6">
        <f>_xlfn.XLOOKUP(B17,Sheet4!C:C,Sheet4!A:A)</f>
        <v>1002539</v>
      </c>
      <c r="L17" s="11" t="str">
        <f t="shared" si="0"/>
        <v>2025-11-03</v>
      </c>
      <c r="M17" s="7" t="str">
        <f t="shared" si="1"/>
        <v>where  employee_id='1002539' and work_day= '2025-11-03 00:00:00.000' and clock_out is null</v>
      </c>
      <c r="N17">
        <v>1002539</v>
      </c>
    </row>
    <row r="18" spans="1:14" x14ac:dyDescent="0.2">
      <c r="A18" s="10" t="s">
        <v>241</v>
      </c>
      <c r="B18" t="s">
        <v>251</v>
      </c>
      <c r="C18" t="s">
        <v>252</v>
      </c>
      <c r="D18" t="s">
        <v>253</v>
      </c>
      <c r="E18" t="s">
        <v>253</v>
      </c>
      <c r="F18" t="s">
        <v>14</v>
      </c>
      <c r="G18" t="s">
        <v>14</v>
      </c>
      <c r="H18" t="s">
        <v>40</v>
      </c>
      <c r="I18" t="s">
        <v>16</v>
      </c>
      <c r="J18" t="s">
        <v>31</v>
      </c>
      <c r="K18" s="6">
        <f>_xlfn.XLOOKUP(B18,Sheet4!C:C,Sheet4!A:A)</f>
        <v>1002540</v>
      </c>
      <c r="L18" s="11" t="str">
        <f t="shared" si="0"/>
        <v>2025-11-03</v>
      </c>
      <c r="M18" s="7" t="str">
        <f t="shared" si="1"/>
        <v>where  employee_id='1002540' and work_day= '2025-11-03 00:00:00.000' and clock_out is null</v>
      </c>
      <c r="N18">
        <v>1002540</v>
      </c>
    </row>
    <row r="19" spans="1:14" x14ac:dyDescent="0.2">
      <c r="A19" s="10" t="s">
        <v>241</v>
      </c>
      <c r="B19" t="s">
        <v>254</v>
      </c>
      <c r="C19" t="s">
        <v>255</v>
      </c>
      <c r="D19" t="s">
        <v>256</v>
      </c>
      <c r="E19" t="s">
        <v>256</v>
      </c>
      <c r="F19" t="s">
        <v>14</v>
      </c>
      <c r="G19" t="s">
        <v>14</v>
      </c>
      <c r="H19" t="s">
        <v>30</v>
      </c>
      <c r="I19" t="s">
        <v>16</v>
      </c>
      <c r="J19" t="s">
        <v>31</v>
      </c>
      <c r="K19" s="6">
        <f>_xlfn.XLOOKUP(B19,Sheet4!C:C,Sheet4!A:A)</f>
        <v>1002531</v>
      </c>
      <c r="L19" s="11" t="str">
        <f t="shared" si="0"/>
        <v>2025-11-03</v>
      </c>
      <c r="M19" s="7" t="str">
        <f t="shared" si="1"/>
        <v>where  employee_id='1002531' and work_day= '2025-11-03 00:00:00.000' and clock_out is null</v>
      </c>
      <c r="N19">
        <v>1002531</v>
      </c>
    </row>
    <row r="20" spans="1:14" x14ac:dyDescent="0.2">
      <c r="A20" s="10" t="s">
        <v>241</v>
      </c>
      <c r="B20" t="s">
        <v>257</v>
      </c>
      <c r="C20" t="s">
        <v>258</v>
      </c>
      <c r="D20" t="s">
        <v>259</v>
      </c>
      <c r="E20" t="s">
        <v>259</v>
      </c>
      <c r="F20" t="s">
        <v>14</v>
      </c>
      <c r="G20" t="s">
        <v>14</v>
      </c>
      <c r="H20" t="s">
        <v>15</v>
      </c>
      <c r="I20" t="s">
        <v>16</v>
      </c>
      <c r="J20" t="s">
        <v>17</v>
      </c>
      <c r="K20" s="6">
        <f>_xlfn.XLOOKUP(B20,Sheet4!C:C,Sheet4!A:A)</f>
        <v>1002044</v>
      </c>
      <c r="L20" s="11" t="str">
        <f t="shared" si="0"/>
        <v>2025-11-03</v>
      </c>
      <c r="M20" s="7" t="str">
        <f t="shared" si="1"/>
        <v>where  employee_id='1002044' and work_day= '2025-11-03 00:00:00.000' and clock_out is null</v>
      </c>
      <c r="N20">
        <v>1002044</v>
      </c>
    </row>
    <row r="21" spans="1:14" x14ac:dyDescent="0.2">
      <c r="A21" s="10" t="s">
        <v>241</v>
      </c>
      <c r="B21" t="s">
        <v>260</v>
      </c>
      <c r="C21" t="s">
        <v>261</v>
      </c>
      <c r="D21" t="s">
        <v>262</v>
      </c>
      <c r="E21" t="s">
        <v>262</v>
      </c>
      <c r="F21" t="s">
        <v>14</v>
      </c>
      <c r="G21" t="s">
        <v>14</v>
      </c>
      <c r="H21" t="s">
        <v>30</v>
      </c>
      <c r="I21" t="s">
        <v>16</v>
      </c>
      <c r="J21" t="s">
        <v>31</v>
      </c>
      <c r="K21" s="6">
        <f>_xlfn.XLOOKUP(B21,Sheet4!C:C,Sheet4!A:A)</f>
        <v>1002533</v>
      </c>
      <c r="L21" s="11" t="str">
        <f t="shared" si="0"/>
        <v>2025-11-03</v>
      </c>
      <c r="M21" s="7" t="str">
        <f t="shared" si="1"/>
        <v>where  employee_id='1002533' and work_day= '2025-11-03 00:00:00.000' and clock_out is null</v>
      </c>
      <c r="N21">
        <v>1002533</v>
      </c>
    </row>
    <row r="22" spans="1:14" x14ac:dyDescent="0.2">
      <c r="A22" s="10" t="s">
        <v>241</v>
      </c>
      <c r="B22" t="s">
        <v>263</v>
      </c>
      <c r="C22" t="s">
        <v>264</v>
      </c>
      <c r="D22" t="s">
        <v>265</v>
      </c>
      <c r="E22" t="s">
        <v>265</v>
      </c>
      <c r="F22" t="s">
        <v>14</v>
      </c>
      <c r="G22" t="s">
        <v>14</v>
      </c>
      <c r="H22" t="s">
        <v>15</v>
      </c>
      <c r="I22" t="s">
        <v>16</v>
      </c>
      <c r="J22" t="s">
        <v>17</v>
      </c>
      <c r="K22" s="6">
        <f>_xlfn.XLOOKUP(B22,Sheet4!C:C,Sheet4!A:A)</f>
        <v>1002197</v>
      </c>
      <c r="L22" s="11" t="str">
        <f t="shared" si="0"/>
        <v>2025-11-03</v>
      </c>
      <c r="M22" s="7" t="str">
        <f t="shared" si="1"/>
        <v>where  employee_id='1002197' and work_day= '2025-11-03 00:00:00.000' and clock_out is null</v>
      </c>
      <c r="N22">
        <v>1002197</v>
      </c>
    </row>
    <row r="23" spans="1:14" x14ac:dyDescent="0.2">
      <c r="A23" s="10" t="s">
        <v>241</v>
      </c>
      <c r="B23" t="s">
        <v>266</v>
      </c>
      <c r="C23" t="s">
        <v>267</v>
      </c>
      <c r="D23" t="s">
        <v>268</v>
      </c>
      <c r="E23" t="s">
        <v>268</v>
      </c>
      <c r="F23" t="s">
        <v>14</v>
      </c>
      <c r="G23" t="s">
        <v>14</v>
      </c>
      <c r="H23" t="s">
        <v>40</v>
      </c>
      <c r="I23" t="s">
        <v>16</v>
      </c>
      <c r="J23" t="s">
        <v>31</v>
      </c>
      <c r="K23" s="6">
        <f>_xlfn.XLOOKUP(B23,Sheet4!C:C,Sheet4!A:A)</f>
        <v>1002555</v>
      </c>
      <c r="L23" s="11" t="str">
        <f t="shared" si="0"/>
        <v>2025-11-03</v>
      </c>
      <c r="M23" s="7" t="str">
        <f t="shared" si="1"/>
        <v>where  employee_id='1002555' and work_day= '2025-11-03 00:00:00.000' and clock_out is null</v>
      </c>
      <c r="N23">
        <v>1002555</v>
      </c>
    </row>
    <row r="24" spans="1:14" x14ac:dyDescent="0.2">
      <c r="A24" s="10" t="s">
        <v>241</v>
      </c>
      <c r="B24" t="s">
        <v>269</v>
      </c>
      <c r="C24" t="s">
        <v>270</v>
      </c>
      <c r="D24" t="s">
        <v>271</v>
      </c>
      <c r="E24" t="s">
        <v>271</v>
      </c>
      <c r="F24" t="s">
        <v>14</v>
      </c>
      <c r="G24" t="s">
        <v>14</v>
      </c>
      <c r="H24" t="s">
        <v>40</v>
      </c>
      <c r="I24" t="s">
        <v>16</v>
      </c>
      <c r="J24" t="s">
        <v>31</v>
      </c>
      <c r="K24" s="6">
        <f>_xlfn.XLOOKUP(B24,Sheet4!C:C,Sheet4!A:A)</f>
        <v>1002556</v>
      </c>
      <c r="L24" s="11" t="str">
        <f t="shared" si="0"/>
        <v>2025-11-03</v>
      </c>
      <c r="M24" s="7" t="str">
        <f t="shared" si="1"/>
        <v>where  employee_id='1002556' and work_day= '2025-11-03 00:00:00.000' and clock_out is null</v>
      </c>
      <c r="N24">
        <v>1002556</v>
      </c>
    </row>
    <row r="25" spans="1:14" x14ac:dyDescent="0.2">
      <c r="A25" s="10" t="s">
        <v>241</v>
      </c>
      <c r="B25" t="s">
        <v>272</v>
      </c>
      <c r="C25" t="s">
        <v>273</v>
      </c>
      <c r="D25" t="s">
        <v>274</v>
      </c>
      <c r="E25" t="s">
        <v>274</v>
      </c>
      <c r="F25" t="s">
        <v>14</v>
      </c>
      <c r="G25" t="s">
        <v>14</v>
      </c>
      <c r="H25" t="s">
        <v>40</v>
      </c>
      <c r="I25" t="s">
        <v>16</v>
      </c>
      <c r="J25" t="s">
        <v>31</v>
      </c>
      <c r="K25" s="6">
        <f>_xlfn.XLOOKUP(B25,Sheet4!C:C,Sheet4!A:A)</f>
        <v>1002497</v>
      </c>
      <c r="L25" s="11" t="str">
        <f t="shared" si="0"/>
        <v>2025-11-03</v>
      </c>
      <c r="M25" s="7" t="str">
        <f t="shared" si="1"/>
        <v>where  employee_id='1002497' and work_day= '2025-11-03 00:00:00.000' and clock_out is null</v>
      </c>
      <c r="N25">
        <v>1002497</v>
      </c>
    </row>
    <row r="26" spans="1:14" x14ac:dyDescent="0.2">
      <c r="A26" s="10" t="s">
        <v>241</v>
      </c>
      <c r="B26" t="s">
        <v>275</v>
      </c>
      <c r="C26" t="s">
        <v>276</v>
      </c>
      <c r="D26" t="s">
        <v>277</v>
      </c>
      <c r="E26" t="s">
        <v>277</v>
      </c>
      <c r="F26" t="s">
        <v>14</v>
      </c>
      <c r="G26" t="s">
        <v>14</v>
      </c>
      <c r="H26" t="s">
        <v>15</v>
      </c>
      <c r="I26" t="s">
        <v>16</v>
      </c>
      <c r="J26" t="s">
        <v>17</v>
      </c>
      <c r="K26" s="6">
        <f>_xlfn.XLOOKUP(B26,Sheet4!C:C,Sheet4!A:A)</f>
        <v>1002507</v>
      </c>
      <c r="L26" s="11" t="str">
        <f t="shared" si="0"/>
        <v>2025-11-03</v>
      </c>
      <c r="M26" s="7" t="str">
        <f t="shared" si="1"/>
        <v>where  employee_id='1002507' and work_day= '2025-11-03 00:00:00.000' and clock_out is null</v>
      </c>
      <c r="N26">
        <v>1002507</v>
      </c>
    </row>
    <row r="27" spans="1:14" x14ac:dyDescent="0.2">
      <c r="A27" s="10" t="s">
        <v>241</v>
      </c>
      <c r="B27" t="s">
        <v>278</v>
      </c>
      <c r="C27" t="s">
        <v>279</v>
      </c>
      <c r="D27" t="s">
        <v>280</v>
      </c>
      <c r="E27" t="s">
        <v>280</v>
      </c>
      <c r="F27" t="s">
        <v>14</v>
      </c>
      <c r="G27" t="s">
        <v>14</v>
      </c>
      <c r="H27" t="s">
        <v>30</v>
      </c>
      <c r="I27" t="s">
        <v>16</v>
      </c>
      <c r="J27" t="s">
        <v>31</v>
      </c>
      <c r="K27" s="6">
        <f>_xlfn.XLOOKUP(B27,Sheet4!C:C,Sheet4!A:A)</f>
        <v>1002514</v>
      </c>
      <c r="L27" s="11" t="str">
        <f t="shared" si="0"/>
        <v>2025-11-03</v>
      </c>
      <c r="M27" s="7" t="str">
        <f t="shared" si="1"/>
        <v>where  employee_id='1002514' and work_day= '2025-11-03 00:00:00.000' and clock_out is null</v>
      </c>
      <c r="N27">
        <v>1002514</v>
      </c>
    </row>
    <row r="28" spans="1:14" x14ac:dyDescent="0.2">
      <c r="A28" s="10" t="s">
        <v>241</v>
      </c>
      <c r="B28" t="s">
        <v>281</v>
      </c>
      <c r="C28" t="s">
        <v>282</v>
      </c>
      <c r="D28" t="s">
        <v>283</v>
      </c>
      <c r="E28" t="s">
        <v>283</v>
      </c>
      <c r="F28" t="s">
        <v>14</v>
      </c>
      <c r="G28" t="s">
        <v>14</v>
      </c>
      <c r="H28" t="s">
        <v>30</v>
      </c>
      <c r="I28" t="s">
        <v>16</v>
      </c>
      <c r="J28" t="s">
        <v>31</v>
      </c>
      <c r="K28" s="6">
        <f>_xlfn.XLOOKUP(B28,Sheet4!C:C,Sheet4!A:A)</f>
        <v>1002414</v>
      </c>
      <c r="L28" s="11" t="str">
        <f t="shared" si="0"/>
        <v>2025-11-03</v>
      </c>
      <c r="M28" s="7" t="str">
        <f t="shared" si="1"/>
        <v>where  employee_id='1002414' and work_day= '2025-11-03 00:00:00.000' and clock_out is null</v>
      </c>
      <c r="N28">
        <v>1002414</v>
      </c>
    </row>
    <row r="29" spans="1:14" x14ac:dyDescent="0.2">
      <c r="A29" s="10" t="s">
        <v>241</v>
      </c>
      <c r="B29" t="s">
        <v>284</v>
      </c>
      <c r="C29" t="s">
        <v>285</v>
      </c>
      <c r="D29" t="s">
        <v>286</v>
      </c>
      <c r="E29" t="s">
        <v>286</v>
      </c>
      <c r="F29" t="s">
        <v>14</v>
      </c>
      <c r="G29" t="s">
        <v>14</v>
      </c>
      <c r="H29" t="s">
        <v>40</v>
      </c>
      <c r="I29" t="s">
        <v>16</v>
      </c>
      <c r="J29" t="s">
        <v>31</v>
      </c>
      <c r="K29" s="6">
        <f>_xlfn.XLOOKUP(B29,Sheet4!C:C,Sheet4!A:A)</f>
        <v>1002511</v>
      </c>
      <c r="L29" s="11" t="str">
        <f t="shared" si="0"/>
        <v>2025-11-03</v>
      </c>
      <c r="M29" s="7" t="str">
        <f t="shared" si="1"/>
        <v>where  employee_id='1002511' and work_day= '2025-11-03 00:00:00.000' and clock_out is null</v>
      </c>
      <c r="N29">
        <v>1002511</v>
      </c>
    </row>
    <row r="30" spans="1:14" x14ac:dyDescent="0.2">
      <c r="A30" s="10" t="s">
        <v>241</v>
      </c>
      <c r="B30" t="s">
        <v>287</v>
      </c>
      <c r="C30" t="s">
        <v>288</v>
      </c>
      <c r="D30" t="s">
        <v>289</v>
      </c>
      <c r="E30" t="s">
        <v>289</v>
      </c>
      <c r="F30" t="s">
        <v>14</v>
      </c>
      <c r="G30" t="s">
        <v>14</v>
      </c>
      <c r="H30" t="s">
        <v>48</v>
      </c>
      <c r="I30" t="s">
        <v>16</v>
      </c>
      <c r="J30" t="s">
        <v>17</v>
      </c>
      <c r="K30" s="6">
        <f>_xlfn.XLOOKUP(B30,Sheet4!C:C,Sheet4!A:A)</f>
        <v>1001703</v>
      </c>
      <c r="L30" s="11" t="str">
        <f t="shared" si="0"/>
        <v>2025-11-03</v>
      </c>
      <c r="M30" s="7" t="str">
        <f t="shared" si="1"/>
        <v>where  employee_id='1001703' and work_day= '2025-11-03 00:00:00.000' and clock_out is null</v>
      </c>
      <c r="N30">
        <v>1001703</v>
      </c>
    </row>
    <row r="31" spans="1:14" x14ac:dyDescent="0.2">
      <c r="A31" s="10" t="s">
        <v>241</v>
      </c>
      <c r="B31" t="s">
        <v>290</v>
      </c>
      <c r="C31" t="s">
        <v>291</v>
      </c>
      <c r="D31" t="s">
        <v>292</v>
      </c>
      <c r="E31" t="s">
        <v>292</v>
      </c>
      <c r="F31" t="s">
        <v>14</v>
      </c>
      <c r="G31" t="s">
        <v>14</v>
      </c>
      <c r="H31" t="s">
        <v>15</v>
      </c>
      <c r="I31" t="s">
        <v>16</v>
      </c>
      <c r="J31" t="s">
        <v>17</v>
      </c>
      <c r="K31" s="6">
        <f>_xlfn.XLOOKUP(B31,Sheet4!C:C,Sheet4!A:A)</f>
        <v>1001903</v>
      </c>
      <c r="L31" s="11" t="str">
        <f t="shared" si="0"/>
        <v>2025-11-03</v>
      </c>
      <c r="M31" s="7" t="str">
        <f t="shared" si="1"/>
        <v>where  employee_id='1001903' and work_day= '2025-11-03 00:00:00.000' and clock_out is null</v>
      </c>
      <c r="N31">
        <v>1001903</v>
      </c>
    </row>
    <row r="32" spans="1:14" x14ac:dyDescent="0.2">
      <c r="A32" s="10" t="s">
        <v>241</v>
      </c>
      <c r="B32" t="s">
        <v>293</v>
      </c>
      <c r="C32" t="s">
        <v>294</v>
      </c>
      <c r="D32" t="s">
        <v>295</v>
      </c>
      <c r="E32" t="s">
        <v>295</v>
      </c>
      <c r="F32" t="s">
        <v>14</v>
      </c>
      <c r="G32" t="s">
        <v>14</v>
      </c>
      <c r="H32" t="s">
        <v>15</v>
      </c>
      <c r="I32" t="s">
        <v>16</v>
      </c>
      <c r="J32" t="s">
        <v>17</v>
      </c>
      <c r="K32" s="6">
        <f>_xlfn.XLOOKUP(B32,Sheet4!C:C,Sheet4!A:A)</f>
        <v>1001909</v>
      </c>
      <c r="L32" s="11" t="str">
        <f t="shared" si="0"/>
        <v>2025-11-03</v>
      </c>
      <c r="M32" s="7" t="str">
        <f t="shared" si="1"/>
        <v>where  employee_id='1001909' and work_day= '2025-11-03 00:00:00.000' and clock_out is null</v>
      </c>
      <c r="N32">
        <v>1001909</v>
      </c>
    </row>
    <row r="33" spans="1:14" x14ac:dyDescent="0.2">
      <c r="A33" s="10" t="s">
        <v>241</v>
      </c>
      <c r="B33" t="s">
        <v>296</v>
      </c>
      <c r="C33" t="s">
        <v>297</v>
      </c>
      <c r="D33" t="s">
        <v>298</v>
      </c>
      <c r="E33" t="s">
        <v>298</v>
      </c>
      <c r="F33" t="s">
        <v>14</v>
      </c>
      <c r="G33" t="s">
        <v>14</v>
      </c>
      <c r="H33" t="s">
        <v>15</v>
      </c>
      <c r="I33" t="s">
        <v>16</v>
      </c>
      <c r="J33" t="s">
        <v>17</v>
      </c>
      <c r="K33" s="6">
        <f>_xlfn.XLOOKUP(B33,Sheet4!C:C,Sheet4!A:A)</f>
        <v>1001969</v>
      </c>
      <c r="L33" s="11" t="str">
        <f t="shared" si="0"/>
        <v>2025-11-03</v>
      </c>
      <c r="M33" s="7" t="str">
        <f t="shared" si="1"/>
        <v>where  employee_id='1001969' and work_day= '2025-11-03 00:00:00.000' and clock_out is null</v>
      </c>
      <c r="N33">
        <v>1001969</v>
      </c>
    </row>
    <row r="34" spans="1:14" x14ac:dyDescent="0.2">
      <c r="A34" s="10" t="s">
        <v>241</v>
      </c>
      <c r="B34" t="s">
        <v>65</v>
      </c>
      <c r="C34" t="s">
        <v>299</v>
      </c>
      <c r="D34" t="s">
        <v>300</v>
      </c>
      <c r="E34" t="s">
        <v>300</v>
      </c>
      <c r="F34" t="s">
        <v>14</v>
      </c>
      <c r="G34" t="s">
        <v>14</v>
      </c>
      <c r="H34" t="s">
        <v>15</v>
      </c>
      <c r="I34" t="s">
        <v>16</v>
      </c>
      <c r="J34" t="s">
        <v>17</v>
      </c>
      <c r="K34" s="6">
        <f>_xlfn.XLOOKUP(B34,Sheet4!C:C,Sheet4!A:A)</f>
        <v>1002306</v>
      </c>
      <c r="L34" s="11" t="str">
        <f t="shared" si="0"/>
        <v>2025-11-03</v>
      </c>
      <c r="M34" s="7" t="str">
        <f t="shared" si="1"/>
        <v>where  employee_id='1002306' and work_day= '2025-11-03 00:00:00.000' and clock_out is null</v>
      </c>
      <c r="N34">
        <v>1002306</v>
      </c>
    </row>
    <row r="35" spans="1:14" x14ac:dyDescent="0.2">
      <c r="A35" s="10" t="s">
        <v>241</v>
      </c>
      <c r="B35" t="s">
        <v>301</v>
      </c>
      <c r="C35" t="s">
        <v>302</v>
      </c>
      <c r="D35" t="s">
        <v>303</v>
      </c>
      <c r="E35" t="s">
        <v>303</v>
      </c>
      <c r="F35" t="s">
        <v>14</v>
      </c>
      <c r="G35" t="s">
        <v>14</v>
      </c>
      <c r="H35" t="s">
        <v>15</v>
      </c>
      <c r="I35" t="s">
        <v>16</v>
      </c>
      <c r="J35" t="s">
        <v>17</v>
      </c>
      <c r="K35" s="6">
        <f>_xlfn.XLOOKUP(B35,Sheet4!C:C,Sheet4!A:A)</f>
        <v>1002382</v>
      </c>
      <c r="L35" s="11" t="str">
        <f t="shared" si="0"/>
        <v>2025-11-03</v>
      </c>
      <c r="M35" s="7" t="str">
        <f t="shared" si="1"/>
        <v>where  employee_id='1002382' and work_day= '2025-11-03 00:00:00.000' and clock_out is null</v>
      </c>
      <c r="N35">
        <v>1002382</v>
      </c>
    </row>
    <row r="36" spans="1:14" x14ac:dyDescent="0.2">
      <c r="A36" s="10" t="s">
        <v>304</v>
      </c>
      <c r="B36" t="s">
        <v>305</v>
      </c>
      <c r="C36" t="s">
        <v>306</v>
      </c>
      <c r="D36" t="s">
        <v>307</v>
      </c>
      <c r="E36" t="s">
        <v>307</v>
      </c>
      <c r="F36" t="s">
        <v>14</v>
      </c>
      <c r="G36" t="s">
        <v>14</v>
      </c>
      <c r="H36" t="s">
        <v>40</v>
      </c>
      <c r="I36" t="s">
        <v>16</v>
      </c>
      <c r="J36" t="s">
        <v>31</v>
      </c>
      <c r="K36" s="6">
        <f>_xlfn.XLOOKUP(B36,Sheet4!C:C,Sheet4!A:A)</f>
        <v>1002510</v>
      </c>
      <c r="L36" s="11" t="str">
        <f t="shared" si="0"/>
        <v>2025-11-04</v>
      </c>
      <c r="M36" s="7" t="str">
        <f t="shared" si="1"/>
        <v>where  employee_id='1002510' and work_day= '2025-11-04 00:00:00.000' and clock_out is null</v>
      </c>
      <c r="N36">
        <v>1002510</v>
      </c>
    </row>
    <row r="37" spans="1:14" x14ac:dyDescent="0.2">
      <c r="A37" s="10" t="s">
        <v>304</v>
      </c>
      <c r="B37" t="s">
        <v>308</v>
      </c>
      <c r="C37" t="s">
        <v>309</v>
      </c>
      <c r="D37" t="s">
        <v>310</v>
      </c>
      <c r="E37" t="s">
        <v>310</v>
      </c>
      <c r="F37" t="s">
        <v>14</v>
      </c>
      <c r="G37" t="s">
        <v>14</v>
      </c>
      <c r="H37" t="s">
        <v>15</v>
      </c>
      <c r="I37" t="s">
        <v>16</v>
      </c>
      <c r="J37" t="s">
        <v>17</v>
      </c>
      <c r="K37" s="6">
        <f>_xlfn.XLOOKUP(B37,Sheet4!C:C,Sheet4!A:A)</f>
        <v>1001851</v>
      </c>
      <c r="L37" s="11" t="str">
        <f t="shared" si="0"/>
        <v>2025-11-04</v>
      </c>
      <c r="M37" s="7" t="str">
        <f t="shared" si="1"/>
        <v>where  employee_id='1001851' and work_day= '2025-11-04 00:00:00.000' and clock_out is null</v>
      </c>
      <c r="N37">
        <v>1001851</v>
      </c>
    </row>
    <row r="38" spans="1:14" x14ac:dyDescent="0.2">
      <c r="A38" s="10" t="s">
        <v>304</v>
      </c>
      <c r="B38" t="s">
        <v>311</v>
      </c>
      <c r="C38" t="s">
        <v>312</v>
      </c>
      <c r="D38" t="s">
        <v>313</v>
      </c>
      <c r="E38" t="s">
        <v>313</v>
      </c>
      <c r="F38" t="s">
        <v>14</v>
      </c>
      <c r="G38" t="s">
        <v>14</v>
      </c>
      <c r="H38" t="s">
        <v>15</v>
      </c>
      <c r="I38" t="s">
        <v>16</v>
      </c>
      <c r="J38" t="s">
        <v>17</v>
      </c>
      <c r="K38" s="6">
        <f>_xlfn.XLOOKUP(B38,Sheet4!C:C,Sheet4!A:A)</f>
        <v>1002467</v>
      </c>
      <c r="L38" s="11" t="str">
        <f t="shared" si="0"/>
        <v>2025-11-04</v>
      </c>
      <c r="M38" s="7" t="str">
        <f t="shared" si="1"/>
        <v>where  employee_id='1002467' and work_day= '2025-11-04 00:00:00.000' and clock_out is null</v>
      </c>
      <c r="N38">
        <v>1002467</v>
      </c>
    </row>
    <row r="39" spans="1:14" x14ac:dyDescent="0.2">
      <c r="A39" s="10" t="s">
        <v>304</v>
      </c>
      <c r="B39" t="s">
        <v>314</v>
      </c>
      <c r="C39" t="s">
        <v>315</v>
      </c>
      <c r="D39" t="s">
        <v>316</v>
      </c>
      <c r="E39" t="s">
        <v>316</v>
      </c>
      <c r="F39" t="s">
        <v>14</v>
      </c>
      <c r="G39" t="s">
        <v>14</v>
      </c>
      <c r="H39" t="s">
        <v>40</v>
      </c>
      <c r="I39" t="s">
        <v>16</v>
      </c>
      <c r="J39" t="s">
        <v>31</v>
      </c>
      <c r="K39" s="6">
        <f>_xlfn.XLOOKUP(B39,Sheet4!C:C,Sheet4!A:A)</f>
        <v>1002557</v>
      </c>
      <c r="L39" s="11" t="str">
        <f t="shared" si="0"/>
        <v>2025-11-04</v>
      </c>
      <c r="M39" s="7" t="str">
        <f t="shared" si="1"/>
        <v>where  employee_id='1002557' and work_day= '2025-11-04 00:00:00.000' and clock_out is null</v>
      </c>
      <c r="N39">
        <v>1002557</v>
      </c>
    </row>
    <row r="40" spans="1:14" x14ac:dyDescent="0.2">
      <c r="A40" s="10" t="s">
        <v>304</v>
      </c>
      <c r="B40" t="s">
        <v>317</v>
      </c>
      <c r="C40" t="s">
        <v>318</v>
      </c>
      <c r="D40" t="s">
        <v>319</v>
      </c>
      <c r="E40" t="s">
        <v>319</v>
      </c>
      <c r="F40" t="s">
        <v>14</v>
      </c>
      <c r="G40" t="s">
        <v>14</v>
      </c>
      <c r="H40" t="s">
        <v>40</v>
      </c>
      <c r="I40" t="s">
        <v>16</v>
      </c>
      <c r="J40" t="s">
        <v>31</v>
      </c>
      <c r="K40" s="6">
        <f>_xlfn.XLOOKUP(B40,Sheet4!C:C,Sheet4!A:A)</f>
        <v>1002558</v>
      </c>
      <c r="L40" s="11" t="str">
        <f t="shared" si="0"/>
        <v>2025-11-04</v>
      </c>
      <c r="M40" s="7" t="str">
        <f t="shared" si="1"/>
        <v>where  employee_id='1002558' and work_day= '2025-11-04 00:00:00.000' and clock_out is null</v>
      </c>
      <c r="N40">
        <v>1002558</v>
      </c>
    </row>
    <row r="41" spans="1:14" x14ac:dyDescent="0.2">
      <c r="A41" s="10" t="s">
        <v>304</v>
      </c>
      <c r="B41" t="s">
        <v>320</v>
      </c>
      <c r="C41" t="s">
        <v>321</v>
      </c>
      <c r="D41" t="s">
        <v>322</v>
      </c>
      <c r="E41" t="s">
        <v>322</v>
      </c>
      <c r="F41" t="s">
        <v>14</v>
      </c>
      <c r="G41" t="s">
        <v>14</v>
      </c>
      <c r="H41" t="s">
        <v>15</v>
      </c>
      <c r="I41" t="s">
        <v>16</v>
      </c>
      <c r="J41" t="s">
        <v>17</v>
      </c>
      <c r="K41" s="6">
        <f>_xlfn.XLOOKUP(B41,Sheet4!C:C,Sheet4!A:A)</f>
        <v>1002154</v>
      </c>
      <c r="L41" s="11" t="str">
        <f t="shared" si="0"/>
        <v>2025-11-04</v>
      </c>
      <c r="M41" s="7" t="str">
        <f t="shared" si="1"/>
        <v>where  employee_id='1002154' and work_day= '2025-11-04 00:00:00.000' and clock_out is null</v>
      </c>
      <c r="N41">
        <v>1002154</v>
      </c>
    </row>
    <row r="42" spans="1:14" x14ac:dyDescent="0.2">
      <c r="A42" s="10" t="s">
        <v>323</v>
      </c>
      <c r="B42" t="s">
        <v>324</v>
      </c>
      <c r="C42" t="s">
        <v>325</v>
      </c>
      <c r="D42" t="s">
        <v>326</v>
      </c>
      <c r="E42" t="s">
        <v>326</v>
      </c>
      <c r="F42" t="s">
        <v>14</v>
      </c>
      <c r="G42" t="s">
        <v>14</v>
      </c>
      <c r="H42" t="s">
        <v>30</v>
      </c>
      <c r="I42" t="s">
        <v>16</v>
      </c>
      <c r="J42" t="s">
        <v>31</v>
      </c>
      <c r="K42" s="6">
        <f>_xlfn.XLOOKUP(B42,Sheet4!C:C,Sheet4!A:A)</f>
        <v>1002552</v>
      </c>
      <c r="L42" s="11" t="str">
        <f t="shared" si="0"/>
        <v>2025-11-05</v>
      </c>
      <c r="M42" s="7" t="str">
        <f t="shared" si="1"/>
        <v>where  employee_id='1002552' and work_day= '2025-11-05 00:00:00.000' and clock_out is null</v>
      </c>
      <c r="N42">
        <v>1002552</v>
      </c>
    </row>
    <row r="43" spans="1:14" x14ac:dyDescent="0.2">
      <c r="A43" s="10" t="s">
        <v>323</v>
      </c>
      <c r="B43" t="s">
        <v>290</v>
      </c>
      <c r="C43" t="s">
        <v>291</v>
      </c>
      <c r="D43" t="s">
        <v>327</v>
      </c>
      <c r="E43" t="s">
        <v>327</v>
      </c>
      <c r="F43" t="s">
        <v>14</v>
      </c>
      <c r="G43" t="s">
        <v>14</v>
      </c>
      <c r="H43" t="s">
        <v>15</v>
      </c>
      <c r="I43" t="s">
        <v>16</v>
      </c>
      <c r="J43" t="s">
        <v>17</v>
      </c>
      <c r="K43" s="6">
        <f>_xlfn.XLOOKUP(B43,Sheet4!C:C,Sheet4!A:A)</f>
        <v>1001903</v>
      </c>
      <c r="L43" s="11" t="str">
        <f t="shared" si="0"/>
        <v>2025-11-05</v>
      </c>
      <c r="M43" s="7" t="str">
        <f t="shared" si="1"/>
        <v>where  employee_id='1001903' and work_day= '2025-11-05 00:00:00.000' and clock_out is null</v>
      </c>
      <c r="N43">
        <v>1001903</v>
      </c>
    </row>
    <row r="44" spans="1:14" x14ac:dyDescent="0.2">
      <c r="A44" s="10" t="s">
        <v>323</v>
      </c>
      <c r="B44" t="s">
        <v>328</v>
      </c>
      <c r="C44" t="s">
        <v>329</v>
      </c>
      <c r="D44" t="s">
        <v>330</v>
      </c>
      <c r="E44" t="s">
        <v>330</v>
      </c>
      <c r="F44" t="s">
        <v>14</v>
      </c>
      <c r="G44" t="s">
        <v>14</v>
      </c>
      <c r="H44" t="s">
        <v>15</v>
      </c>
      <c r="I44" t="s">
        <v>16</v>
      </c>
      <c r="J44" t="s">
        <v>17</v>
      </c>
      <c r="K44" s="6">
        <f>_xlfn.XLOOKUP(B44,Sheet4!C:C,Sheet4!A:A)</f>
        <v>1001828</v>
      </c>
      <c r="L44" s="11" t="str">
        <f t="shared" si="0"/>
        <v>2025-11-05</v>
      </c>
      <c r="M44" s="7" t="str">
        <f t="shared" si="1"/>
        <v>where  employee_id='1001828' and work_day= '2025-11-05 00:00:00.000' and clock_out is null</v>
      </c>
      <c r="N44">
        <v>1001828</v>
      </c>
    </row>
    <row r="45" spans="1:14" x14ac:dyDescent="0.2">
      <c r="A45" s="10" t="s">
        <v>323</v>
      </c>
      <c r="B45" t="s">
        <v>287</v>
      </c>
      <c r="C45" t="s">
        <v>288</v>
      </c>
      <c r="D45" t="s">
        <v>331</v>
      </c>
      <c r="E45" t="s">
        <v>331</v>
      </c>
      <c r="F45" t="s">
        <v>14</v>
      </c>
      <c r="G45" t="s">
        <v>14</v>
      </c>
      <c r="H45" t="s">
        <v>48</v>
      </c>
      <c r="I45" t="s">
        <v>16</v>
      </c>
      <c r="J45" t="s">
        <v>17</v>
      </c>
      <c r="K45" s="6">
        <f>_xlfn.XLOOKUP(B45,Sheet4!C:C,Sheet4!A:A)</f>
        <v>1001703</v>
      </c>
      <c r="L45" s="11" t="str">
        <f t="shared" si="0"/>
        <v>2025-11-05</v>
      </c>
      <c r="M45" s="7" t="str">
        <f t="shared" si="1"/>
        <v>where  employee_id='1001703' and work_day= '2025-11-05 00:00:00.000' and clock_out is null</v>
      </c>
      <c r="N45">
        <v>1001703</v>
      </c>
    </row>
    <row r="46" spans="1:14" x14ac:dyDescent="0.2">
      <c r="A46" s="10" t="s">
        <v>323</v>
      </c>
      <c r="B46" t="s">
        <v>332</v>
      </c>
      <c r="C46" t="s">
        <v>333</v>
      </c>
      <c r="D46" t="s">
        <v>334</v>
      </c>
      <c r="E46" t="s">
        <v>334</v>
      </c>
      <c r="F46" t="s">
        <v>14</v>
      </c>
      <c r="G46" t="s">
        <v>14</v>
      </c>
      <c r="H46" t="s">
        <v>15</v>
      </c>
      <c r="I46" t="s">
        <v>16</v>
      </c>
      <c r="J46" t="s">
        <v>17</v>
      </c>
      <c r="K46" s="6">
        <f>_xlfn.XLOOKUP(B46,Sheet4!C:C,Sheet4!A:A)</f>
        <v>1002268</v>
      </c>
      <c r="L46" s="11" t="str">
        <f t="shared" si="0"/>
        <v>2025-11-05</v>
      </c>
      <c r="M46" s="7" t="str">
        <f t="shared" si="1"/>
        <v>where  employee_id='1002268' and work_day= '2025-11-05 00:00:00.000' and clock_out is null</v>
      </c>
      <c r="N46">
        <v>1002268</v>
      </c>
    </row>
    <row r="47" spans="1:14" x14ac:dyDescent="0.2">
      <c r="A47" s="10" t="s">
        <v>323</v>
      </c>
      <c r="B47" t="s">
        <v>33</v>
      </c>
      <c r="C47" t="s">
        <v>335</v>
      </c>
      <c r="D47" t="s">
        <v>336</v>
      </c>
      <c r="E47" t="s">
        <v>336</v>
      </c>
      <c r="F47" t="s">
        <v>14</v>
      </c>
      <c r="G47" t="s">
        <v>14</v>
      </c>
      <c r="H47" t="s">
        <v>30</v>
      </c>
      <c r="I47" t="s">
        <v>16</v>
      </c>
      <c r="J47" t="s">
        <v>31</v>
      </c>
      <c r="K47" s="6">
        <f>_xlfn.XLOOKUP(B47,Sheet4!C:C,Sheet4!A:A)</f>
        <v>1002007</v>
      </c>
      <c r="L47" s="11" t="str">
        <f t="shared" si="0"/>
        <v>2025-11-05</v>
      </c>
      <c r="M47" s="7" t="str">
        <f t="shared" si="1"/>
        <v>where  employee_id='1002007' and work_day= '2025-11-05 00:00:00.000' and clock_out is null</v>
      </c>
      <c r="N47">
        <v>1002007</v>
      </c>
    </row>
    <row r="48" spans="1:14" x14ac:dyDescent="0.2">
      <c r="A48" s="10" t="s">
        <v>337</v>
      </c>
      <c r="B48" t="s">
        <v>338</v>
      </c>
      <c r="C48" t="s">
        <v>339</v>
      </c>
      <c r="D48" t="s">
        <v>340</v>
      </c>
      <c r="E48" t="s">
        <v>340</v>
      </c>
      <c r="F48" t="s">
        <v>14</v>
      </c>
      <c r="G48" t="s">
        <v>14</v>
      </c>
      <c r="H48" t="s">
        <v>15</v>
      </c>
      <c r="I48" t="s">
        <v>16</v>
      </c>
      <c r="J48" t="s">
        <v>17</v>
      </c>
      <c r="K48" s="6">
        <f>_xlfn.XLOOKUP(B48,Sheet4!C:C,Sheet4!A:A)</f>
        <v>1002020</v>
      </c>
      <c r="L48" s="11" t="str">
        <f t="shared" si="0"/>
        <v>2025-11-06</v>
      </c>
      <c r="M48" s="7" t="str">
        <f t="shared" si="1"/>
        <v>where  employee_id='1002020' and work_day= '2025-11-06 00:00:00.000' and clock_out is null</v>
      </c>
      <c r="N48">
        <v>1002020</v>
      </c>
    </row>
    <row r="49" spans="1:14" x14ac:dyDescent="0.2">
      <c r="A49" s="10" t="s">
        <v>337</v>
      </c>
      <c r="B49" t="s">
        <v>284</v>
      </c>
      <c r="C49" t="s">
        <v>285</v>
      </c>
      <c r="D49" t="s">
        <v>341</v>
      </c>
      <c r="E49" t="s">
        <v>341</v>
      </c>
      <c r="F49" t="s">
        <v>14</v>
      </c>
      <c r="G49" t="s">
        <v>14</v>
      </c>
      <c r="H49" t="s">
        <v>40</v>
      </c>
      <c r="I49" t="s">
        <v>16</v>
      </c>
      <c r="J49" t="s">
        <v>31</v>
      </c>
      <c r="K49" s="6">
        <f>_xlfn.XLOOKUP(B49,Sheet4!C:C,Sheet4!A:A)</f>
        <v>1002511</v>
      </c>
      <c r="L49" s="11" t="str">
        <f t="shared" si="0"/>
        <v>2025-11-06</v>
      </c>
      <c r="M49" s="7" t="str">
        <f t="shared" si="1"/>
        <v>where  employee_id='1002511' and work_day= '2025-11-06 00:00:00.000' and clock_out is null</v>
      </c>
      <c r="N49">
        <v>1002511</v>
      </c>
    </row>
    <row r="50" spans="1:14" x14ac:dyDescent="0.2">
      <c r="A50" s="10" t="s">
        <v>342</v>
      </c>
      <c r="B50" t="s">
        <v>343</v>
      </c>
      <c r="C50" t="s">
        <v>344</v>
      </c>
      <c r="D50" t="s">
        <v>345</v>
      </c>
      <c r="E50" t="s">
        <v>345</v>
      </c>
      <c r="F50" t="s">
        <v>14</v>
      </c>
      <c r="G50" t="s">
        <v>14</v>
      </c>
      <c r="H50" t="s">
        <v>15</v>
      </c>
      <c r="I50" t="s">
        <v>16</v>
      </c>
      <c r="J50" t="s">
        <v>17</v>
      </c>
      <c r="K50" s="6">
        <f>_xlfn.XLOOKUP(B50,Sheet4!C:C,Sheet4!A:A)</f>
        <v>1001795</v>
      </c>
      <c r="L50" s="11" t="str">
        <f t="shared" si="0"/>
        <v>2025-11-07</v>
      </c>
      <c r="M50" s="7" t="str">
        <f t="shared" si="1"/>
        <v>where  employee_id='1001795' and work_day= '2025-11-07 00:00:00.000' and clock_out is null</v>
      </c>
      <c r="N50">
        <v>1001795</v>
      </c>
    </row>
    <row r="51" spans="1:14" x14ac:dyDescent="0.2">
      <c r="A51" s="10" t="s">
        <v>342</v>
      </c>
      <c r="B51" t="s">
        <v>81</v>
      </c>
      <c r="C51" t="s">
        <v>82</v>
      </c>
      <c r="D51" t="s">
        <v>346</v>
      </c>
      <c r="E51" t="s">
        <v>346</v>
      </c>
      <c r="F51" t="s">
        <v>14</v>
      </c>
      <c r="G51" t="s">
        <v>14</v>
      </c>
      <c r="H51" t="s">
        <v>15</v>
      </c>
      <c r="I51" t="s">
        <v>16</v>
      </c>
      <c r="J51" t="s">
        <v>17</v>
      </c>
      <c r="K51" s="6">
        <f>_xlfn.XLOOKUP(B51,Sheet4!C:C,Sheet4!A:A)</f>
        <v>1001874</v>
      </c>
      <c r="L51" s="11" t="str">
        <f t="shared" si="0"/>
        <v>2025-11-07</v>
      </c>
      <c r="M51" s="7" t="str">
        <f t="shared" si="1"/>
        <v>where  employee_id='1001874' and work_day= '2025-11-07 00:00:00.000' and clock_out is null</v>
      </c>
      <c r="N51">
        <v>1001874</v>
      </c>
    </row>
    <row r="52" spans="1:14" x14ac:dyDescent="0.2">
      <c r="A52" s="10" t="s">
        <v>342</v>
      </c>
      <c r="B52" t="s">
        <v>347</v>
      </c>
      <c r="C52" t="s">
        <v>348</v>
      </c>
      <c r="D52" t="s">
        <v>349</v>
      </c>
      <c r="E52" t="s">
        <v>349</v>
      </c>
      <c r="F52" t="s">
        <v>14</v>
      </c>
      <c r="G52" t="s">
        <v>14</v>
      </c>
      <c r="H52" t="s">
        <v>63</v>
      </c>
      <c r="I52" t="s">
        <v>16</v>
      </c>
      <c r="J52" t="s">
        <v>17</v>
      </c>
      <c r="K52" s="6">
        <f>_xlfn.XLOOKUP(B52,Sheet4!C:C,Sheet4!A:A)</f>
        <v>1002494</v>
      </c>
      <c r="L52" s="11" t="str">
        <f t="shared" si="0"/>
        <v>2025-11-07</v>
      </c>
      <c r="M52" s="7" t="str">
        <f t="shared" si="1"/>
        <v>where  employee_id='1002494' and work_day= '2025-11-07 00:00:00.000' and clock_out is null</v>
      </c>
      <c r="N52">
        <v>1002494</v>
      </c>
    </row>
    <row r="53" spans="1:14" x14ac:dyDescent="0.2">
      <c r="A53" s="10" t="s">
        <v>342</v>
      </c>
      <c r="B53" t="s">
        <v>272</v>
      </c>
      <c r="C53" t="s">
        <v>273</v>
      </c>
      <c r="D53" t="s">
        <v>350</v>
      </c>
      <c r="E53" t="s">
        <v>350</v>
      </c>
      <c r="F53" t="s">
        <v>14</v>
      </c>
      <c r="G53" t="s">
        <v>14</v>
      </c>
      <c r="H53" t="s">
        <v>40</v>
      </c>
      <c r="I53" t="s">
        <v>16</v>
      </c>
      <c r="J53" t="s">
        <v>31</v>
      </c>
      <c r="K53" s="6">
        <f>_xlfn.XLOOKUP(B53,Sheet4!C:C,Sheet4!A:A)</f>
        <v>1002497</v>
      </c>
      <c r="L53" s="11" t="str">
        <f t="shared" si="0"/>
        <v>2025-11-07</v>
      </c>
      <c r="M53" s="7" t="str">
        <f t="shared" si="1"/>
        <v>where  employee_id='1002497' and work_day= '2025-11-07 00:00:00.000' and clock_out is null</v>
      </c>
      <c r="N53">
        <v>1002497</v>
      </c>
    </row>
    <row r="54" spans="1:14" x14ac:dyDescent="0.2">
      <c r="A54" s="10" t="s">
        <v>342</v>
      </c>
      <c r="B54" t="s">
        <v>351</v>
      </c>
      <c r="C54" t="s">
        <v>352</v>
      </c>
      <c r="D54" t="s">
        <v>353</v>
      </c>
      <c r="E54" t="s">
        <v>353</v>
      </c>
      <c r="F54" t="s">
        <v>14</v>
      </c>
      <c r="G54" t="s">
        <v>14</v>
      </c>
      <c r="H54" t="s">
        <v>15</v>
      </c>
      <c r="I54" t="s">
        <v>16</v>
      </c>
      <c r="J54" t="s">
        <v>17</v>
      </c>
      <c r="K54" s="6">
        <f>_xlfn.XLOOKUP(B54,Sheet4!C:C,Sheet4!A:A)</f>
        <v>1002059</v>
      </c>
      <c r="L54" s="11" t="str">
        <f t="shared" si="0"/>
        <v>2025-11-07</v>
      </c>
      <c r="M54" s="7" t="str">
        <f t="shared" si="1"/>
        <v>where  employee_id='1002059' and work_day= '2025-11-07 00:00:00.000' and clock_out is null</v>
      </c>
      <c r="N54">
        <v>1002059</v>
      </c>
    </row>
    <row r="55" spans="1:14" x14ac:dyDescent="0.2">
      <c r="A55" s="10" t="s">
        <v>354</v>
      </c>
      <c r="B55" t="s">
        <v>355</v>
      </c>
      <c r="C55" t="s">
        <v>356</v>
      </c>
      <c r="D55" t="s">
        <v>357</v>
      </c>
      <c r="E55" t="s">
        <v>357</v>
      </c>
      <c r="F55" t="s">
        <v>14</v>
      </c>
      <c r="G55" t="s">
        <v>14</v>
      </c>
      <c r="H55" t="s">
        <v>40</v>
      </c>
      <c r="I55" t="s">
        <v>16</v>
      </c>
      <c r="J55" t="s">
        <v>31</v>
      </c>
      <c r="K55" s="6">
        <f>_xlfn.XLOOKUP(B55,Sheet4!C:C,Sheet4!A:A)</f>
        <v>1002564</v>
      </c>
      <c r="L55" s="11" t="str">
        <f t="shared" si="0"/>
        <v>2025-11-13</v>
      </c>
      <c r="M55" s="7" t="str">
        <f t="shared" si="1"/>
        <v>where  employee_id='1002564' and work_day= '2025-11-13 00:00:00.000' and clock_out is null</v>
      </c>
      <c r="N55">
        <v>1002564</v>
      </c>
    </row>
    <row r="56" spans="1:14" x14ac:dyDescent="0.2">
      <c r="A56" s="10" t="s">
        <v>358</v>
      </c>
      <c r="B56" t="s">
        <v>359</v>
      </c>
      <c r="C56" t="s">
        <v>360</v>
      </c>
      <c r="D56" t="s">
        <v>361</v>
      </c>
      <c r="E56" t="s">
        <v>361</v>
      </c>
      <c r="F56" t="s">
        <v>14</v>
      </c>
      <c r="G56" t="s">
        <v>14</v>
      </c>
      <c r="H56" t="s">
        <v>15</v>
      </c>
      <c r="I56" t="s">
        <v>16</v>
      </c>
      <c r="J56" t="s">
        <v>17</v>
      </c>
      <c r="K56" s="6">
        <f>_xlfn.XLOOKUP(B56,Sheet4!C:C,Sheet4!A:A)</f>
        <v>1002225</v>
      </c>
      <c r="L56" s="11" t="str">
        <f t="shared" si="0"/>
        <v>2025-11-14</v>
      </c>
      <c r="M56" s="7" t="str">
        <f t="shared" si="1"/>
        <v>where  employee_id='1002225' and work_day= '2025-11-14 00:00:00.000' and clock_out is null</v>
      </c>
      <c r="N56">
        <v>1002225</v>
      </c>
    </row>
    <row r="57" spans="1:14" x14ac:dyDescent="0.2">
      <c r="A57" s="10" t="s">
        <v>362</v>
      </c>
      <c r="B57" t="s">
        <v>363</v>
      </c>
      <c r="C57" t="s">
        <v>364</v>
      </c>
      <c r="D57" t="s">
        <v>365</v>
      </c>
      <c r="E57" t="s">
        <v>365</v>
      </c>
      <c r="F57" t="s">
        <v>14</v>
      </c>
      <c r="G57" t="s">
        <v>14</v>
      </c>
      <c r="H57" t="s">
        <v>40</v>
      </c>
      <c r="I57" t="s">
        <v>16</v>
      </c>
      <c r="J57" t="s">
        <v>31</v>
      </c>
      <c r="K57" s="6">
        <f>_xlfn.XLOOKUP(B57,Sheet4!C:C,Sheet4!A:A)</f>
        <v>1002565</v>
      </c>
      <c r="L57" s="11" t="str">
        <f t="shared" si="0"/>
        <v>2025-11-15</v>
      </c>
      <c r="M57" s="7" t="str">
        <f t="shared" si="1"/>
        <v>where  employee_id='1002565' and work_day= '2025-11-15 00:00:00.000' and clock_out is null</v>
      </c>
      <c r="N57">
        <v>1002565</v>
      </c>
    </row>
    <row r="58" spans="1:14" x14ac:dyDescent="0.2">
      <c r="A58" s="10" t="s">
        <v>366</v>
      </c>
      <c r="B58" t="s">
        <v>284</v>
      </c>
      <c r="C58" t="s">
        <v>285</v>
      </c>
      <c r="D58" t="s">
        <v>367</v>
      </c>
      <c r="E58" t="s">
        <v>367</v>
      </c>
      <c r="F58" t="s">
        <v>14</v>
      </c>
      <c r="G58" t="s">
        <v>14</v>
      </c>
      <c r="H58" t="s">
        <v>40</v>
      </c>
      <c r="I58" t="s">
        <v>16</v>
      </c>
      <c r="J58" t="s">
        <v>31</v>
      </c>
      <c r="K58" s="6">
        <f>_xlfn.XLOOKUP(B58,Sheet4!C:C,Sheet4!A:A)</f>
        <v>1002511</v>
      </c>
      <c r="L58" s="11" t="str">
        <f t="shared" si="0"/>
        <v>2025-11-19</v>
      </c>
      <c r="M58" s="7" t="str">
        <f t="shared" si="1"/>
        <v>where  employee_id='1002511' and work_day= '2025-11-19 00:00:00.000' and clock_out is null</v>
      </c>
      <c r="N58">
        <v>1002511</v>
      </c>
    </row>
    <row r="59" spans="1:14" x14ac:dyDescent="0.2">
      <c r="A59" s="10" t="s">
        <v>368</v>
      </c>
      <c r="B59" t="s">
        <v>369</v>
      </c>
      <c r="C59" t="s">
        <v>370</v>
      </c>
      <c r="D59" t="s">
        <v>371</v>
      </c>
      <c r="E59" t="s">
        <v>371</v>
      </c>
      <c r="F59" t="s">
        <v>14</v>
      </c>
      <c r="G59" t="s">
        <v>14</v>
      </c>
      <c r="H59" t="s">
        <v>30</v>
      </c>
      <c r="I59" t="s">
        <v>16</v>
      </c>
      <c r="J59" t="s">
        <v>31</v>
      </c>
      <c r="K59" s="6">
        <f>_xlfn.XLOOKUP(B59,Sheet4!C:C,Sheet4!A:A)</f>
        <v>1002527</v>
      </c>
      <c r="L59" s="11" t="str">
        <f t="shared" si="0"/>
        <v>2025-11-24</v>
      </c>
      <c r="M59" s="7" t="str">
        <f t="shared" si="1"/>
        <v>where  employee_id='1002527' and work_day= '2025-11-24 00:00:00.000' and clock_out is null</v>
      </c>
      <c r="N59">
        <v>1002527</v>
      </c>
    </row>
    <row r="60" spans="1:14" x14ac:dyDescent="0.2">
      <c r="A60" s="10" t="s">
        <v>368</v>
      </c>
      <c r="B60" t="s">
        <v>372</v>
      </c>
      <c r="C60" t="s">
        <v>373</v>
      </c>
      <c r="D60" t="s">
        <v>374</v>
      </c>
      <c r="E60" t="s">
        <v>374</v>
      </c>
      <c r="F60" t="s">
        <v>14</v>
      </c>
      <c r="G60" t="s">
        <v>14</v>
      </c>
      <c r="H60" t="s">
        <v>30</v>
      </c>
      <c r="I60" t="s">
        <v>16</v>
      </c>
      <c r="J60" t="s">
        <v>31</v>
      </c>
      <c r="K60" s="6">
        <f>_xlfn.XLOOKUP(B60,Sheet4!C:C,Sheet4!A:A)</f>
        <v>1002489</v>
      </c>
      <c r="L60" s="11" t="str">
        <f t="shared" ref="L60:L123" si="2">TEXT(A60, "yyyy-mm-dd")</f>
        <v>2025-11-24</v>
      </c>
      <c r="M60" s="7" t="str">
        <f t="shared" si="1"/>
        <v>where  employee_id='1002489' and work_day= '2025-11-24 00:00:00.000' and clock_out is null</v>
      </c>
      <c r="N60">
        <v>1002489</v>
      </c>
    </row>
    <row r="61" spans="1:14" x14ac:dyDescent="0.2">
      <c r="A61" s="10" t="s">
        <v>368</v>
      </c>
      <c r="B61" t="s">
        <v>375</v>
      </c>
      <c r="C61" t="s">
        <v>376</v>
      </c>
      <c r="D61" t="s">
        <v>377</v>
      </c>
      <c r="E61" t="s">
        <v>377</v>
      </c>
      <c r="F61" t="s">
        <v>14</v>
      </c>
      <c r="G61" t="s">
        <v>14</v>
      </c>
      <c r="H61" t="s">
        <v>48</v>
      </c>
      <c r="I61" t="s">
        <v>16</v>
      </c>
      <c r="J61" t="s">
        <v>17</v>
      </c>
      <c r="K61" s="6">
        <f>_xlfn.XLOOKUP(B61,Sheet4!C:C,Sheet4!A:A)</f>
        <v>1002570</v>
      </c>
      <c r="L61" s="11" t="str">
        <f t="shared" si="2"/>
        <v>2025-11-24</v>
      </c>
      <c r="M61" s="7" t="str">
        <f t="shared" ref="M61:M124" si="3">"where  employee_id='" &amp; K61 &amp; "'" &amp; " and work_day= '" &amp; L61 &amp; " " &amp; "00:00:00.000' and clock_out is null"</f>
        <v>where  employee_id='1002570' and work_day= '2025-11-24 00:00:00.000' and clock_out is null</v>
      </c>
      <c r="N61">
        <v>1002570</v>
      </c>
    </row>
    <row r="62" spans="1:14" x14ac:dyDescent="0.2">
      <c r="A62" s="10" t="s">
        <v>368</v>
      </c>
      <c r="B62" t="s">
        <v>378</v>
      </c>
      <c r="C62" t="s">
        <v>379</v>
      </c>
      <c r="D62" t="s">
        <v>380</v>
      </c>
      <c r="E62" t="s">
        <v>380</v>
      </c>
      <c r="F62" t="s">
        <v>14</v>
      </c>
      <c r="G62" t="s">
        <v>14</v>
      </c>
      <c r="H62" t="s">
        <v>40</v>
      </c>
      <c r="I62" t="s">
        <v>16</v>
      </c>
      <c r="J62" t="s">
        <v>31</v>
      </c>
      <c r="K62" s="6">
        <f>_xlfn.XLOOKUP(B62,Sheet4!C:C,Sheet4!A:A)</f>
        <v>1002572</v>
      </c>
      <c r="L62" s="11" t="str">
        <f t="shared" si="2"/>
        <v>2025-11-24</v>
      </c>
      <c r="M62" s="7" t="str">
        <f t="shared" si="3"/>
        <v>where  employee_id='1002572' and work_day= '2025-11-24 00:00:00.000' and clock_out is null</v>
      </c>
      <c r="N62">
        <v>1002572</v>
      </c>
    </row>
    <row r="63" spans="1:14" x14ac:dyDescent="0.2">
      <c r="A63" s="10" t="s">
        <v>368</v>
      </c>
      <c r="B63" t="s">
        <v>381</v>
      </c>
      <c r="C63" t="s">
        <v>382</v>
      </c>
      <c r="D63" t="s">
        <v>383</v>
      </c>
      <c r="E63" t="s">
        <v>383</v>
      </c>
      <c r="F63" t="s">
        <v>14</v>
      </c>
      <c r="G63" t="s">
        <v>14</v>
      </c>
      <c r="H63" t="s">
        <v>30</v>
      </c>
      <c r="I63" t="s">
        <v>16</v>
      </c>
      <c r="J63" t="s">
        <v>31</v>
      </c>
      <c r="K63" s="6">
        <f>_xlfn.XLOOKUP(B63,Sheet4!C:C,Sheet4!A:A)</f>
        <v>1002559</v>
      </c>
      <c r="L63" s="11" t="str">
        <f t="shared" si="2"/>
        <v>2025-11-24</v>
      </c>
      <c r="M63" s="7" t="str">
        <f t="shared" si="3"/>
        <v>where  employee_id='1002559' and work_day= '2025-11-24 00:00:00.000' and clock_out is null</v>
      </c>
      <c r="N63">
        <v>1002559</v>
      </c>
    </row>
    <row r="64" spans="1:14" x14ac:dyDescent="0.2">
      <c r="A64" s="10" t="s">
        <v>368</v>
      </c>
      <c r="B64" t="s">
        <v>384</v>
      </c>
      <c r="C64" t="s">
        <v>385</v>
      </c>
      <c r="D64" t="s">
        <v>386</v>
      </c>
      <c r="E64" t="s">
        <v>386</v>
      </c>
      <c r="F64" t="s">
        <v>14</v>
      </c>
      <c r="G64" t="s">
        <v>14</v>
      </c>
      <c r="H64" t="s">
        <v>30</v>
      </c>
      <c r="I64" t="s">
        <v>16</v>
      </c>
      <c r="J64" t="s">
        <v>31</v>
      </c>
      <c r="K64" s="6">
        <f>_xlfn.XLOOKUP(B64,Sheet4!C:C,Sheet4!A:A)</f>
        <v>1002560</v>
      </c>
      <c r="L64" s="11" t="str">
        <f t="shared" si="2"/>
        <v>2025-11-24</v>
      </c>
      <c r="M64" s="7" t="str">
        <f t="shared" si="3"/>
        <v>where  employee_id='1002560' and work_day= '2025-11-24 00:00:00.000' and clock_out is null</v>
      </c>
      <c r="N64">
        <v>1002560</v>
      </c>
    </row>
    <row r="65" spans="1:14" x14ac:dyDescent="0.2">
      <c r="A65" s="10" t="s">
        <v>368</v>
      </c>
      <c r="B65" t="s">
        <v>387</v>
      </c>
      <c r="C65" t="s">
        <v>388</v>
      </c>
      <c r="D65" t="s">
        <v>389</v>
      </c>
      <c r="E65" t="s">
        <v>389</v>
      </c>
      <c r="F65" t="s">
        <v>14</v>
      </c>
      <c r="G65" t="s">
        <v>14</v>
      </c>
      <c r="H65" t="s">
        <v>40</v>
      </c>
      <c r="I65" t="s">
        <v>16</v>
      </c>
      <c r="J65" t="s">
        <v>31</v>
      </c>
      <c r="K65" s="6">
        <f>_xlfn.XLOOKUP(B65,Sheet4!C:C,Sheet4!A:A)</f>
        <v>1002562</v>
      </c>
      <c r="L65" s="11" t="str">
        <f t="shared" si="2"/>
        <v>2025-11-24</v>
      </c>
      <c r="M65" s="7" t="str">
        <f t="shared" si="3"/>
        <v>where  employee_id='1002562' and work_day= '2025-11-24 00:00:00.000' and clock_out is null</v>
      </c>
      <c r="N65">
        <v>1002562</v>
      </c>
    </row>
    <row r="66" spans="1:14" x14ac:dyDescent="0.2">
      <c r="A66" s="10" t="s">
        <v>368</v>
      </c>
      <c r="B66" t="s">
        <v>390</v>
      </c>
      <c r="C66" t="s">
        <v>391</v>
      </c>
      <c r="D66" t="s">
        <v>392</v>
      </c>
      <c r="E66" t="s">
        <v>392</v>
      </c>
      <c r="F66" t="s">
        <v>14</v>
      </c>
      <c r="G66" t="s">
        <v>14</v>
      </c>
      <c r="H66" t="s">
        <v>40</v>
      </c>
      <c r="I66" t="s">
        <v>16</v>
      </c>
      <c r="J66" t="s">
        <v>31</v>
      </c>
      <c r="K66" s="6">
        <f>_xlfn.XLOOKUP(B66,Sheet4!C:C,Sheet4!A:A)</f>
        <v>1002563</v>
      </c>
      <c r="L66" s="11" t="str">
        <f t="shared" si="2"/>
        <v>2025-11-24</v>
      </c>
      <c r="M66" s="7" t="str">
        <f t="shared" si="3"/>
        <v>where  employee_id='1002563' and work_day= '2025-11-24 00:00:00.000' and clock_out is null</v>
      </c>
      <c r="N66">
        <v>1002563</v>
      </c>
    </row>
    <row r="67" spans="1:14" x14ac:dyDescent="0.2">
      <c r="A67" s="10" t="s">
        <v>368</v>
      </c>
      <c r="B67" t="s">
        <v>393</v>
      </c>
      <c r="C67" t="s">
        <v>394</v>
      </c>
      <c r="D67" t="s">
        <v>395</v>
      </c>
      <c r="E67" t="s">
        <v>395</v>
      </c>
      <c r="F67" t="s">
        <v>14</v>
      </c>
      <c r="G67" t="s">
        <v>14</v>
      </c>
      <c r="H67" t="s">
        <v>30</v>
      </c>
      <c r="I67" t="s">
        <v>16</v>
      </c>
      <c r="J67" t="s">
        <v>31</v>
      </c>
      <c r="K67" s="6">
        <f>_xlfn.XLOOKUP(B67,Sheet4!C:C,Sheet4!A:A)</f>
        <v>1002567</v>
      </c>
      <c r="L67" s="11" t="str">
        <f t="shared" si="2"/>
        <v>2025-11-24</v>
      </c>
      <c r="M67" s="7" t="str">
        <f t="shared" si="3"/>
        <v>where  employee_id='1002567' and work_day= '2025-11-24 00:00:00.000' and clock_out is null</v>
      </c>
      <c r="N67">
        <v>1002567</v>
      </c>
    </row>
    <row r="68" spans="1:14" x14ac:dyDescent="0.2">
      <c r="A68" s="10" t="s">
        <v>368</v>
      </c>
      <c r="B68" t="s">
        <v>396</v>
      </c>
      <c r="C68" t="s">
        <v>397</v>
      </c>
      <c r="D68" t="s">
        <v>398</v>
      </c>
      <c r="E68" t="s">
        <v>398</v>
      </c>
      <c r="F68" t="s">
        <v>14</v>
      </c>
      <c r="G68" t="s">
        <v>14</v>
      </c>
      <c r="H68" t="s">
        <v>63</v>
      </c>
      <c r="I68" t="s">
        <v>16</v>
      </c>
      <c r="J68" t="s">
        <v>17</v>
      </c>
      <c r="K68" s="6">
        <f>_xlfn.XLOOKUP(B68,Sheet4!C:C,Sheet4!A:A)</f>
        <v>1002568</v>
      </c>
      <c r="L68" s="11" t="str">
        <f t="shared" si="2"/>
        <v>2025-11-24</v>
      </c>
      <c r="M68" s="7" t="str">
        <f t="shared" si="3"/>
        <v>where  employee_id='1002568' and work_day= '2025-11-24 00:00:00.000' and clock_out is null</v>
      </c>
      <c r="N68">
        <v>1002568</v>
      </c>
    </row>
    <row r="69" spans="1:14" x14ac:dyDescent="0.2">
      <c r="A69" s="10" t="s">
        <v>368</v>
      </c>
      <c r="B69" t="s">
        <v>399</v>
      </c>
      <c r="C69" t="s">
        <v>400</v>
      </c>
      <c r="D69" t="s">
        <v>401</v>
      </c>
      <c r="E69" t="s">
        <v>401</v>
      </c>
      <c r="F69" t="s">
        <v>14</v>
      </c>
      <c r="G69" t="s">
        <v>14</v>
      </c>
      <c r="H69" t="s">
        <v>48</v>
      </c>
      <c r="I69" t="s">
        <v>16</v>
      </c>
      <c r="J69" t="s">
        <v>17</v>
      </c>
      <c r="K69" s="6">
        <f>_xlfn.XLOOKUP(B69,Sheet4!C:C,Sheet4!A:A)</f>
        <v>1002542</v>
      </c>
      <c r="L69" s="11" t="str">
        <f t="shared" si="2"/>
        <v>2025-11-24</v>
      </c>
      <c r="M69" s="7" t="str">
        <f t="shared" si="3"/>
        <v>where  employee_id='1002542' and work_day= '2025-11-24 00:00:00.000' and clock_out is null</v>
      </c>
      <c r="N69">
        <v>1002542</v>
      </c>
    </row>
    <row r="70" spans="1:14" x14ac:dyDescent="0.2">
      <c r="A70" s="10" t="s">
        <v>402</v>
      </c>
      <c r="B70" t="s">
        <v>403</v>
      </c>
      <c r="C70" t="s">
        <v>404</v>
      </c>
      <c r="D70" t="s">
        <v>405</v>
      </c>
      <c r="E70" t="s">
        <v>405</v>
      </c>
      <c r="F70" t="s">
        <v>14</v>
      </c>
      <c r="G70" t="s">
        <v>14</v>
      </c>
      <c r="H70" t="s">
        <v>63</v>
      </c>
      <c r="I70" t="s">
        <v>16</v>
      </c>
      <c r="J70" t="s">
        <v>17</v>
      </c>
      <c r="K70" s="6">
        <f>_xlfn.XLOOKUP(B70,Sheet4!C:C,Sheet4!A:A)</f>
        <v>1002569</v>
      </c>
      <c r="L70" s="11" t="str">
        <f t="shared" si="2"/>
        <v>2025-11-25</v>
      </c>
      <c r="M70" s="7" t="str">
        <f t="shared" si="3"/>
        <v>where  employee_id='1002569' and work_day= '2025-11-25 00:00:00.000' and clock_out is null</v>
      </c>
      <c r="N70">
        <v>1002569</v>
      </c>
    </row>
    <row r="71" spans="1:14" x14ac:dyDescent="0.2">
      <c r="A71" s="10" t="s">
        <v>402</v>
      </c>
      <c r="B71" t="s">
        <v>406</v>
      </c>
      <c r="C71" t="s">
        <v>407</v>
      </c>
      <c r="D71" t="s">
        <v>408</v>
      </c>
      <c r="E71" t="s">
        <v>408</v>
      </c>
      <c r="F71" t="s">
        <v>14</v>
      </c>
      <c r="G71" t="s">
        <v>14</v>
      </c>
      <c r="H71" t="s">
        <v>48</v>
      </c>
      <c r="I71" t="s">
        <v>16</v>
      </c>
      <c r="J71" t="s">
        <v>17</v>
      </c>
      <c r="K71" s="6">
        <f>_xlfn.XLOOKUP(B71,Sheet4!C:C,Sheet4!A:A)</f>
        <v>1002573</v>
      </c>
      <c r="L71" s="11" t="str">
        <f t="shared" si="2"/>
        <v>2025-11-25</v>
      </c>
      <c r="M71" s="7" t="str">
        <f t="shared" si="3"/>
        <v>where  employee_id='1002573' and work_day= '2025-11-25 00:00:00.000' and clock_out is null</v>
      </c>
      <c r="N71">
        <v>1002573</v>
      </c>
    </row>
    <row r="72" spans="1:14" x14ac:dyDescent="0.2">
      <c r="A72" s="10" t="s">
        <v>402</v>
      </c>
      <c r="B72" t="s">
        <v>409</v>
      </c>
      <c r="C72" t="s">
        <v>410</v>
      </c>
      <c r="D72" t="s">
        <v>411</v>
      </c>
      <c r="E72" t="s">
        <v>411</v>
      </c>
      <c r="F72" t="s">
        <v>14</v>
      </c>
      <c r="G72" t="s">
        <v>14</v>
      </c>
      <c r="H72" t="s">
        <v>48</v>
      </c>
      <c r="I72" t="s">
        <v>16</v>
      </c>
      <c r="J72" t="s">
        <v>17</v>
      </c>
      <c r="K72" s="6">
        <f>_xlfn.XLOOKUP(B72,Sheet4!C:C,Sheet4!A:A)</f>
        <v>1002571</v>
      </c>
      <c r="L72" s="11" t="str">
        <f t="shared" si="2"/>
        <v>2025-11-25</v>
      </c>
      <c r="M72" s="7" t="str">
        <f t="shared" si="3"/>
        <v>where  employee_id='1002571' and work_day= '2025-11-25 00:00:00.000' and clock_out is null</v>
      </c>
      <c r="N72">
        <v>1002571</v>
      </c>
    </row>
    <row r="73" spans="1:14" x14ac:dyDescent="0.2">
      <c r="A73" s="10" t="s">
        <v>402</v>
      </c>
      <c r="B73" t="s">
        <v>69</v>
      </c>
      <c r="C73" t="s">
        <v>412</v>
      </c>
      <c r="D73" t="s">
        <v>413</v>
      </c>
      <c r="E73" t="s">
        <v>413</v>
      </c>
      <c r="F73" t="s">
        <v>14</v>
      </c>
      <c r="G73" t="s">
        <v>14</v>
      </c>
      <c r="H73" t="s">
        <v>15</v>
      </c>
      <c r="I73" t="s">
        <v>16</v>
      </c>
      <c r="J73" t="s">
        <v>17</v>
      </c>
      <c r="K73" s="6">
        <f>_xlfn.XLOOKUP(B73,Sheet4!C:C,Sheet4!A:A)</f>
        <v>1001948</v>
      </c>
      <c r="L73" s="11" t="str">
        <f t="shared" si="2"/>
        <v>2025-11-25</v>
      </c>
      <c r="M73" s="7" t="str">
        <f t="shared" si="3"/>
        <v>where  employee_id='1001948' and work_day= '2025-11-25 00:00:00.000' and clock_out is null</v>
      </c>
      <c r="N73">
        <v>1001948</v>
      </c>
    </row>
    <row r="74" spans="1:14" x14ac:dyDescent="0.2">
      <c r="A74" s="10" t="s">
        <v>402</v>
      </c>
      <c r="B74" t="s">
        <v>284</v>
      </c>
      <c r="C74" t="s">
        <v>285</v>
      </c>
      <c r="D74" t="s">
        <v>414</v>
      </c>
      <c r="E74" t="s">
        <v>414</v>
      </c>
      <c r="F74" t="s">
        <v>14</v>
      </c>
      <c r="G74" t="s">
        <v>14</v>
      </c>
      <c r="H74" t="s">
        <v>40</v>
      </c>
      <c r="I74" t="s">
        <v>16</v>
      </c>
      <c r="J74" t="s">
        <v>31</v>
      </c>
      <c r="K74" s="6">
        <f>_xlfn.XLOOKUP(B74,Sheet4!C:C,Sheet4!A:A)</f>
        <v>1002511</v>
      </c>
      <c r="L74" s="11" t="str">
        <f t="shared" si="2"/>
        <v>2025-11-25</v>
      </c>
      <c r="M74" s="7" t="str">
        <f t="shared" si="3"/>
        <v>where  employee_id='1002511' and work_day= '2025-11-25 00:00:00.000' and clock_out is null</v>
      </c>
      <c r="N74">
        <v>1002511</v>
      </c>
    </row>
    <row r="75" spans="1:14" x14ac:dyDescent="0.2">
      <c r="A75" s="10" t="s">
        <v>415</v>
      </c>
      <c r="B75" t="s">
        <v>416</v>
      </c>
      <c r="C75" t="s">
        <v>417</v>
      </c>
      <c r="D75" t="s">
        <v>418</v>
      </c>
      <c r="E75" t="s">
        <v>418</v>
      </c>
      <c r="F75" t="s">
        <v>14</v>
      </c>
      <c r="G75" t="s">
        <v>14</v>
      </c>
      <c r="H75" t="s">
        <v>15</v>
      </c>
      <c r="I75" t="s">
        <v>16</v>
      </c>
      <c r="J75" t="s">
        <v>17</v>
      </c>
      <c r="K75" s="6">
        <f>_xlfn.XLOOKUP(B75,Sheet4!C:C,Sheet4!A:A)</f>
        <v>1001826</v>
      </c>
      <c r="L75" s="11" t="str">
        <f t="shared" si="2"/>
        <v>2025-11-27</v>
      </c>
      <c r="M75" s="7" t="str">
        <f t="shared" si="3"/>
        <v>where  employee_id='1001826' and work_day= '2025-11-27 00:00:00.000' and clock_out is null</v>
      </c>
      <c r="N75">
        <v>1001826</v>
      </c>
    </row>
    <row r="76" spans="1:14" x14ac:dyDescent="0.2">
      <c r="A76" s="10" t="s">
        <v>415</v>
      </c>
      <c r="B76" t="s">
        <v>419</v>
      </c>
      <c r="C76" t="s">
        <v>420</v>
      </c>
      <c r="D76" t="s">
        <v>421</v>
      </c>
      <c r="E76" t="s">
        <v>421</v>
      </c>
      <c r="F76" t="s">
        <v>14</v>
      </c>
      <c r="G76" t="s">
        <v>14</v>
      </c>
      <c r="H76" t="s">
        <v>40</v>
      </c>
      <c r="I76" t="s">
        <v>16</v>
      </c>
      <c r="J76" t="s">
        <v>31</v>
      </c>
      <c r="K76" s="6">
        <f>_xlfn.XLOOKUP(B76,Sheet4!C:C,Sheet4!A:A)</f>
        <v>1002574</v>
      </c>
      <c r="L76" s="11" t="str">
        <f t="shared" si="2"/>
        <v>2025-11-27</v>
      </c>
      <c r="M76" s="7" t="str">
        <f t="shared" si="3"/>
        <v>where  employee_id='1002574' and work_day= '2025-11-27 00:00:00.000' and clock_out is null</v>
      </c>
      <c r="N76">
        <v>1002574</v>
      </c>
    </row>
    <row r="77" spans="1:14" x14ac:dyDescent="0.2">
      <c r="A77" s="10" t="s">
        <v>422</v>
      </c>
      <c r="B77" t="s">
        <v>423</v>
      </c>
      <c r="C77" t="s">
        <v>224</v>
      </c>
      <c r="D77" t="s">
        <v>424</v>
      </c>
      <c r="E77" t="s">
        <v>424</v>
      </c>
      <c r="F77" t="s">
        <v>14</v>
      </c>
      <c r="G77" t="s">
        <v>14</v>
      </c>
      <c r="H77" t="s">
        <v>40</v>
      </c>
      <c r="I77" t="s">
        <v>16</v>
      </c>
      <c r="J77" t="s">
        <v>31</v>
      </c>
      <c r="K77" s="6">
        <f>_xlfn.XLOOKUP(B77,Sheet4!C:C,Sheet4!A:A)</f>
        <v>1002575</v>
      </c>
      <c r="L77" s="11" t="str">
        <f t="shared" si="2"/>
        <v>2025-11-28</v>
      </c>
      <c r="M77" s="7" t="str">
        <f t="shared" si="3"/>
        <v>where  employee_id='1002575' and work_day= '2025-11-28 00:00:00.000' and clock_out is null</v>
      </c>
      <c r="N77">
        <v>1002575</v>
      </c>
    </row>
    <row r="78" spans="1:14" x14ac:dyDescent="0.2">
      <c r="A78" s="10" t="s">
        <v>422</v>
      </c>
      <c r="B78" t="s">
        <v>425</v>
      </c>
      <c r="C78" t="s">
        <v>426</v>
      </c>
      <c r="D78" t="s">
        <v>427</v>
      </c>
      <c r="E78" t="s">
        <v>427</v>
      </c>
      <c r="F78" t="s">
        <v>14</v>
      </c>
      <c r="G78" t="s">
        <v>14</v>
      </c>
      <c r="H78" t="s">
        <v>40</v>
      </c>
      <c r="I78" t="s">
        <v>16</v>
      </c>
      <c r="J78" t="s">
        <v>31</v>
      </c>
      <c r="K78" s="6">
        <f>_xlfn.XLOOKUP(B78,Sheet4!C:C,Sheet4!A:A)</f>
        <v>1002576</v>
      </c>
      <c r="L78" s="11" t="str">
        <f t="shared" si="2"/>
        <v>2025-11-28</v>
      </c>
      <c r="M78" s="7" t="str">
        <f t="shared" si="3"/>
        <v>where  employee_id='1002576' and work_day= '2025-11-28 00:00:00.000' and clock_out is null</v>
      </c>
      <c r="N78">
        <v>1002576</v>
      </c>
    </row>
    <row r="79" spans="1:14" x14ac:dyDescent="0.2">
      <c r="A79" s="10" t="s">
        <v>422</v>
      </c>
      <c r="B79" t="s">
        <v>332</v>
      </c>
      <c r="C79" t="s">
        <v>333</v>
      </c>
      <c r="D79" t="s">
        <v>428</v>
      </c>
      <c r="E79" t="s">
        <v>428</v>
      </c>
      <c r="F79" t="s">
        <v>14</v>
      </c>
      <c r="G79" t="s">
        <v>14</v>
      </c>
      <c r="H79" t="s">
        <v>15</v>
      </c>
      <c r="I79" t="s">
        <v>16</v>
      </c>
      <c r="J79" t="s">
        <v>17</v>
      </c>
      <c r="K79" s="6">
        <f>_xlfn.XLOOKUP(B79,Sheet4!C:C,Sheet4!A:A)</f>
        <v>1002268</v>
      </c>
      <c r="L79" s="11" t="str">
        <f t="shared" si="2"/>
        <v>2025-11-28</v>
      </c>
      <c r="M79" s="7" t="str">
        <f t="shared" si="3"/>
        <v>where  employee_id='1002268' and work_day= '2025-11-28 00:00:00.000' and clock_out is null</v>
      </c>
      <c r="N79">
        <v>1002268</v>
      </c>
    </row>
    <row r="80" spans="1:14" x14ac:dyDescent="0.2">
      <c r="A80" s="10" t="s">
        <v>422</v>
      </c>
      <c r="B80" t="s">
        <v>429</v>
      </c>
      <c r="C80" t="s">
        <v>430</v>
      </c>
      <c r="D80" t="s">
        <v>431</v>
      </c>
      <c r="E80" t="s">
        <v>431</v>
      </c>
      <c r="F80" t="s">
        <v>14</v>
      </c>
      <c r="G80" t="s">
        <v>14</v>
      </c>
      <c r="H80" t="s">
        <v>15</v>
      </c>
      <c r="I80" t="s">
        <v>16</v>
      </c>
      <c r="J80" t="s">
        <v>17</v>
      </c>
      <c r="K80" s="6">
        <f>_xlfn.XLOOKUP(B80,Sheet4!C:C,Sheet4!A:A)</f>
        <v>1001898</v>
      </c>
      <c r="L80" s="11" t="str">
        <f t="shared" si="2"/>
        <v>2025-11-28</v>
      </c>
      <c r="M80" s="7" t="str">
        <f t="shared" si="3"/>
        <v>where  employee_id='1001898' and work_day= '2025-11-28 00:00:00.000' and clock_out is null</v>
      </c>
      <c r="N80">
        <v>1001898</v>
      </c>
    </row>
    <row r="81" spans="1:14" x14ac:dyDescent="0.2">
      <c r="A81" s="10" t="s">
        <v>422</v>
      </c>
      <c r="B81" t="s">
        <v>432</v>
      </c>
      <c r="C81" t="s">
        <v>433</v>
      </c>
      <c r="D81" t="s">
        <v>434</v>
      </c>
      <c r="E81" t="s">
        <v>434</v>
      </c>
      <c r="F81" t="s">
        <v>14</v>
      </c>
      <c r="G81" t="s">
        <v>14</v>
      </c>
      <c r="H81" t="s">
        <v>15</v>
      </c>
      <c r="I81" t="s">
        <v>16</v>
      </c>
      <c r="J81" t="s">
        <v>17</v>
      </c>
      <c r="K81" s="6">
        <f>_xlfn.XLOOKUP(B81,Sheet4!C:C,Sheet4!A:A)</f>
        <v>1002172</v>
      </c>
      <c r="L81" s="11" t="str">
        <f t="shared" si="2"/>
        <v>2025-11-28</v>
      </c>
      <c r="M81" s="7" t="str">
        <f t="shared" si="3"/>
        <v>where  employee_id='1002172' and work_day= '2025-11-28 00:00:00.000' and clock_out is null</v>
      </c>
      <c r="N81">
        <v>1002172</v>
      </c>
    </row>
    <row r="82" spans="1:14" x14ac:dyDescent="0.2">
      <c r="A82" s="10" t="s">
        <v>435</v>
      </c>
      <c r="B82" t="s">
        <v>436</v>
      </c>
      <c r="C82" t="s">
        <v>437</v>
      </c>
      <c r="D82" t="s">
        <v>438</v>
      </c>
      <c r="E82" t="s">
        <v>438</v>
      </c>
      <c r="F82" t="s">
        <v>14</v>
      </c>
      <c r="G82" t="s">
        <v>14</v>
      </c>
      <c r="H82" t="s">
        <v>63</v>
      </c>
      <c r="I82" t="s">
        <v>16</v>
      </c>
      <c r="J82" t="s">
        <v>17</v>
      </c>
      <c r="K82" s="6">
        <f>_xlfn.XLOOKUP(B82,Sheet4!C:C,Sheet4!A:A)</f>
        <v>1002577</v>
      </c>
      <c r="L82" s="11" t="str">
        <f t="shared" si="2"/>
        <v>2025-12-01</v>
      </c>
      <c r="M82" s="7" t="str">
        <f t="shared" si="3"/>
        <v>where  employee_id='1002577' and work_day= '2025-12-01 00:00:00.000' and clock_out is null</v>
      </c>
      <c r="N82">
        <v>1002577</v>
      </c>
    </row>
    <row r="83" spans="1:14" x14ac:dyDescent="0.2">
      <c r="A83" s="10" t="s">
        <v>435</v>
      </c>
      <c r="B83" t="s">
        <v>439</v>
      </c>
      <c r="C83" t="s">
        <v>440</v>
      </c>
      <c r="D83" t="s">
        <v>441</v>
      </c>
      <c r="E83" t="s">
        <v>441</v>
      </c>
      <c r="F83" t="s">
        <v>14</v>
      </c>
      <c r="G83" t="s">
        <v>14</v>
      </c>
      <c r="H83" t="s">
        <v>15</v>
      </c>
      <c r="I83" t="s">
        <v>16</v>
      </c>
      <c r="J83" t="s">
        <v>17</v>
      </c>
      <c r="K83" s="6">
        <f>_xlfn.XLOOKUP(B83,Sheet4!C:C,Sheet4!A:A)</f>
        <v>1002493</v>
      </c>
      <c r="L83" s="11" t="str">
        <f t="shared" si="2"/>
        <v>2025-12-01</v>
      </c>
      <c r="M83" s="7" t="str">
        <f t="shared" si="3"/>
        <v>where  employee_id='1002493' and work_day= '2025-12-01 00:00:00.000' and clock_out is null</v>
      </c>
      <c r="N83">
        <v>1002493</v>
      </c>
    </row>
    <row r="84" spans="1:14" x14ac:dyDescent="0.2">
      <c r="A84" s="10" t="s">
        <v>442</v>
      </c>
      <c r="B84" t="s">
        <v>443</v>
      </c>
      <c r="C84" t="s">
        <v>444</v>
      </c>
      <c r="D84" t="s">
        <v>445</v>
      </c>
      <c r="E84" t="s">
        <v>445</v>
      </c>
      <c r="F84" t="s">
        <v>14</v>
      </c>
      <c r="G84" t="s">
        <v>14</v>
      </c>
      <c r="H84" t="s">
        <v>40</v>
      </c>
      <c r="I84" t="s">
        <v>16</v>
      </c>
      <c r="J84" t="s">
        <v>31</v>
      </c>
      <c r="K84" s="6">
        <f>_xlfn.XLOOKUP(B84,Sheet4!C:C,Sheet4!A:A)</f>
        <v>1002578</v>
      </c>
      <c r="L84" s="11" t="str">
        <f t="shared" si="2"/>
        <v>2025-12-02</v>
      </c>
      <c r="M84" s="7" t="str">
        <f t="shared" si="3"/>
        <v>where  employee_id='1002578' and work_day= '2025-12-02 00:00:00.000' and clock_out is null</v>
      </c>
      <c r="N84">
        <v>1002578</v>
      </c>
    </row>
    <row r="85" spans="1:14" x14ac:dyDescent="0.2">
      <c r="A85" s="10" t="s">
        <v>442</v>
      </c>
      <c r="B85" t="s">
        <v>446</v>
      </c>
      <c r="C85" t="s">
        <v>447</v>
      </c>
      <c r="D85" t="s">
        <v>448</v>
      </c>
      <c r="E85" t="s">
        <v>448</v>
      </c>
      <c r="F85" t="s">
        <v>14</v>
      </c>
      <c r="G85" t="s">
        <v>14</v>
      </c>
      <c r="H85" t="s">
        <v>15</v>
      </c>
      <c r="I85" t="s">
        <v>16</v>
      </c>
      <c r="J85" t="s">
        <v>17</v>
      </c>
      <c r="K85" s="6">
        <f>_xlfn.XLOOKUP(B85,Sheet4!C:C,Sheet4!A:A)</f>
        <v>1002095</v>
      </c>
      <c r="L85" s="11" t="str">
        <f t="shared" si="2"/>
        <v>2025-12-02</v>
      </c>
      <c r="M85" s="7" t="str">
        <f t="shared" si="3"/>
        <v>where  employee_id='1002095' and work_day= '2025-12-02 00:00:00.000' and clock_out is null</v>
      </c>
      <c r="N85">
        <v>1002095</v>
      </c>
    </row>
    <row r="86" spans="1:14" x14ac:dyDescent="0.2">
      <c r="A86" s="10" t="s">
        <v>442</v>
      </c>
      <c r="B86" t="s">
        <v>50</v>
      </c>
      <c r="C86" t="s">
        <v>51</v>
      </c>
      <c r="D86" t="s">
        <v>449</v>
      </c>
      <c r="E86" t="s">
        <v>449</v>
      </c>
      <c r="F86" t="s">
        <v>14</v>
      </c>
      <c r="G86" t="s">
        <v>14</v>
      </c>
      <c r="H86" t="s">
        <v>15</v>
      </c>
      <c r="I86" t="s">
        <v>16</v>
      </c>
      <c r="J86" t="s">
        <v>17</v>
      </c>
      <c r="K86" s="6">
        <f>_xlfn.XLOOKUP(B86,Sheet4!C:C,Sheet4!A:A)</f>
        <v>1002106</v>
      </c>
      <c r="L86" s="11" t="str">
        <f t="shared" si="2"/>
        <v>2025-12-02</v>
      </c>
      <c r="M86" s="7" t="str">
        <f t="shared" si="3"/>
        <v>where  employee_id='1002106' and work_day= '2025-12-02 00:00:00.000' and clock_out is null</v>
      </c>
      <c r="N86">
        <v>1002106</v>
      </c>
    </row>
    <row r="87" spans="1:14" x14ac:dyDescent="0.2">
      <c r="A87" s="10" t="s">
        <v>442</v>
      </c>
      <c r="B87" t="s">
        <v>450</v>
      </c>
      <c r="C87" t="s">
        <v>451</v>
      </c>
      <c r="D87" t="s">
        <v>452</v>
      </c>
      <c r="E87" t="s">
        <v>452</v>
      </c>
      <c r="F87" t="s">
        <v>14</v>
      </c>
      <c r="G87" t="s">
        <v>14</v>
      </c>
      <c r="H87" t="s">
        <v>30</v>
      </c>
      <c r="I87" t="s">
        <v>16</v>
      </c>
      <c r="J87" t="s">
        <v>31</v>
      </c>
      <c r="K87" s="6">
        <f>_xlfn.XLOOKUP(B87,Sheet4!C:C,Sheet4!A:A)</f>
        <v>1002553</v>
      </c>
      <c r="L87" s="11" t="str">
        <f t="shared" si="2"/>
        <v>2025-12-02</v>
      </c>
      <c r="M87" s="7" t="str">
        <f t="shared" si="3"/>
        <v>where  employee_id='1002553' and work_day= '2025-12-02 00:00:00.000' and clock_out is null</v>
      </c>
      <c r="N87">
        <v>1002553</v>
      </c>
    </row>
    <row r="88" spans="1:14" x14ac:dyDescent="0.2">
      <c r="A88" s="10" t="s">
        <v>442</v>
      </c>
      <c r="B88" t="s">
        <v>453</v>
      </c>
      <c r="C88" t="s">
        <v>454</v>
      </c>
      <c r="D88" t="s">
        <v>455</v>
      </c>
      <c r="E88" t="s">
        <v>455</v>
      </c>
      <c r="F88" t="s">
        <v>14</v>
      </c>
      <c r="G88" t="s">
        <v>14</v>
      </c>
      <c r="H88" t="s">
        <v>30</v>
      </c>
      <c r="I88" t="s">
        <v>16</v>
      </c>
      <c r="J88" t="s">
        <v>31</v>
      </c>
      <c r="K88" s="6">
        <f>_xlfn.XLOOKUP(B88,Sheet4!C:C,Sheet4!A:A)</f>
        <v>1002566</v>
      </c>
      <c r="L88" s="11" t="str">
        <f t="shared" si="2"/>
        <v>2025-12-02</v>
      </c>
      <c r="M88" s="7" t="str">
        <f t="shared" si="3"/>
        <v>where  employee_id='1002566' and work_day= '2025-12-02 00:00:00.000' and clock_out is null</v>
      </c>
      <c r="N88">
        <v>1002566</v>
      </c>
    </row>
    <row r="89" spans="1:14" x14ac:dyDescent="0.2">
      <c r="A89" s="10" t="s">
        <v>442</v>
      </c>
      <c r="B89" t="s">
        <v>393</v>
      </c>
      <c r="C89" t="s">
        <v>394</v>
      </c>
      <c r="D89" t="s">
        <v>456</v>
      </c>
      <c r="E89" t="s">
        <v>456</v>
      </c>
      <c r="F89" t="s">
        <v>14</v>
      </c>
      <c r="G89" t="s">
        <v>14</v>
      </c>
      <c r="H89" t="s">
        <v>30</v>
      </c>
      <c r="I89" t="s">
        <v>16</v>
      </c>
      <c r="J89" t="s">
        <v>31</v>
      </c>
      <c r="K89" s="6">
        <f>_xlfn.XLOOKUP(B89,Sheet4!C:C,Sheet4!A:A)</f>
        <v>1002567</v>
      </c>
      <c r="L89" s="11" t="str">
        <f t="shared" si="2"/>
        <v>2025-12-02</v>
      </c>
      <c r="M89" s="7" t="str">
        <f t="shared" si="3"/>
        <v>where  employee_id='1002567' and work_day= '2025-12-02 00:00:00.000' and clock_out is null</v>
      </c>
      <c r="N89">
        <v>1002567</v>
      </c>
    </row>
    <row r="90" spans="1:14" x14ac:dyDescent="0.2">
      <c r="A90" s="10" t="s">
        <v>457</v>
      </c>
      <c r="B90" t="s">
        <v>381</v>
      </c>
      <c r="C90" t="s">
        <v>382</v>
      </c>
      <c r="D90" t="s">
        <v>458</v>
      </c>
      <c r="E90" t="s">
        <v>458</v>
      </c>
      <c r="F90" t="s">
        <v>14</v>
      </c>
      <c r="G90" t="s">
        <v>14</v>
      </c>
      <c r="H90" t="s">
        <v>30</v>
      </c>
      <c r="I90" t="s">
        <v>16</v>
      </c>
      <c r="J90" t="s">
        <v>31</v>
      </c>
      <c r="K90" s="6">
        <f>_xlfn.XLOOKUP(B90,Sheet4!C:C,Sheet4!A:A)</f>
        <v>1002559</v>
      </c>
      <c r="L90" s="11" t="str">
        <f t="shared" si="2"/>
        <v>2025-12-03</v>
      </c>
      <c r="M90" s="7" t="str">
        <f t="shared" si="3"/>
        <v>where  employee_id='1002559' and work_day= '2025-12-03 00:00:00.000' and clock_out is null</v>
      </c>
      <c r="N90">
        <v>1002559</v>
      </c>
    </row>
    <row r="91" spans="1:14" x14ac:dyDescent="0.2">
      <c r="A91" s="10" t="s">
        <v>459</v>
      </c>
      <c r="B91" t="s">
        <v>460</v>
      </c>
      <c r="C91" t="s">
        <v>461</v>
      </c>
      <c r="D91" t="s">
        <v>462</v>
      </c>
      <c r="E91" t="s">
        <v>462</v>
      </c>
      <c r="F91" t="s">
        <v>14</v>
      </c>
      <c r="G91" t="s">
        <v>14</v>
      </c>
      <c r="H91" t="s">
        <v>30</v>
      </c>
      <c r="I91" t="s">
        <v>16</v>
      </c>
      <c r="J91" t="s">
        <v>31</v>
      </c>
      <c r="K91" s="6">
        <f>_xlfn.XLOOKUP(B91,Sheet4!C:C,Sheet4!A:A)</f>
        <v>1002512</v>
      </c>
      <c r="L91" s="11" t="str">
        <f t="shared" si="2"/>
        <v>2025-12-04</v>
      </c>
      <c r="M91" s="7" t="str">
        <f t="shared" si="3"/>
        <v>where  employee_id='1002512' and work_day= '2025-12-04 00:00:00.000' and clock_out is null</v>
      </c>
      <c r="N91">
        <v>1002512</v>
      </c>
    </row>
    <row r="92" spans="1:14" x14ac:dyDescent="0.2">
      <c r="A92" s="10" t="s">
        <v>459</v>
      </c>
      <c r="B92" t="s">
        <v>27</v>
      </c>
      <c r="C92" t="s">
        <v>28</v>
      </c>
      <c r="D92" t="s">
        <v>463</v>
      </c>
      <c r="E92" t="s">
        <v>463</v>
      </c>
      <c r="F92" t="s">
        <v>14</v>
      </c>
      <c r="G92" t="s">
        <v>14</v>
      </c>
      <c r="H92" t="s">
        <v>30</v>
      </c>
      <c r="I92" t="s">
        <v>16</v>
      </c>
      <c r="J92" t="s">
        <v>31</v>
      </c>
      <c r="K92" s="6">
        <f>_xlfn.XLOOKUP(B92,Sheet4!C:C,Sheet4!A:A)</f>
        <v>1002008</v>
      </c>
      <c r="L92" s="11" t="str">
        <f t="shared" si="2"/>
        <v>2025-12-04</v>
      </c>
      <c r="M92" s="7" t="str">
        <f t="shared" si="3"/>
        <v>where  employee_id='1002008' and work_day= '2025-12-04 00:00:00.000' and clock_out is null</v>
      </c>
      <c r="N92">
        <v>1002008</v>
      </c>
    </row>
    <row r="93" spans="1:14" x14ac:dyDescent="0.2">
      <c r="A93" s="10" t="s">
        <v>459</v>
      </c>
      <c r="B93" t="s">
        <v>464</v>
      </c>
      <c r="C93" t="s">
        <v>465</v>
      </c>
      <c r="D93" t="s">
        <v>466</v>
      </c>
      <c r="E93" t="s">
        <v>466</v>
      </c>
      <c r="F93" t="s">
        <v>14</v>
      </c>
      <c r="G93" t="s">
        <v>14</v>
      </c>
      <c r="H93" t="s">
        <v>30</v>
      </c>
      <c r="I93" t="s">
        <v>16</v>
      </c>
      <c r="J93" t="s">
        <v>31</v>
      </c>
      <c r="K93" s="6">
        <f>_xlfn.XLOOKUP(B93,Sheet4!C:C,Sheet4!A:A)</f>
        <v>1002532</v>
      </c>
      <c r="L93" s="11" t="str">
        <f t="shared" si="2"/>
        <v>2025-12-04</v>
      </c>
      <c r="M93" s="7" t="str">
        <f t="shared" si="3"/>
        <v>where  employee_id='1002532' and work_day= '2025-12-04 00:00:00.000' and clock_out is null</v>
      </c>
      <c r="N93">
        <v>1002532</v>
      </c>
    </row>
    <row r="94" spans="1:14" x14ac:dyDescent="0.2">
      <c r="A94" s="10" t="s">
        <v>467</v>
      </c>
      <c r="B94" t="s">
        <v>468</v>
      </c>
      <c r="C94" t="s">
        <v>469</v>
      </c>
      <c r="D94" t="s">
        <v>470</v>
      </c>
      <c r="E94" t="s">
        <v>470</v>
      </c>
      <c r="F94" t="s">
        <v>14</v>
      </c>
      <c r="G94" t="s">
        <v>14</v>
      </c>
      <c r="H94" t="s">
        <v>40</v>
      </c>
      <c r="I94" t="s">
        <v>16</v>
      </c>
      <c r="J94" t="s">
        <v>31</v>
      </c>
      <c r="K94" s="6">
        <f>_xlfn.XLOOKUP(B94,Sheet4!C:C,Sheet4!A:A)</f>
        <v>1002550</v>
      </c>
      <c r="L94" s="11" t="str">
        <f t="shared" si="2"/>
        <v>2025-12-05</v>
      </c>
      <c r="M94" s="7" t="str">
        <f t="shared" si="3"/>
        <v>where  employee_id='1002550' and work_day= '2025-12-05 00:00:00.000' and clock_out is null</v>
      </c>
      <c r="N94">
        <v>1002550</v>
      </c>
    </row>
    <row r="95" spans="1:14" x14ac:dyDescent="0.2">
      <c r="A95" s="10" t="s">
        <v>467</v>
      </c>
      <c r="B95" t="s">
        <v>471</v>
      </c>
      <c r="C95" t="s">
        <v>472</v>
      </c>
      <c r="D95" t="s">
        <v>473</v>
      </c>
      <c r="E95" t="s">
        <v>473</v>
      </c>
      <c r="F95" t="s">
        <v>14</v>
      </c>
      <c r="G95" t="s">
        <v>14</v>
      </c>
      <c r="H95" t="s">
        <v>40</v>
      </c>
      <c r="I95" t="s">
        <v>16</v>
      </c>
      <c r="J95" t="s">
        <v>31</v>
      </c>
      <c r="K95" s="6">
        <f>_xlfn.XLOOKUP(B95,Sheet4!C:C,Sheet4!A:A)</f>
        <v>1002584</v>
      </c>
      <c r="L95" s="11" t="str">
        <f t="shared" si="2"/>
        <v>2025-12-05</v>
      </c>
      <c r="M95" s="7" t="str">
        <f t="shared" si="3"/>
        <v>where  employee_id='1002584' and work_day= '2025-12-05 00:00:00.000' and clock_out is null</v>
      </c>
      <c r="N95">
        <v>1002584</v>
      </c>
    </row>
    <row r="96" spans="1:14" x14ac:dyDescent="0.2">
      <c r="A96" s="10" t="s">
        <v>474</v>
      </c>
      <c r="B96" t="s">
        <v>475</v>
      </c>
      <c r="C96" t="s">
        <v>476</v>
      </c>
      <c r="D96" t="s">
        <v>477</v>
      </c>
      <c r="E96" t="s">
        <v>477</v>
      </c>
      <c r="F96" t="s">
        <v>14</v>
      </c>
      <c r="G96" t="s">
        <v>14</v>
      </c>
      <c r="H96" t="s">
        <v>30</v>
      </c>
      <c r="I96" t="s">
        <v>16</v>
      </c>
      <c r="J96" t="s">
        <v>31</v>
      </c>
      <c r="K96" s="6">
        <f>_xlfn.XLOOKUP(B96,Sheet4!C:C,Sheet4!A:A)</f>
        <v>1002585</v>
      </c>
      <c r="L96" s="11" t="str">
        <f t="shared" si="2"/>
        <v>2025-12-06</v>
      </c>
      <c r="M96" s="7" t="str">
        <f t="shared" si="3"/>
        <v>where  employee_id='1002585' and work_day= '2025-12-06 00:00:00.000' and clock_out is null</v>
      </c>
      <c r="N96">
        <v>1002585</v>
      </c>
    </row>
    <row r="97" spans="1:14" x14ac:dyDescent="0.2">
      <c r="A97" s="10" t="s">
        <v>474</v>
      </c>
      <c r="B97" t="s">
        <v>478</v>
      </c>
      <c r="C97" t="s">
        <v>479</v>
      </c>
      <c r="D97" t="s">
        <v>480</v>
      </c>
      <c r="E97" t="s">
        <v>480</v>
      </c>
      <c r="F97" t="s">
        <v>14</v>
      </c>
      <c r="G97" t="s">
        <v>14</v>
      </c>
      <c r="H97" t="s">
        <v>30</v>
      </c>
      <c r="I97" t="s">
        <v>16</v>
      </c>
      <c r="J97" t="s">
        <v>31</v>
      </c>
      <c r="K97" s="6">
        <f>_xlfn.XLOOKUP(B97,Sheet4!C:C,Sheet4!A:A)</f>
        <v>1002588</v>
      </c>
      <c r="L97" s="11" t="str">
        <f t="shared" si="2"/>
        <v>2025-12-06</v>
      </c>
      <c r="M97" s="7" t="str">
        <f t="shared" si="3"/>
        <v>where  employee_id='1002588' and work_day= '2025-12-06 00:00:00.000' and clock_out is null</v>
      </c>
      <c r="N97">
        <v>1002588</v>
      </c>
    </row>
    <row r="98" spans="1:14" x14ac:dyDescent="0.2">
      <c r="A98" s="10" t="s">
        <v>474</v>
      </c>
      <c r="B98" t="s">
        <v>481</v>
      </c>
      <c r="C98" t="s">
        <v>482</v>
      </c>
      <c r="D98" t="s">
        <v>483</v>
      </c>
      <c r="E98" t="s">
        <v>483</v>
      </c>
      <c r="F98" t="s">
        <v>14</v>
      </c>
      <c r="G98" t="s">
        <v>14</v>
      </c>
      <c r="H98" t="s">
        <v>15</v>
      </c>
      <c r="I98" t="s">
        <v>16</v>
      </c>
      <c r="J98" t="s">
        <v>17</v>
      </c>
      <c r="K98" s="6">
        <f>_xlfn.XLOOKUP(B98,Sheet4!C:C,Sheet4!A:A)</f>
        <v>1002286</v>
      </c>
      <c r="L98" s="11" t="str">
        <f t="shared" si="2"/>
        <v>2025-12-06</v>
      </c>
      <c r="M98" s="7" t="str">
        <f t="shared" si="3"/>
        <v>where  employee_id='1002286' and work_day= '2025-12-06 00:00:00.000' and clock_out is null</v>
      </c>
      <c r="N98">
        <v>1002286</v>
      </c>
    </row>
    <row r="99" spans="1:14" x14ac:dyDescent="0.2">
      <c r="A99" s="10" t="s">
        <v>484</v>
      </c>
      <c r="B99" t="s">
        <v>485</v>
      </c>
      <c r="C99" t="s">
        <v>486</v>
      </c>
      <c r="D99" t="s">
        <v>487</v>
      </c>
      <c r="E99" t="s">
        <v>487</v>
      </c>
      <c r="F99" t="s">
        <v>14</v>
      </c>
      <c r="G99" t="s">
        <v>14</v>
      </c>
      <c r="H99" t="s">
        <v>15</v>
      </c>
      <c r="I99" t="s">
        <v>16</v>
      </c>
      <c r="J99" t="s">
        <v>17</v>
      </c>
      <c r="K99" s="6">
        <f>_xlfn.XLOOKUP(B99,Sheet4!C:C,Sheet4!A:A)</f>
        <v>1002287</v>
      </c>
      <c r="L99" s="11" t="str">
        <f t="shared" si="2"/>
        <v>2025-12-08</v>
      </c>
      <c r="M99" s="7" t="str">
        <f t="shared" si="3"/>
        <v>where  employee_id='1002287' and work_day= '2025-12-08 00:00:00.000' and clock_out is null</v>
      </c>
      <c r="N99">
        <v>1002287</v>
      </c>
    </row>
    <row r="100" spans="1:14" x14ac:dyDescent="0.2">
      <c r="A100" s="10" t="s">
        <v>488</v>
      </c>
      <c r="B100" t="s">
        <v>489</v>
      </c>
      <c r="C100" t="s">
        <v>490</v>
      </c>
      <c r="D100" t="s">
        <v>491</v>
      </c>
      <c r="E100" t="s">
        <v>491</v>
      </c>
      <c r="F100" t="s">
        <v>14</v>
      </c>
      <c r="G100" t="s">
        <v>14</v>
      </c>
      <c r="H100" t="s">
        <v>40</v>
      </c>
      <c r="I100" t="s">
        <v>16</v>
      </c>
      <c r="J100" t="s">
        <v>31</v>
      </c>
      <c r="K100" s="6">
        <f>_xlfn.XLOOKUP(B100,Sheet4!C:C,Sheet4!A:A)</f>
        <v>1002592</v>
      </c>
      <c r="L100" s="11" t="str">
        <f t="shared" si="2"/>
        <v>2025-12-10</v>
      </c>
      <c r="M100" s="7" t="str">
        <f t="shared" si="3"/>
        <v>where  employee_id='1002592' and work_day= '2025-12-10 00:00:00.000' and clock_out is null</v>
      </c>
      <c r="N100">
        <v>1002592</v>
      </c>
    </row>
    <row r="101" spans="1:14" x14ac:dyDescent="0.2">
      <c r="A101" s="10" t="s">
        <v>488</v>
      </c>
      <c r="B101" t="s">
        <v>492</v>
      </c>
      <c r="C101" t="s">
        <v>493</v>
      </c>
      <c r="D101" t="s">
        <v>494</v>
      </c>
      <c r="E101" t="s">
        <v>494</v>
      </c>
      <c r="F101" t="s">
        <v>14</v>
      </c>
      <c r="G101" t="s">
        <v>14</v>
      </c>
      <c r="H101" t="s">
        <v>15</v>
      </c>
      <c r="I101" t="s">
        <v>16</v>
      </c>
      <c r="J101" t="s">
        <v>17</v>
      </c>
      <c r="K101" s="6">
        <f>_xlfn.XLOOKUP(B101,Sheet4!C:C,Sheet4!A:A)</f>
        <v>1002219</v>
      </c>
      <c r="L101" s="11" t="str">
        <f t="shared" si="2"/>
        <v>2025-12-10</v>
      </c>
      <c r="M101" s="7" t="str">
        <f t="shared" si="3"/>
        <v>where  employee_id='1002219' and work_day= '2025-12-10 00:00:00.000' and clock_out is null</v>
      </c>
      <c r="N101">
        <v>1002219</v>
      </c>
    </row>
    <row r="102" spans="1:14" x14ac:dyDescent="0.2">
      <c r="A102" s="10" t="s">
        <v>495</v>
      </c>
      <c r="B102" t="s">
        <v>432</v>
      </c>
      <c r="C102" t="s">
        <v>433</v>
      </c>
      <c r="D102" t="s">
        <v>496</v>
      </c>
      <c r="E102" t="s">
        <v>496</v>
      </c>
      <c r="F102" t="s">
        <v>14</v>
      </c>
      <c r="G102" t="s">
        <v>14</v>
      </c>
      <c r="H102" t="s">
        <v>15</v>
      </c>
      <c r="I102" t="s">
        <v>16</v>
      </c>
      <c r="J102" t="s">
        <v>17</v>
      </c>
      <c r="K102" s="6">
        <f>_xlfn.XLOOKUP(B102,Sheet4!C:C,Sheet4!A:A)</f>
        <v>1002172</v>
      </c>
      <c r="L102" s="11" t="str">
        <f t="shared" si="2"/>
        <v>2025-12-11</v>
      </c>
      <c r="M102" s="7" t="str">
        <f t="shared" si="3"/>
        <v>where  employee_id='1002172' and work_day= '2025-12-11 00:00:00.000' and clock_out is null</v>
      </c>
      <c r="N102">
        <v>1002172</v>
      </c>
    </row>
    <row r="103" spans="1:14" x14ac:dyDescent="0.2">
      <c r="A103" s="10" t="s">
        <v>495</v>
      </c>
      <c r="B103" t="s">
        <v>497</v>
      </c>
      <c r="C103" t="s">
        <v>498</v>
      </c>
      <c r="D103" t="s">
        <v>499</v>
      </c>
      <c r="E103" t="s">
        <v>499</v>
      </c>
      <c r="F103" t="s">
        <v>14</v>
      </c>
      <c r="G103" t="s">
        <v>14</v>
      </c>
      <c r="H103" t="s">
        <v>30</v>
      </c>
      <c r="I103" t="s">
        <v>16</v>
      </c>
      <c r="J103" t="s">
        <v>31</v>
      </c>
      <c r="K103" s="6">
        <f>_xlfn.XLOOKUP(B103,Sheet4!C:C,Sheet4!A:A)</f>
        <v>1002593</v>
      </c>
      <c r="L103" s="11" t="str">
        <f t="shared" si="2"/>
        <v>2025-12-11</v>
      </c>
      <c r="M103" s="7" t="str">
        <f t="shared" si="3"/>
        <v>where  employee_id='1002593' and work_day= '2025-12-11 00:00:00.000' and clock_out is null</v>
      </c>
      <c r="N103">
        <v>1002593</v>
      </c>
    </row>
    <row r="104" spans="1:14" x14ac:dyDescent="0.2">
      <c r="A104" s="10" t="s">
        <v>495</v>
      </c>
      <c r="B104" t="s">
        <v>500</v>
      </c>
      <c r="C104" t="s">
        <v>501</v>
      </c>
      <c r="D104" t="s">
        <v>502</v>
      </c>
      <c r="E104" t="s">
        <v>502</v>
      </c>
      <c r="F104" t="s">
        <v>14</v>
      </c>
      <c r="G104" t="s">
        <v>14</v>
      </c>
      <c r="H104" t="s">
        <v>30</v>
      </c>
      <c r="I104" t="s">
        <v>16</v>
      </c>
      <c r="J104" t="s">
        <v>31</v>
      </c>
      <c r="K104" s="6">
        <f>_xlfn.XLOOKUP(B104,Sheet4!C:C,Sheet4!A:A)</f>
        <v>1002594</v>
      </c>
      <c r="L104" s="11" t="str">
        <f t="shared" si="2"/>
        <v>2025-12-11</v>
      </c>
      <c r="M104" s="7" t="str">
        <f t="shared" si="3"/>
        <v>where  employee_id='1002594' and work_day= '2025-12-11 00:00:00.000' and clock_out is null</v>
      </c>
      <c r="N104">
        <v>1002594</v>
      </c>
    </row>
    <row r="105" spans="1:14" x14ac:dyDescent="0.2">
      <c r="A105" s="10" t="s">
        <v>495</v>
      </c>
      <c r="B105" t="s">
        <v>503</v>
      </c>
      <c r="C105" t="s">
        <v>504</v>
      </c>
      <c r="D105" t="s">
        <v>505</v>
      </c>
      <c r="E105" t="s">
        <v>505</v>
      </c>
      <c r="F105" t="s">
        <v>14</v>
      </c>
      <c r="G105" t="s">
        <v>14</v>
      </c>
      <c r="H105" t="s">
        <v>40</v>
      </c>
      <c r="I105" t="s">
        <v>16</v>
      </c>
      <c r="J105" t="s">
        <v>31</v>
      </c>
      <c r="K105" s="6">
        <f>_xlfn.XLOOKUP(B105,Sheet4!C:C,Sheet4!A:A)</f>
        <v>1002595</v>
      </c>
      <c r="L105" s="11" t="str">
        <f t="shared" si="2"/>
        <v>2025-12-11</v>
      </c>
      <c r="M105" s="7" t="str">
        <f t="shared" si="3"/>
        <v>where  employee_id='1002595' and work_day= '2025-12-11 00:00:00.000' and clock_out is null</v>
      </c>
      <c r="N105">
        <v>1002595</v>
      </c>
    </row>
    <row r="106" spans="1:14" x14ac:dyDescent="0.2">
      <c r="A106" s="10" t="s">
        <v>495</v>
      </c>
      <c r="B106" t="s">
        <v>506</v>
      </c>
      <c r="C106" t="s">
        <v>507</v>
      </c>
      <c r="D106" t="s">
        <v>508</v>
      </c>
      <c r="E106" t="s">
        <v>508</v>
      </c>
      <c r="F106" t="s">
        <v>14</v>
      </c>
      <c r="G106" t="s">
        <v>14</v>
      </c>
      <c r="H106" t="s">
        <v>40</v>
      </c>
      <c r="I106" t="s">
        <v>16</v>
      </c>
      <c r="J106" t="s">
        <v>31</v>
      </c>
      <c r="K106" s="6">
        <f>_xlfn.XLOOKUP(B106,Sheet4!C:C,Sheet4!A:A)</f>
        <v>1002596</v>
      </c>
      <c r="L106" s="11" t="str">
        <f t="shared" si="2"/>
        <v>2025-12-11</v>
      </c>
      <c r="M106" s="7" t="str">
        <f t="shared" si="3"/>
        <v>where  employee_id='1002596' and work_day= '2025-12-11 00:00:00.000' and clock_out is null</v>
      </c>
      <c r="N106">
        <v>1002596</v>
      </c>
    </row>
    <row r="107" spans="1:14" x14ac:dyDescent="0.2">
      <c r="A107" s="10" t="s">
        <v>495</v>
      </c>
      <c r="B107" t="s">
        <v>509</v>
      </c>
      <c r="C107" t="s">
        <v>510</v>
      </c>
      <c r="D107" t="s">
        <v>511</v>
      </c>
      <c r="E107" t="s">
        <v>511</v>
      </c>
      <c r="F107" t="s">
        <v>14</v>
      </c>
      <c r="G107" t="s">
        <v>14</v>
      </c>
      <c r="H107" t="s">
        <v>40</v>
      </c>
      <c r="I107" t="s">
        <v>16</v>
      </c>
      <c r="J107" t="s">
        <v>31</v>
      </c>
      <c r="K107" s="6">
        <f>_xlfn.XLOOKUP(B107,Sheet4!C:C,Sheet4!A:A)</f>
        <v>1002597</v>
      </c>
      <c r="L107" s="11" t="str">
        <f t="shared" si="2"/>
        <v>2025-12-11</v>
      </c>
      <c r="M107" s="7" t="str">
        <f t="shared" si="3"/>
        <v>where  employee_id='1002597' and work_day= '2025-12-11 00:00:00.000' and clock_out is null</v>
      </c>
      <c r="N107">
        <v>1002597</v>
      </c>
    </row>
    <row r="108" spans="1:14" x14ac:dyDescent="0.2">
      <c r="A108" s="10" t="s">
        <v>512</v>
      </c>
      <c r="B108" t="s">
        <v>513</v>
      </c>
      <c r="C108" t="s">
        <v>514</v>
      </c>
      <c r="D108" t="s">
        <v>515</v>
      </c>
      <c r="E108" t="s">
        <v>515</v>
      </c>
      <c r="F108" t="s">
        <v>14</v>
      </c>
      <c r="G108" t="s">
        <v>14</v>
      </c>
      <c r="H108" t="s">
        <v>40</v>
      </c>
      <c r="I108" t="s">
        <v>16</v>
      </c>
      <c r="J108" t="s">
        <v>31</v>
      </c>
      <c r="K108" s="6">
        <f>_xlfn.XLOOKUP(B108,Sheet4!C:C,Sheet4!A:A)</f>
        <v>1002598</v>
      </c>
      <c r="L108" s="11" t="str">
        <f t="shared" si="2"/>
        <v>2025-12-12</v>
      </c>
      <c r="M108" s="7" t="str">
        <f t="shared" si="3"/>
        <v>where  employee_id='1002598' and work_day= '2025-12-12 00:00:00.000' and clock_out is null</v>
      </c>
      <c r="N108">
        <v>1002598</v>
      </c>
    </row>
    <row r="109" spans="1:14" x14ac:dyDescent="0.2">
      <c r="A109" s="10" t="s">
        <v>512</v>
      </c>
      <c r="B109" t="s">
        <v>516</v>
      </c>
      <c r="C109" t="s">
        <v>517</v>
      </c>
      <c r="D109" t="s">
        <v>518</v>
      </c>
      <c r="E109" t="s">
        <v>518</v>
      </c>
      <c r="F109" t="s">
        <v>14</v>
      </c>
      <c r="G109" t="s">
        <v>14</v>
      </c>
      <c r="H109" t="s">
        <v>40</v>
      </c>
      <c r="I109" t="s">
        <v>16</v>
      </c>
      <c r="J109" t="s">
        <v>31</v>
      </c>
      <c r="K109" s="6">
        <f>_xlfn.XLOOKUP(B109,Sheet4!C:C,Sheet4!A:A)</f>
        <v>1002599</v>
      </c>
      <c r="L109" s="11" t="str">
        <f t="shared" si="2"/>
        <v>2025-12-12</v>
      </c>
      <c r="M109" s="7" t="str">
        <f t="shared" si="3"/>
        <v>where  employee_id='1002599' and work_day= '2025-12-12 00:00:00.000' and clock_out is null</v>
      </c>
      <c r="N109">
        <v>1002599</v>
      </c>
    </row>
    <row r="110" spans="1:14" x14ac:dyDescent="0.2">
      <c r="A110" s="10" t="s">
        <v>512</v>
      </c>
      <c r="B110" t="s">
        <v>497</v>
      </c>
      <c r="C110" t="s">
        <v>498</v>
      </c>
      <c r="D110" t="s">
        <v>519</v>
      </c>
      <c r="E110" t="s">
        <v>519</v>
      </c>
      <c r="F110" t="s">
        <v>14</v>
      </c>
      <c r="G110" t="s">
        <v>14</v>
      </c>
      <c r="H110" t="s">
        <v>30</v>
      </c>
      <c r="I110" t="s">
        <v>16</v>
      </c>
      <c r="J110" t="s">
        <v>31</v>
      </c>
      <c r="K110" s="6">
        <f>_xlfn.XLOOKUP(B110,Sheet4!C:C,Sheet4!A:A)</f>
        <v>1002593</v>
      </c>
      <c r="L110" s="11" t="str">
        <f t="shared" si="2"/>
        <v>2025-12-12</v>
      </c>
      <c r="M110" s="7" t="str">
        <f t="shared" si="3"/>
        <v>where  employee_id='1002593' and work_day= '2025-12-12 00:00:00.000' and clock_out is null</v>
      </c>
      <c r="N110">
        <v>1002593</v>
      </c>
    </row>
    <row r="111" spans="1:14" x14ac:dyDescent="0.2">
      <c r="A111" s="10" t="s">
        <v>512</v>
      </c>
      <c r="B111" t="s">
        <v>27</v>
      </c>
      <c r="C111" t="s">
        <v>28</v>
      </c>
      <c r="D111" t="s">
        <v>520</v>
      </c>
      <c r="E111" t="s">
        <v>520</v>
      </c>
      <c r="F111" t="s">
        <v>14</v>
      </c>
      <c r="G111" t="s">
        <v>14</v>
      </c>
      <c r="H111" t="s">
        <v>30</v>
      </c>
      <c r="I111" t="s">
        <v>16</v>
      </c>
      <c r="J111" t="s">
        <v>31</v>
      </c>
      <c r="K111" s="6">
        <f>_xlfn.XLOOKUP(B111,Sheet4!C:C,Sheet4!A:A)</f>
        <v>1002008</v>
      </c>
      <c r="L111" s="11" t="str">
        <f t="shared" si="2"/>
        <v>2025-12-12</v>
      </c>
      <c r="M111" s="7" t="str">
        <f t="shared" si="3"/>
        <v>where  employee_id='1002008' and work_day= '2025-12-12 00:00:00.000' and clock_out is null</v>
      </c>
      <c r="N111">
        <v>1002008</v>
      </c>
    </row>
    <row r="112" spans="1:14" x14ac:dyDescent="0.2">
      <c r="A112" s="10" t="s">
        <v>512</v>
      </c>
      <c r="B112" t="s">
        <v>521</v>
      </c>
      <c r="C112" t="s">
        <v>522</v>
      </c>
      <c r="D112" t="s">
        <v>523</v>
      </c>
      <c r="E112" t="s">
        <v>523</v>
      </c>
      <c r="F112" t="s">
        <v>14</v>
      </c>
      <c r="G112" t="s">
        <v>14</v>
      </c>
      <c r="H112" t="s">
        <v>30</v>
      </c>
      <c r="I112" t="s">
        <v>16</v>
      </c>
      <c r="J112" t="s">
        <v>31</v>
      </c>
      <c r="K112" s="6">
        <f>_xlfn.XLOOKUP(B112,Sheet4!C:C,Sheet4!A:A)</f>
        <v>1002561</v>
      </c>
      <c r="L112" s="11" t="str">
        <f t="shared" si="2"/>
        <v>2025-12-12</v>
      </c>
      <c r="M112" s="7" t="str">
        <f t="shared" si="3"/>
        <v>where  employee_id='1002561' and work_day= '2025-12-12 00:00:00.000' and clock_out is null</v>
      </c>
      <c r="N112">
        <v>1002561</v>
      </c>
    </row>
    <row r="113" spans="1:14" x14ac:dyDescent="0.2">
      <c r="A113" s="10" t="s">
        <v>524</v>
      </c>
      <c r="B113" t="s">
        <v>19</v>
      </c>
      <c r="C113" t="s">
        <v>525</v>
      </c>
      <c r="D113" t="s">
        <v>526</v>
      </c>
      <c r="E113" t="s">
        <v>526</v>
      </c>
      <c r="F113" t="s">
        <v>14</v>
      </c>
      <c r="G113" t="s">
        <v>14</v>
      </c>
      <c r="H113" t="s">
        <v>15</v>
      </c>
      <c r="I113" t="s">
        <v>16</v>
      </c>
      <c r="J113" t="s">
        <v>17</v>
      </c>
      <c r="K113" s="6">
        <f>_xlfn.XLOOKUP(B113,Sheet4!C:C,Sheet4!A:A)</f>
        <v>1002352</v>
      </c>
      <c r="L113" s="11" t="str">
        <f t="shared" si="2"/>
        <v>2025-12-13</v>
      </c>
      <c r="M113" s="7" t="str">
        <f t="shared" si="3"/>
        <v>where  employee_id='1002352' and work_day= '2025-12-13 00:00:00.000' and clock_out is null</v>
      </c>
      <c r="N113">
        <v>1002352</v>
      </c>
    </row>
    <row r="114" spans="1:14" x14ac:dyDescent="0.2">
      <c r="A114" s="10" t="s">
        <v>527</v>
      </c>
      <c r="B114" t="s">
        <v>27</v>
      </c>
      <c r="C114" t="s">
        <v>28</v>
      </c>
      <c r="D114" t="s">
        <v>528</v>
      </c>
      <c r="E114" t="s">
        <v>528</v>
      </c>
      <c r="F114" t="s">
        <v>14</v>
      </c>
      <c r="G114" t="s">
        <v>14</v>
      </c>
      <c r="H114" t="s">
        <v>30</v>
      </c>
      <c r="I114" t="s">
        <v>16</v>
      </c>
      <c r="J114" t="s">
        <v>31</v>
      </c>
      <c r="K114" s="6">
        <f>_xlfn.XLOOKUP(B114,Sheet4!C:C,Sheet4!A:A)</f>
        <v>1002008</v>
      </c>
      <c r="L114" s="11" t="str">
        <f t="shared" si="2"/>
        <v>2025-12-15</v>
      </c>
      <c r="M114" s="7" t="str">
        <f t="shared" si="3"/>
        <v>where  employee_id='1002008' and work_day= '2025-12-15 00:00:00.000' and clock_out is null</v>
      </c>
      <c r="N114">
        <v>1002008</v>
      </c>
    </row>
    <row r="115" spans="1:14" x14ac:dyDescent="0.2">
      <c r="A115" s="10" t="s">
        <v>527</v>
      </c>
      <c r="B115" t="s">
        <v>529</v>
      </c>
      <c r="C115" t="s">
        <v>530</v>
      </c>
      <c r="D115" t="s">
        <v>531</v>
      </c>
      <c r="E115" t="s">
        <v>531</v>
      </c>
      <c r="F115" t="s">
        <v>14</v>
      </c>
      <c r="G115" t="s">
        <v>14</v>
      </c>
      <c r="H115" t="s">
        <v>93</v>
      </c>
      <c r="I115" t="s">
        <v>16</v>
      </c>
      <c r="J115" t="s">
        <v>17</v>
      </c>
      <c r="K115" s="6">
        <f>_xlfn.XLOOKUP(B115,Sheet4!C:C,Sheet4!A:A)</f>
        <v>1001221</v>
      </c>
      <c r="L115" s="11" t="str">
        <f t="shared" si="2"/>
        <v>2025-12-15</v>
      </c>
      <c r="M115" s="7" t="str">
        <f t="shared" si="3"/>
        <v>where  employee_id='1001221' and work_day= '2025-12-15 00:00:00.000' and clock_out is null</v>
      </c>
      <c r="N115">
        <v>1001221</v>
      </c>
    </row>
    <row r="116" spans="1:14" x14ac:dyDescent="0.2">
      <c r="A116" s="10" t="s">
        <v>527</v>
      </c>
      <c r="B116" t="s">
        <v>532</v>
      </c>
      <c r="C116" t="s">
        <v>533</v>
      </c>
      <c r="D116" t="s">
        <v>534</v>
      </c>
      <c r="E116" t="s">
        <v>534</v>
      </c>
      <c r="F116" t="s">
        <v>14</v>
      </c>
      <c r="G116" t="s">
        <v>14</v>
      </c>
      <c r="H116" t="s">
        <v>93</v>
      </c>
      <c r="I116" t="s">
        <v>16</v>
      </c>
      <c r="J116" t="s">
        <v>17</v>
      </c>
      <c r="K116" s="6">
        <f>_xlfn.XLOOKUP(B116,Sheet4!C:C,Sheet4!A:A)</f>
        <v>1001481</v>
      </c>
      <c r="L116" s="11" t="str">
        <f t="shared" si="2"/>
        <v>2025-12-15</v>
      </c>
      <c r="M116" s="7" t="str">
        <f t="shared" si="3"/>
        <v>where  employee_id='1001481' and work_day= '2025-12-15 00:00:00.000' and clock_out is null</v>
      </c>
      <c r="N116">
        <v>1001481</v>
      </c>
    </row>
    <row r="117" spans="1:14" x14ac:dyDescent="0.2">
      <c r="A117" s="10" t="s">
        <v>527</v>
      </c>
      <c r="B117" t="s">
        <v>535</v>
      </c>
      <c r="C117" t="s">
        <v>536</v>
      </c>
      <c r="D117" t="s">
        <v>537</v>
      </c>
      <c r="E117" t="s">
        <v>537</v>
      </c>
      <c r="F117" t="s">
        <v>14</v>
      </c>
      <c r="G117" t="s">
        <v>14</v>
      </c>
      <c r="H117" t="s">
        <v>15</v>
      </c>
      <c r="I117" t="s">
        <v>16</v>
      </c>
      <c r="J117" t="s">
        <v>17</v>
      </c>
      <c r="K117" s="6">
        <f>_xlfn.XLOOKUP(B117,Sheet4!C:C,Sheet4!A:A)</f>
        <v>1002600</v>
      </c>
      <c r="L117" s="11" t="str">
        <f t="shared" si="2"/>
        <v>2025-12-15</v>
      </c>
      <c r="M117" s="7" t="str">
        <f t="shared" si="3"/>
        <v>where  employee_id='1002600' and work_day= '2025-12-15 00:00:00.000' and clock_out is null</v>
      </c>
      <c r="N117">
        <v>1002600</v>
      </c>
    </row>
    <row r="118" spans="1:14" x14ac:dyDescent="0.2">
      <c r="A118" s="10" t="s">
        <v>527</v>
      </c>
      <c r="B118" t="s">
        <v>513</v>
      </c>
      <c r="C118" t="s">
        <v>514</v>
      </c>
      <c r="D118" t="s">
        <v>538</v>
      </c>
      <c r="E118" t="s">
        <v>538</v>
      </c>
      <c r="F118" t="s">
        <v>14</v>
      </c>
      <c r="G118" t="s">
        <v>14</v>
      </c>
      <c r="H118" t="s">
        <v>40</v>
      </c>
      <c r="I118" t="s">
        <v>16</v>
      </c>
      <c r="J118" t="s">
        <v>31</v>
      </c>
      <c r="K118" s="6">
        <f>_xlfn.XLOOKUP(B118,Sheet4!C:C,Sheet4!A:A)</f>
        <v>1002598</v>
      </c>
      <c r="L118" s="11" t="str">
        <f t="shared" si="2"/>
        <v>2025-12-15</v>
      </c>
      <c r="M118" s="7" t="str">
        <f t="shared" si="3"/>
        <v>where  employee_id='1002598' and work_day= '2025-12-15 00:00:00.000' and clock_out is null</v>
      </c>
      <c r="N118">
        <v>1002598</v>
      </c>
    </row>
    <row r="119" spans="1:14" x14ac:dyDescent="0.2">
      <c r="A119" s="10" t="s">
        <v>527</v>
      </c>
      <c r="B119" t="s">
        <v>423</v>
      </c>
      <c r="C119" t="s">
        <v>224</v>
      </c>
      <c r="D119" t="s">
        <v>539</v>
      </c>
      <c r="E119" t="s">
        <v>539</v>
      </c>
      <c r="F119" t="s">
        <v>14</v>
      </c>
      <c r="G119" t="s">
        <v>14</v>
      </c>
      <c r="H119" t="s">
        <v>40</v>
      </c>
      <c r="I119" t="s">
        <v>16</v>
      </c>
      <c r="J119" t="s">
        <v>31</v>
      </c>
      <c r="K119" s="6">
        <f>_xlfn.XLOOKUP(B119,Sheet4!C:C,Sheet4!A:A)</f>
        <v>1002575</v>
      </c>
      <c r="L119" s="11" t="str">
        <f t="shared" si="2"/>
        <v>2025-12-15</v>
      </c>
      <c r="M119" s="7" t="str">
        <f t="shared" si="3"/>
        <v>where  employee_id='1002575' and work_day= '2025-12-15 00:00:00.000' and clock_out is null</v>
      </c>
      <c r="N119">
        <v>1002575</v>
      </c>
    </row>
    <row r="120" spans="1:14" x14ac:dyDescent="0.2">
      <c r="A120" s="10" t="s">
        <v>527</v>
      </c>
      <c r="B120" t="s">
        <v>468</v>
      </c>
      <c r="C120" t="s">
        <v>469</v>
      </c>
      <c r="D120" t="s">
        <v>540</v>
      </c>
      <c r="E120" t="s">
        <v>540</v>
      </c>
      <c r="F120" t="s">
        <v>14</v>
      </c>
      <c r="G120" t="s">
        <v>14</v>
      </c>
      <c r="H120" t="s">
        <v>40</v>
      </c>
      <c r="I120" t="s">
        <v>16</v>
      </c>
      <c r="J120" t="s">
        <v>31</v>
      </c>
      <c r="K120" s="6">
        <f>_xlfn.XLOOKUP(B120,Sheet4!C:C,Sheet4!A:A)</f>
        <v>1002550</v>
      </c>
      <c r="L120" s="11" t="str">
        <f t="shared" si="2"/>
        <v>2025-12-15</v>
      </c>
      <c r="M120" s="7" t="str">
        <f t="shared" si="3"/>
        <v>where  employee_id='1002550' and work_day= '2025-12-15 00:00:00.000' and clock_out is null</v>
      </c>
      <c r="N120">
        <v>1002550</v>
      </c>
    </row>
    <row r="121" spans="1:14" x14ac:dyDescent="0.2">
      <c r="A121" s="10" t="s">
        <v>541</v>
      </c>
      <c r="B121" t="s">
        <v>542</v>
      </c>
      <c r="C121" t="s">
        <v>543</v>
      </c>
      <c r="D121" t="s">
        <v>544</v>
      </c>
      <c r="E121" t="s">
        <v>544</v>
      </c>
      <c r="F121" t="s">
        <v>14</v>
      </c>
      <c r="G121" t="s">
        <v>14</v>
      </c>
      <c r="H121" t="s">
        <v>15</v>
      </c>
      <c r="I121" t="s">
        <v>16</v>
      </c>
      <c r="J121" t="s">
        <v>17</v>
      </c>
      <c r="K121" s="6">
        <f>_xlfn.XLOOKUP(B121,Sheet4!C:C,Sheet4!A:A)</f>
        <v>1002208</v>
      </c>
      <c r="L121" s="11" t="str">
        <f t="shared" si="2"/>
        <v>2025-12-16</v>
      </c>
      <c r="M121" s="7" t="str">
        <f t="shared" si="3"/>
        <v>where  employee_id='1002208' and work_day= '2025-12-16 00:00:00.000' and clock_out is null</v>
      </c>
      <c r="N121">
        <v>1002208</v>
      </c>
    </row>
    <row r="122" spans="1:14" x14ac:dyDescent="0.2">
      <c r="A122" s="10" t="s">
        <v>541</v>
      </c>
      <c r="B122" t="s">
        <v>545</v>
      </c>
      <c r="C122" t="s">
        <v>546</v>
      </c>
      <c r="D122" t="s">
        <v>547</v>
      </c>
      <c r="E122" t="s">
        <v>547</v>
      </c>
      <c r="F122" t="s">
        <v>14</v>
      </c>
      <c r="G122" t="s">
        <v>14</v>
      </c>
      <c r="H122" t="s">
        <v>15</v>
      </c>
      <c r="I122" t="s">
        <v>16</v>
      </c>
      <c r="J122" t="s">
        <v>17</v>
      </c>
      <c r="K122" s="6">
        <f>_xlfn.XLOOKUP(B122,Sheet4!C:C,Sheet4!A:A)</f>
        <v>1002149</v>
      </c>
      <c r="L122" s="11" t="str">
        <f t="shared" si="2"/>
        <v>2025-12-16</v>
      </c>
      <c r="M122" s="7" t="str">
        <f t="shared" si="3"/>
        <v>where  employee_id='1002149' and work_day= '2025-12-16 00:00:00.000' and clock_out is null</v>
      </c>
      <c r="N122">
        <v>1002149</v>
      </c>
    </row>
    <row r="123" spans="1:14" x14ac:dyDescent="0.2">
      <c r="A123" s="10" t="s">
        <v>541</v>
      </c>
      <c r="B123" t="s">
        <v>78</v>
      </c>
      <c r="C123" t="s">
        <v>548</v>
      </c>
      <c r="D123" t="s">
        <v>549</v>
      </c>
      <c r="E123" t="s">
        <v>549</v>
      </c>
      <c r="F123" t="s">
        <v>14</v>
      </c>
      <c r="G123" t="s">
        <v>14</v>
      </c>
      <c r="H123" t="s">
        <v>15</v>
      </c>
      <c r="I123" t="s">
        <v>16</v>
      </c>
      <c r="J123" t="s">
        <v>17</v>
      </c>
      <c r="K123" s="6">
        <f>_xlfn.XLOOKUP(B123,Sheet4!C:C,Sheet4!A:A)</f>
        <v>1002170</v>
      </c>
      <c r="L123" s="11" t="str">
        <f t="shared" si="2"/>
        <v>2025-12-16</v>
      </c>
      <c r="M123" s="7" t="str">
        <f t="shared" si="3"/>
        <v>where  employee_id='1002170' and work_day= '2025-12-16 00:00:00.000' and clock_out is null</v>
      </c>
      <c r="N123">
        <v>1002170</v>
      </c>
    </row>
    <row r="124" spans="1:14" x14ac:dyDescent="0.2">
      <c r="A124" s="10" t="s">
        <v>541</v>
      </c>
      <c r="B124" t="s">
        <v>550</v>
      </c>
      <c r="C124" t="s">
        <v>551</v>
      </c>
      <c r="D124" t="s">
        <v>552</v>
      </c>
      <c r="E124" t="s">
        <v>552</v>
      </c>
      <c r="F124" t="s">
        <v>14</v>
      </c>
      <c r="G124" t="s">
        <v>14</v>
      </c>
      <c r="H124" t="s">
        <v>15</v>
      </c>
      <c r="I124" t="s">
        <v>16</v>
      </c>
      <c r="J124" t="s">
        <v>17</v>
      </c>
      <c r="K124" s="6">
        <f>_xlfn.XLOOKUP(B124,Sheet4!C:C,Sheet4!A:A)</f>
        <v>1002484</v>
      </c>
      <c r="L124" s="11" t="str">
        <f t="shared" ref="L124:L168" si="4">TEXT(A124, "yyyy-mm-dd")</f>
        <v>2025-12-16</v>
      </c>
      <c r="M124" s="7" t="str">
        <f t="shared" si="3"/>
        <v>where  employee_id='1002484' and work_day= '2025-12-16 00:00:00.000' and clock_out is null</v>
      </c>
      <c r="N124">
        <v>1002484</v>
      </c>
    </row>
    <row r="125" spans="1:14" x14ac:dyDescent="0.2">
      <c r="A125" s="10" t="s">
        <v>541</v>
      </c>
      <c r="B125" t="s">
        <v>553</v>
      </c>
      <c r="C125" t="s">
        <v>554</v>
      </c>
      <c r="D125" t="s">
        <v>555</v>
      </c>
      <c r="E125" t="s">
        <v>555</v>
      </c>
      <c r="F125" t="s">
        <v>14</v>
      </c>
      <c r="G125" t="s">
        <v>14</v>
      </c>
      <c r="H125" t="s">
        <v>30</v>
      </c>
      <c r="I125" t="s">
        <v>16</v>
      </c>
      <c r="J125" t="s">
        <v>31</v>
      </c>
      <c r="K125" s="6">
        <f>_xlfn.XLOOKUP(B125,Sheet4!C:C,Sheet4!A:A)</f>
        <v>1002488</v>
      </c>
      <c r="L125" s="11" t="str">
        <f t="shared" si="4"/>
        <v>2025-12-16</v>
      </c>
      <c r="M125" s="7" t="str">
        <f t="shared" ref="M125:M168" si="5">"where  employee_id='" &amp; K125 &amp; "'" &amp; " and work_day= '" &amp; L125 &amp; " " &amp; "00:00:00.000' and clock_out is null"</f>
        <v>where  employee_id='1002488' and work_day= '2025-12-16 00:00:00.000' and clock_out is null</v>
      </c>
      <c r="N125">
        <v>1002488</v>
      </c>
    </row>
    <row r="126" spans="1:14" x14ac:dyDescent="0.2">
      <c r="A126" s="10" t="s">
        <v>541</v>
      </c>
      <c r="B126" t="s">
        <v>556</v>
      </c>
      <c r="C126" t="s">
        <v>557</v>
      </c>
      <c r="D126" t="s">
        <v>558</v>
      </c>
      <c r="E126" t="s">
        <v>558</v>
      </c>
      <c r="F126" t="s">
        <v>14</v>
      </c>
      <c r="G126" t="s">
        <v>14</v>
      </c>
      <c r="H126" t="s">
        <v>63</v>
      </c>
      <c r="I126" t="s">
        <v>16</v>
      </c>
      <c r="J126" t="s">
        <v>17</v>
      </c>
      <c r="K126" s="6">
        <f>_xlfn.XLOOKUP(B126,Sheet4!C:C,Sheet4!A:A)</f>
        <v>1002602</v>
      </c>
      <c r="L126" s="11" t="str">
        <f t="shared" si="4"/>
        <v>2025-12-16</v>
      </c>
      <c r="M126" s="7" t="str">
        <f t="shared" si="5"/>
        <v>where  employee_id='1002602' and work_day= '2025-12-16 00:00:00.000' and clock_out is null</v>
      </c>
      <c r="N126">
        <v>1002602</v>
      </c>
    </row>
    <row r="127" spans="1:14" x14ac:dyDescent="0.2">
      <c r="A127" s="10" t="s">
        <v>541</v>
      </c>
      <c r="B127" t="s">
        <v>559</v>
      </c>
      <c r="C127" t="s">
        <v>560</v>
      </c>
      <c r="D127" t="s">
        <v>561</v>
      </c>
      <c r="E127" t="s">
        <v>561</v>
      </c>
      <c r="F127" t="s">
        <v>14</v>
      </c>
      <c r="G127" t="s">
        <v>14</v>
      </c>
      <c r="H127" t="s">
        <v>15</v>
      </c>
      <c r="I127" t="s">
        <v>16</v>
      </c>
      <c r="J127" t="s">
        <v>17</v>
      </c>
      <c r="K127" s="6">
        <f>_xlfn.XLOOKUP(B127,Sheet4!C:C,Sheet4!A:A)</f>
        <v>1002334</v>
      </c>
      <c r="L127" s="11" t="str">
        <f t="shared" si="4"/>
        <v>2025-12-16</v>
      </c>
      <c r="M127" s="7" t="str">
        <f t="shared" si="5"/>
        <v>where  employee_id='1002334' and work_day= '2025-12-16 00:00:00.000' and clock_out is null</v>
      </c>
      <c r="N127">
        <v>1002334</v>
      </c>
    </row>
    <row r="128" spans="1:14" x14ac:dyDescent="0.2">
      <c r="A128" s="10" t="s">
        <v>541</v>
      </c>
      <c r="B128" t="s">
        <v>562</v>
      </c>
      <c r="C128" t="s">
        <v>563</v>
      </c>
      <c r="D128" t="s">
        <v>564</v>
      </c>
      <c r="E128" t="s">
        <v>564</v>
      </c>
      <c r="F128" t="s">
        <v>14</v>
      </c>
      <c r="G128" t="s">
        <v>14</v>
      </c>
      <c r="H128" t="s">
        <v>15</v>
      </c>
      <c r="I128" t="s">
        <v>16</v>
      </c>
      <c r="J128" t="s">
        <v>17</v>
      </c>
      <c r="K128" s="6">
        <f>_xlfn.XLOOKUP(B128,Sheet4!C:C,Sheet4!A:A)</f>
        <v>1002311</v>
      </c>
      <c r="L128" s="11" t="str">
        <f t="shared" si="4"/>
        <v>2025-12-16</v>
      </c>
      <c r="M128" s="7" t="str">
        <f t="shared" si="5"/>
        <v>where  employee_id='1002311' and work_day= '2025-12-16 00:00:00.000' and clock_out is null</v>
      </c>
      <c r="N128">
        <v>1002311</v>
      </c>
    </row>
    <row r="129" spans="1:14" x14ac:dyDescent="0.2">
      <c r="A129" s="10" t="s">
        <v>541</v>
      </c>
      <c r="B129" t="s">
        <v>565</v>
      </c>
      <c r="C129" t="s">
        <v>566</v>
      </c>
      <c r="D129" t="s">
        <v>567</v>
      </c>
      <c r="E129" t="s">
        <v>567</v>
      </c>
      <c r="F129" t="s">
        <v>14</v>
      </c>
      <c r="G129" t="s">
        <v>14</v>
      </c>
      <c r="H129" t="s">
        <v>15</v>
      </c>
      <c r="I129" t="s">
        <v>16</v>
      </c>
      <c r="J129" t="s">
        <v>17</v>
      </c>
      <c r="K129" s="6">
        <f>_xlfn.XLOOKUP(B129,Sheet4!C:C,Sheet4!A:A)</f>
        <v>1002324</v>
      </c>
      <c r="L129" s="11" t="str">
        <f t="shared" si="4"/>
        <v>2025-12-16</v>
      </c>
      <c r="M129" s="7" t="str">
        <f t="shared" si="5"/>
        <v>where  employee_id='1002324' and work_day= '2025-12-16 00:00:00.000' and clock_out is null</v>
      </c>
      <c r="N129">
        <v>1002324</v>
      </c>
    </row>
    <row r="130" spans="1:14" x14ac:dyDescent="0.2">
      <c r="A130" s="10" t="s">
        <v>541</v>
      </c>
      <c r="B130" t="s">
        <v>568</v>
      </c>
      <c r="C130" t="s">
        <v>569</v>
      </c>
      <c r="D130" t="s">
        <v>570</v>
      </c>
      <c r="E130" t="s">
        <v>570</v>
      </c>
      <c r="F130" t="s">
        <v>14</v>
      </c>
      <c r="G130" t="s">
        <v>14</v>
      </c>
      <c r="H130" t="s">
        <v>15</v>
      </c>
      <c r="I130" t="s">
        <v>16</v>
      </c>
      <c r="J130" t="s">
        <v>17</v>
      </c>
      <c r="K130" s="6">
        <f>_xlfn.XLOOKUP(B130,Sheet4!C:C,Sheet4!A:A)</f>
        <v>1002327</v>
      </c>
      <c r="L130" s="11" t="str">
        <f t="shared" si="4"/>
        <v>2025-12-16</v>
      </c>
      <c r="M130" s="7" t="str">
        <f t="shared" si="5"/>
        <v>where  employee_id='1002327' and work_day= '2025-12-16 00:00:00.000' and clock_out is null</v>
      </c>
      <c r="N130">
        <v>1002327</v>
      </c>
    </row>
    <row r="131" spans="1:14" x14ac:dyDescent="0.2">
      <c r="A131" s="10" t="s">
        <v>541</v>
      </c>
      <c r="B131" t="s">
        <v>571</v>
      </c>
      <c r="C131" t="s">
        <v>572</v>
      </c>
      <c r="D131" t="s">
        <v>573</v>
      </c>
      <c r="E131" t="s">
        <v>573</v>
      </c>
      <c r="F131" t="s">
        <v>14</v>
      </c>
      <c r="G131" t="s">
        <v>14</v>
      </c>
      <c r="H131" t="s">
        <v>15</v>
      </c>
      <c r="I131" t="s">
        <v>16</v>
      </c>
      <c r="J131" t="s">
        <v>17</v>
      </c>
      <c r="K131" s="6">
        <f>_xlfn.XLOOKUP(B131,Sheet4!C:C,Sheet4!A:A)</f>
        <v>1001817</v>
      </c>
      <c r="L131" s="11" t="str">
        <f t="shared" si="4"/>
        <v>2025-12-16</v>
      </c>
      <c r="M131" s="7" t="str">
        <f t="shared" si="5"/>
        <v>where  employee_id='1001817' and work_day= '2025-12-16 00:00:00.000' and clock_out is null</v>
      </c>
      <c r="N131">
        <v>1001817</v>
      </c>
    </row>
    <row r="132" spans="1:14" x14ac:dyDescent="0.2">
      <c r="A132" s="10" t="s">
        <v>541</v>
      </c>
      <c r="B132" t="s">
        <v>574</v>
      </c>
      <c r="C132" t="s">
        <v>575</v>
      </c>
      <c r="D132" t="s">
        <v>576</v>
      </c>
      <c r="E132" t="s">
        <v>576</v>
      </c>
      <c r="F132" t="s">
        <v>14</v>
      </c>
      <c r="G132" t="s">
        <v>14</v>
      </c>
      <c r="H132" t="s">
        <v>40</v>
      </c>
      <c r="I132" t="s">
        <v>16</v>
      </c>
      <c r="J132" t="s">
        <v>31</v>
      </c>
      <c r="K132" s="6">
        <f>_xlfn.XLOOKUP(B132,Sheet4!C:C,Sheet4!A:A)</f>
        <v>1000500</v>
      </c>
      <c r="L132" s="11" t="str">
        <f t="shared" si="4"/>
        <v>2025-12-16</v>
      </c>
      <c r="M132" s="7" t="str">
        <f t="shared" si="5"/>
        <v>where  employee_id='1000500' and work_day= '2025-12-16 00:00:00.000' and clock_out is null</v>
      </c>
      <c r="N132">
        <v>1000500</v>
      </c>
    </row>
    <row r="133" spans="1:14" x14ac:dyDescent="0.2">
      <c r="A133" s="10" t="s">
        <v>541</v>
      </c>
      <c r="B133" t="s">
        <v>577</v>
      </c>
      <c r="C133" t="s">
        <v>578</v>
      </c>
      <c r="D133" t="s">
        <v>579</v>
      </c>
      <c r="E133" t="s">
        <v>579</v>
      </c>
      <c r="F133" t="s">
        <v>14</v>
      </c>
      <c r="G133" t="s">
        <v>14</v>
      </c>
      <c r="H133" t="s">
        <v>580</v>
      </c>
      <c r="I133" t="s">
        <v>16</v>
      </c>
      <c r="J133" t="s">
        <v>17</v>
      </c>
      <c r="K133" s="6">
        <f>_xlfn.XLOOKUP(B133,Sheet4!C:C,Sheet4!A:A)</f>
        <v>1001186</v>
      </c>
      <c r="L133" s="11" t="str">
        <f t="shared" si="4"/>
        <v>2025-12-16</v>
      </c>
      <c r="M133" s="7" t="str">
        <f t="shared" si="5"/>
        <v>where  employee_id='1001186' and work_day= '2025-12-16 00:00:00.000' and clock_out is null</v>
      </c>
      <c r="N133">
        <v>1001186</v>
      </c>
    </row>
    <row r="134" spans="1:14" x14ac:dyDescent="0.2">
      <c r="A134" s="10" t="s">
        <v>541</v>
      </c>
      <c r="B134" t="s">
        <v>581</v>
      </c>
      <c r="C134" t="s">
        <v>582</v>
      </c>
      <c r="D134" t="s">
        <v>583</v>
      </c>
      <c r="E134" t="s">
        <v>583</v>
      </c>
      <c r="F134" t="s">
        <v>14</v>
      </c>
      <c r="G134" t="s">
        <v>14</v>
      </c>
      <c r="H134" t="s">
        <v>48</v>
      </c>
      <c r="I134" t="s">
        <v>16</v>
      </c>
      <c r="J134" t="s">
        <v>17</v>
      </c>
      <c r="K134" s="6">
        <f>_xlfn.XLOOKUP(B134,Sheet4!C:C,Sheet4!A:A)</f>
        <v>1001609</v>
      </c>
      <c r="L134" s="11" t="str">
        <f t="shared" si="4"/>
        <v>2025-12-16</v>
      </c>
      <c r="M134" s="7" t="str">
        <f t="shared" si="5"/>
        <v>where  employee_id='1001609' and work_day= '2025-12-16 00:00:00.000' and clock_out is null</v>
      </c>
      <c r="N134">
        <v>1001609</v>
      </c>
    </row>
    <row r="135" spans="1:14" x14ac:dyDescent="0.2">
      <c r="A135" s="10" t="s">
        <v>541</v>
      </c>
      <c r="B135" t="s">
        <v>584</v>
      </c>
      <c r="C135" t="s">
        <v>585</v>
      </c>
      <c r="D135" t="s">
        <v>567</v>
      </c>
      <c r="E135" t="s">
        <v>567</v>
      </c>
      <c r="F135" t="s">
        <v>14</v>
      </c>
      <c r="G135" t="s">
        <v>14</v>
      </c>
      <c r="H135" t="s">
        <v>15</v>
      </c>
      <c r="I135" t="s">
        <v>16</v>
      </c>
      <c r="J135" t="s">
        <v>17</v>
      </c>
      <c r="K135" s="6">
        <f>_xlfn.XLOOKUP(B135,Sheet4!C:C,Sheet4!A:A)</f>
        <v>1001798</v>
      </c>
      <c r="L135" s="11" t="str">
        <f t="shared" si="4"/>
        <v>2025-12-16</v>
      </c>
      <c r="M135" s="7" t="str">
        <f t="shared" si="5"/>
        <v>where  employee_id='1001798' and work_day= '2025-12-16 00:00:00.000' and clock_out is null</v>
      </c>
      <c r="N135">
        <v>1001798</v>
      </c>
    </row>
    <row r="136" spans="1:14" x14ac:dyDescent="0.2">
      <c r="A136" s="10" t="s">
        <v>541</v>
      </c>
      <c r="B136" t="s">
        <v>94</v>
      </c>
      <c r="C136" t="s">
        <v>95</v>
      </c>
      <c r="D136" t="s">
        <v>586</v>
      </c>
      <c r="E136" t="s">
        <v>586</v>
      </c>
      <c r="F136" t="s">
        <v>14</v>
      </c>
      <c r="G136" t="s">
        <v>14</v>
      </c>
      <c r="H136" t="s">
        <v>15</v>
      </c>
      <c r="I136" t="s">
        <v>16</v>
      </c>
      <c r="J136" t="s">
        <v>17</v>
      </c>
      <c r="K136" s="6">
        <f>_xlfn.XLOOKUP(B136,Sheet4!C:C,Sheet4!A:A)</f>
        <v>1001799</v>
      </c>
      <c r="L136" s="11" t="str">
        <f t="shared" si="4"/>
        <v>2025-12-16</v>
      </c>
      <c r="M136" s="7" t="str">
        <f t="shared" si="5"/>
        <v>where  employee_id='1001799' and work_day= '2025-12-16 00:00:00.000' and clock_out is null</v>
      </c>
      <c r="N136">
        <v>1001799</v>
      </c>
    </row>
    <row r="137" spans="1:14" x14ac:dyDescent="0.2">
      <c r="A137" s="10" t="s">
        <v>541</v>
      </c>
      <c r="B137" t="s">
        <v>587</v>
      </c>
      <c r="C137" t="s">
        <v>588</v>
      </c>
      <c r="D137" t="s">
        <v>589</v>
      </c>
      <c r="E137" t="s">
        <v>589</v>
      </c>
      <c r="F137" t="s">
        <v>14</v>
      </c>
      <c r="G137" t="s">
        <v>14</v>
      </c>
      <c r="H137" t="s">
        <v>15</v>
      </c>
      <c r="I137" t="s">
        <v>16</v>
      </c>
      <c r="J137" t="s">
        <v>17</v>
      </c>
      <c r="K137" s="6">
        <f>_xlfn.XLOOKUP(B137,Sheet4!C:C,Sheet4!A:A)</f>
        <v>1001801</v>
      </c>
      <c r="L137" s="11" t="str">
        <f t="shared" si="4"/>
        <v>2025-12-16</v>
      </c>
      <c r="M137" s="7" t="str">
        <f t="shared" si="5"/>
        <v>where  employee_id='1001801' and work_day= '2025-12-16 00:00:00.000' and clock_out is null</v>
      </c>
      <c r="N137">
        <v>1001801</v>
      </c>
    </row>
    <row r="138" spans="1:14" x14ac:dyDescent="0.2">
      <c r="A138" s="10" t="s">
        <v>541</v>
      </c>
      <c r="B138" t="s">
        <v>97</v>
      </c>
      <c r="C138" t="s">
        <v>98</v>
      </c>
      <c r="D138" t="s">
        <v>590</v>
      </c>
      <c r="E138" t="s">
        <v>590</v>
      </c>
      <c r="F138" t="s">
        <v>14</v>
      </c>
      <c r="G138" t="s">
        <v>14</v>
      </c>
      <c r="H138" t="s">
        <v>15</v>
      </c>
      <c r="I138" t="s">
        <v>16</v>
      </c>
      <c r="J138" t="s">
        <v>17</v>
      </c>
      <c r="K138" s="6">
        <f>_xlfn.XLOOKUP(B138,Sheet4!C:C,Sheet4!A:A)</f>
        <v>1001917</v>
      </c>
      <c r="L138" s="11" t="str">
        <f t="shared" si="4"/>
        <v>2025-12-16</v>
      </c>
      <c r="M138" s="7" t="str">
        <f t="shared" si="5"/>
        <v>where  employee_id='1001917' and work_day= '2025-12-16 00:00:00.000' and clock_out is null</v>
      </c>
      <c r="N138">
        <v>1001917</v>
      </c>
    </row>
    <row r="139" spans="1:14" x14ac:dyDescent="0.2">
      <c r="A139" s="10" t="s">
        <v>541</v>
      </c>
      <c r="B139" t="s">
        <v>591</v>
      </c>
      <c r="C139" t="s">
        <v>592</v>
      </c>
      <c r="D139" t="s">
        <v>593</v>
      </c>
      <c r="E139" t="s">
        <v>593</v>
      </c>
      <c r="F139" t="s">
        <v>14</v>
      </c>
      <c r="G139" t="s">
        <v>14</v>
      </c>
      <c r="H139" t="s">
        <v>15</v>
      </c>
      <c r="I139" t="s">
        <v>16</v>
      </c>
      <c r="J139" t="s">
        <v>17</v>
      </c>
      <c r="K139" s="6">
        <f>_xlfn.XLOOKUP(B139,Sheet4!C:C,Sheet4!A:A)</f>
        <v>1001893</v>
      </c>
      <c r="L139" s="11" t="str">
        <f t="shared" si="4"/>
        <v>2025-12-16</v>
      </c>
      <c r="M139" s="7" t="str">
        <f t="shared" si="5"/>
        <v>where  employee_id='1001893' and work_day= '2025-12-16 00:00:00.000' and clock_out is null</v>
      </c>
      <c r="N139">
        <v>1001893</v>
      </c>
    </row>
    <row r="140" spans="1:14" x14ac:dyDescent="0.2">
      <c r="A140" s="10" t="s">
        <v>541</v>
      </c>
      <c r="B140" t="s">
        <v>27</v>
      </c>
      <c r="C140" t="s">
        <v>28</v>
      </c>
      <c r="D140" t="s">
        <v>594</v>
      </c>
      <c r="E140" t="s">
        <v>594</v>
      </c>
      <c r="F140" t="s">
        <v>14</v>
      </c>
      <c r="G140" t="s">
        <v>14</v>
      </c>
      <c r="H140" t="s">
        <v>30</v>
      </c>
      <c r="I140" t="s">
        <v>16</v>
      </c>
      <c r="J140" t="s">
        <v>31</v>
      </c>
      <c r="K140" s="6">
        <f>_xlfn.XLOOKUP(B140,Sheet4!C:C,Sheet4!A:A)</f>
        <v>1002008</v>
      </c>
      <c r="L140" s="11" t="str">
        <f t="shared" si="4"/>
        <v>2025-12-16</v>
      </c>
      <c r="M140" s="7" t="str">
        <f t="shared" si="5"/>
        <v>where  employee_id='1002008' and work_day= '2025-12-16 00:00:00.000' and clock_out is null</v>
      </c>
      <c r="N140">
        <v>1002008</v>
      </c>
    </row>
    <row r="141" spans="1:14" x14ac:dyDescent="0.2">
      <c r="A141" s="10" t="s">
        <v>541</v>
      </c>
      <c r="B141" t="s">
        <v>595</v>
      </c>
      <c r="C141" t="s">
        <v>596</v>
      </c>
      <c r="D141" t="s">
        <v>597</v>
      </c>
      <c r="E141" t="s">
        <v>597</v>
      </c>
      <c r="F141" t="s">
        <v>14</v>
      </c>
      <c r="G141" t="s">
        <v>14</v>
      </c>
      <c r="H141" t="s">
        <v>15</v>
      </c>
      <c r="I141" t="s">
        <v>16</v>
      </c>
      <c r="J141" t="s">
        <v>17</v>
      </c>
      <c r="K141" s="6">
        <f>_xlfn.XLOOKUP(B141,Sheet4!C:C,Sheet4!A:A)</f>
        <v>1002111</v>
      </c>
      <c r="L141" s="11" t="str">
        <f t="shared" si="4"/>
        <v>2025-12-16</v>
      </c>
      <c r="M141" s="7" t="str">
        <f t="shared" si="5"/>
        <v>where  employee_id='1002111' and work_day= '2025-12-16 00:00:00.000' and clock_out is null</v>
      </c>
      <c r="N141">
        <v>1002111</v>
      </c>
    </row>
    <row r="142" spans="1:14" x14ac:dyDescent="0.2">
      <c r="A142" s="10" t="s">
        <v>541</v>
      </c>
      <c r="B142" t="s">
        <v>598</v>
      </c>
      <c r="C142" t="s">
        <v>599</v>
      </c>
      <c r="D142" t="s">
        <v>600</v>
      </c>
      <c r="E142" t="s">
        <v>600</v>
      </c>
      <c r="F142" t="s">
        <v>14</v>
      </c>
      <c r="G142" t="s">
        <v>14</v>
      </c>
      <c r="H142" t="s">
        <v>15</v>
      </c>
      <c r="I142" t="s">
        <v>16</v>
      </c>
      <c r="J142" t="s">
        <v>17</v>
      </c>
      <c r="K142" s="6">
        <f>_xlfn.XLOOKUP(B142,Sheet4!C:C,Sheet4!A:A)</f>
        <v>1002372</v>
      </c>
      <c r="L142" s="11" t="str">
        <f t="shared" si="4"/>
        <v>2025-12-16</v>
      </c>
      <c r="M142" s="7" t="str">
        <f t="shared" si="5"/>
        <v>where  employee_id='1002372' and work_day= '2025-12-16 00:00:00.000' and clock_out is null</v>
      </c>
      <c r="N142">
        <v>1002372</v>
      </c>
    </row>
    <row r="143" spans="1:14" x14ac:dyDescent="0.2">
      <c r="A143" s="10" t="s">
        <v>541</v>
      </c>
      <c r="B143" t="s">
        <v>19</v>
      </c>
      <c r="C143" t="s">
        <v>525</v>
      </c>
      <c r="D143" t="s">
        <v>601</v>
      </c>
      <c r="E143" t="s">
        <v>601</v>
      </c>
      <c r="F143" t="s">
        <v>14</v>
      </c>
      <c r="G143" t="s">
        <v>14</v>
      </c>
      <c r="H143" t="s">
        <v>15</v>
      </c>
      <c r="I143" t="s">
        <v>16</v>
      </c>
      <c r="J143" t="s">
        <v>17</v>
      </c>
      <c r="K143" s="6">
        <f>_xlfn.XLOOKUP(B143,Sheet4!C:C,Sheet4!A:A)</f>
        <v>1002352</v>
      </c>
      <c r="L143" s="11" t="str">
        <f t="shared" si="4"/>
        <v>2025-12-16</v>
      </c>
      <c r="M143" s="7" t="str">
        <f t="shared" si="5"/>
        <v>where  employee_id='1002352' and work_day= '2025-12-16 00:00:00.000' and clock_out is null</v>
      </c>
      <c r="N143">
        <v>1002352</v>
      </c>
    </row>
    <row r="144" spans="1:14" x14ac:dyDescent="0.2">
      <c r="A144" s="10" t="s">
        <v>541</v>
      </c>
      <c r="B144" t="s">
        <v>602</v>
      </c>
      <c r="C144" t="s">
        <v>603</v>
      </c>
      <c r="D144" t="s">
        <v>604</v>
      </c>
      <c r="E144" t="s">
        <v>604</v>
      </c>
      <c r="F144" t="s">
        <v>14</v>
      </c>
      <c r="G144" t="s">
        <v>14</v>
      </c>
      <c r="H144" t="s">
        <v>15</v>
      </c>
      <c r="I144" t="s">
        <v>16</v>
      </c>
      <c r="J144" t="s">
        <v>17</v>
      </c>
      <c r="K144" s="6">
        <f>_xlfn.XLOOKUP(B144,Sheet4!C:C,Sheet4!A:A)</f>
        <v>1002295</v>
      </c>
      <c r="L144" s="11" t="str">
        <f t="shared" si="4"/>
        <v>2025-12-16</v>
      </c>
      <c r="M144" s="7" t="str">
        <f t="shared" si="5"/>
        <v>where  employee_id='1002295' and work_day= '2025-12-16 00:00:00.000' and clock_out is null</v>
      </c>
      <c r="N144">
        <v>1002295</v>
      </c>
    </row>
    <row r="145" spans="1:14" x14ac:dyDescent="0.2">
      <c r="A145" s="10" t="s">
        <v>605</v>
      </c>
      <c r="B145" t="s">
        <v>54</v>
      </c>
      <c r="C145" t="s">
        <v>55</v>
      </c>
      <c r="D145" t="s">
        <v>606</v>
      </c>
      <c r="E145" t="s">
        <v>606</v>
      </c>
      <c r="F145" t="s">
        <v>14</v>
      </c>
      <c r="G145" t="s">
        <v>14</v>
      </c>
      <c r="H145" t="s">
        <v>15</v>
      </c>
      <c r="I145" t="s">
        <v>16</v>
      </c>
      <c r="J145" t="s">
        <v>17</v>
      </c>
      <c r="K145" s="6">
        <f>_xlfn.XLOOKUP(B145,Sheet4!C:C,Sheet4!A:A)</f>
        <v>1002272</v>
      </c>
      <c r="L145" s="11" t="str">
        <f t="shared" si="4"/>
        <v>2025-12-17</v>
      </c>
      <c r="M145" s="7" t="str">
        <f t="shared" si="5"/>
        <v>where  employee_id='1002272' and work_day= '2025-12-17 00:00:00.000' and clock_out is null</v>
      </c>
      <c r="N145">
        <v>1002272</v>
      </c>
    </row>
    <row r="146" spans="1:14" x14ac:dyDescent="0.2">
      <c r="A146" s="10" t="s">
        <v>605</v>
      </c>
      <c r="B146" t="s">
        <v>607</v>
      </c>
      <c r="C146" t="s">
        <v>608</v>
      </c>
      <c r="D146" t="s">
        <v>609</v>
      </c>
      <c r="E146" t="s">
        <v>609</v>
      </c>
      <c r="F146" t="s">
        <v>14</v>
      </c>
      <c r="G146" t="s">
        <v>14</v>
      </c>
      <c r="H146" t="s">
        <v>40</v>
      </c>
      <c r="I146" t="s">
        <v>16</v>
      </c>
      <c r="J146" t="s">
        <v>31</v>
      </c>
      <c r="K146" s="6">
        <f>_xlfn.XLOOKUP(B146,Sheet4!C:C,Sheet4!A:A)</f>
        <v>1001634</v>
      </c>
      <c r="L146" s="11" t="str">
        <f t="shared" si="4"/>
        <v>2025-12-17</v>
      </c>
      <c r="M146" s="7" t="str">
        <f t="shared" si="5"/>
        <v>where  employee_id='1001634' and work_day= '2025-12-17 00:00:00.000' and clock_out is null</v>
      </c>
      <c r="N146">
        <v>1001634</v>
      </c>
    </row>
    <row r="147" spans="1:14" x14ac:dyDescent="0.2">
      <c r="A147" s="10" t="s">
        <v>605</v>
      </c>
      <c r="B147" t="s">
        <v>610</v>
      </c>
      <c r="C147" t="s">
        <v>611</v>
      </c>
      <c r="D147" t="s">
        <v>612</v>
      </c>
      <c r="E147" t="s">
        <v>612</v>
      </c>
      <c r="F147" t="s">
        <v>14</v>
      </c>
      <c r="G147" t="s">
        <v>14</v>
      </c>
      <c r="H147" t="s">
        <v>15</v>
      </c>
      <c r="I147" t="s">
        <v>16</v>
      </c>
      <c r="J147" t="s">
        <v>17</v>
      </c>
      <c r="K147" s="6">
        <f>_xlfn.XLOOKUP(B147,Sheet4!C:C,Sheet4!A:A)</f>
        <v>1002591</v>
      </c>
      <c r="L147" s="11" t="str">
        <f t="shared" si="4"/>
        <v>2025-12-17</v>
      </c>
      <c r="M147" s="7" t="str">
        <f t="shared" si="5"/>
        <v>where  employee_id='1002591' and work_day= '2025-12-17 00:00:00.000' and clock_out is null</v>
      </c>
      <c r="N147">
        <v>1002591</v>
      </c>
    </row>
    <row r="148" spans="1:14" x14ac:dyDescent="0.2">
      <c r="A148" s="10" t="s">
        <v>605</v>
      </c>
      <c r="B148" t="s">
        <v>260</v>
      </c>
      <c r="C148" t="s">
        <v>261</v>
      </c>
      <c r="D148" t="s">
        <v>613</v>
      </c>
      <c r="E148" t="s">
        <v>613</v>
      </c>
      <c r="F148" t="s">
        <v>14</v>
      </c>
      <c r="G148" t="s">
        <v>14</v>
      </c>
      <c r="H148" t="s">
        <v>30</v>
      </c>
      <c r="I148" t="s">
        <v>16</v>
      </c>
      <c r="J148" t="s">
        <v>31</v>
      </c>
      <c r="K148" s="6">
        <f>_xlfn.XLOOKUP(B148,Sheet4!C:C,Sheet4!A:A)</f>
        <v>1002533</v>
      </c>
      <c r="L148" s="11" t="str">
        <f t="shared" si="4"/>
        <v>2025-12-17</v>
      </c>
      <c r="M148" s="7" t="str">
        <f t="shared" si="5"/>
        <v>where  employee_id='1002533' and work_day= '2025-12-17 00:00:00.000' and clock_out is null</v>
      </c>
      <c r="N148">
        <v>1002533</v>
      </c>
    </row>
    <row r="149" spans="1:14" x14ac:dyDescent="0.2">
      <c r="A149" s="10" t="s">
        <v>614</v>
      </c>
      <c r="B149" t="s">
        <v>615</v>
      </c>
      <c r="C149" t="s">
        <v>616</v>
      </c>
      <c r="D149" t="s">
        <v>617</v>
      </c>
      <c r="E149" t="s">
        <v>617</v>
      </c>
      <c r="F149" t="s">
        <v>14</v>
      </c>
      <c r="G149" t="s">
        <v>14</v>
      </c>
      <c r="H149" t="s">
        <v>40</v>
      </c>
      <c r="I149" t="s">
        <v>16</v>
      </c>
      <c r="J149" t="s">
        <v>31</v>
      </c>
      <c r="K149" s="6">
        <f>_xlfn.XLOOKUP(B149,Sheet4!C:C,Sheet4!A:A)</f>
        <v>1002606</v>
      </c>
      <c r="L149" s="11" t="str">
        <f t="shared" si="4"/>
        <v>2025-12-18</v>
      </c>
      <c r="M149" s="7" t="str">
        <f t="shared" si="5"/>
        <v>where  employee_id='1002606' and work_day= '2025-12-18 00:00:00.000' and clock_out is null</v>
      </c>
      <c r="N149">
        <v>1002606</v>
      </c>
    </row>
    <row r="150" spans="1:14" x14ac:dyDescent="0.2">
      <c r="A150" s="10" t="s">
        <v>618</v>
      </c>
      <c r="B150" t="s">
        <v>619</v>
      </c>
      <c r="C150" t="s">
        <v>620</v>
      </c>
      <c r="D150" t="s">
        <v>621</v>
      </c>
      <c r="E150" t="s">
        <v>621</v>
      </c>
      <c r="F150" t="s">
        <v>14</v>
      </c>
      <c r="G150" t="s">
        <v>14</v>
      </c>
      <c r="H150" t="s">
        <v>30</v>
      </c>
      <c r="I150" t="s">
        <v>16</v>
      </c>
      <c r="J150" t="s">
        <v>31</v>
      </c>
      <c r="K150" s="6">
        <f>_xlfn.XLOOKUP(B150,Sheet4!C:C,Sheet4!A:A)</f>
        <v>1002586</v>
      </c>
      <c r="L150" s="11" t="str">
        <f t="shared" si="4"/>
        <v>2025-12-19</v>
      </c>
      <c r="M150" s="7" t="str">
        <f t="shared" si="5"/>
        <v>where  employee_id='1002586' and work_day= '2025-12-19 00:00:00.000' and clock_out is null</v>
      </c>
      <c r="N150">
        <v>1002586</v>
      </c>
    </row>
    <row r="151" spans="1:14" x14ac:dyDescent="0.2">
      <c r="A151" s="10" t="s">
        <v>618</v>
      </c>
      <c r="B151" t="s">
        <v>622</v>
      </c>
      <c r="C151" t="s">
        <v>623</v>
      </c>
      <c r="D151" t="s">
        <v>624</v>
      </c>
      <c r="E151" t="s">
        <v>624</v>
      </c>
      <c r="F151" t="s">
        <v>14</v>
      </c>
      <c r="G151" t="s">
        <v>14</v>
      </c>
      <c r="H151" t="s">
        <v>30</v>
      </c>
      <c r="I151" t="s">
        <v>16</v>
      </c>
      <c r="J151" t="s">
        <v>31</v>
      </c>
      <c r="K151" s="6">
        <f>_xlfn.XLOOKUP(B151,Sheet4!C:C,Sheet4!A:A)</f>
        <v>1002587</v>
      </c>
      <c r="L151" s="11" t="str">
        <f t="shared" si="4"/>
        <v>2025-12-19</v>
      </c>
      <c r="M151" s="7" t="str">
        <f t="shared" si="5"/>
        <v>where  employee_id='1002587' and work_day= '2025-12-19 00:00:00.000' and clock_out is null</v>
      </c>
      <c r="N151">
        <v>1002587</v>
      </c>
    </row>
    <row r="152" spans="1:14" x14ac:dyDescent="0.2">
      <c r="A152" s="10" t="s">
        <v>625</v>
      </c>
      <c r="B152" t="s">
        <v>626</v>
      </c>
      <c r="C152" t="s">
        <v>627</v>
      </c>
      <c r="D152" t="s">
        <v>628</v>
      </c>
      <c r="E152" t="s">
        <v>628</v>
      </c>
      <c r="F152" t="s">
        <v>14</v>
      </c>
      <c r="G152" t="s">
        <v>14</v>
      </c>
      <c r="H152" t="s">
        <v>40</v>
      </c>
      <c r="I152" t="s">
        <v>16</v>
      </c>
      <c r="J152" t="s">
        <v>31</v>
      </c>
      <c r="K152" s="6">
        <f>_xlfn.XLOOKUP(B152,Sheet4!C:C,Sheet4!A:A)</f>
        <v>1001562</v>
      </c>
      <c r="L152" s="11" t="str">
        <f t="shared" si="4"/>
        <v>2025-12-20</v>
      </c>
      <c r="M152" s="7" t="str">
        <f t="shared" si="5"/>
        <v>where  employee_id='1001562' and work_day= '2025-12-20 00:00:00.000' and clock_out is null</v>
      </c>
      <c r="N152">
        <v>1001562</v>
      </c>
    </row>
    <row r="153" spans="1:14" x14ac:dyDescent="0.2">
      <c r="A153" s="10" t="s">
        <v>629</v>
      </c>
      <c r="B153" t="s">
        <v>630</v>
      </c>
      <c r="C153" t="s">
        <v>631</v>
      </c>
      <c r="D153" t="s">
        <v>632</v>
      </c>
      <c r="E153" t="s">
        <v>632</v>
      </c>
      <c r="F153" t="s">
        <v>14</v>
      </c>
      <c r="G153" t="s">
        <v>14</v>
      </c>
      <c r="H153" t="s">
        <v>40</v>
      </c>
      <c r="I153" t="s">
        <v>16</v>
      </c>
      <c r="J153" t="s">
        <v>31</v>
      </c>
      <c r="K153" s="6">
        <f>_xlfn.XLOOKUP(B153,Sheet4!C:C,Sheet4!A:A)</f>
        <v>1001576</v>
      </c>
      <c r="L153" s="11" t="str">
        <f t="shared" si="4"/>
        <v>2025-12-21</v>
      </c>
      <c r="M153" s="7" t="str">
        <f t="shared" si="5"/>
        <v>where  employee_id='1001576' and work_day= '2025-12-21 00:00:00.000' and clock_out is null</v>
      </c>
      <c r="N153">
        <v>1001576</v>
      </c>
    </row>
    <row r="154" spans="1:14" x14ac:dyDescent="0.2">
      <c r="A154" s="10" t="s">
        <v>633</v>
      </c>
      <c r="B154" t="s">
        <v>634</v>
      </c>
      <c r="C154" t="s">
        <v>635</v>
      </c>
      <c r="D154" t="s">
        <v>636</v>
      </c>
      <c r="E154" t="s">
        <v>636</v>
      </c>
      <c r="F154" t="s">
        <v>14</v>
      </c>
      <c r="G154" t="s">
        <v>14</v>
      </c>
      <c r="H154" t="s">
        <v>63</v>
      </c>
      <c r="I154" t="s">
        <v>16</v>
      </c>
      <c r="J154" t="s">
        <v>17</v>
      </c>
      <c r="K154" s="6">
        <f>_xlfn.XLOOKUP(B154,Sheet4!C:C,Sheet4!A:A)</f>
        <v>1001504</v>
      </c>
      <c r="L154" s="11" t="str">
        <f t="shared" si="4"/>
        <v>2025-12-22</v>
      </c>
      <c r="M154" s="7" t="str">
        <f t="shared" si="5"/>
        <v>where  employee_id='1001504' and work_day= '2025-12-22 00:00:00.000' and clock_out is null</v>
      </c>
      <c r="N154">
        <v>1001504</v>
      </c>
    </row>
    <row r="155" spans="1:14" x14ac:dyDescent="0.2">
      <c r="A155" s="10" t="s">
        <v>633</v>
      </c>
      <c r="B155" t="s">
        <v>637</v>
      </c>
      <c r="C155" t="s">
        <v>638</v>
      </c>
      <c r="D155" t="s">
        <v>639</v>
      </c>
      <c r="E155" t="s">
        <v>639</v>
      </c>
      <c r="F155" t="s">
        <v>14</v>
      </c>
      <c r="G155" t="s">
        <v>14</v>
      </c>
      <c r="H155" t="s">
        <v>15</v>
      </c>
      <c r="I155" t="s">
        <v>16</v>
      </c>
      <c r="J155" t="s">
        <v>17</v>
      </c>
      <c r="K155" s="6">
        <f>_xlfn.XLOOKUP(B155,Sheet4!C:C,Sheet4!A:A)</f>
        <v>1001987</v>
      </c>
      <c r="L155" s="11" t="str">
        <f t="shared" si="4"/>
        <v>2025-12-22</v>
      </c>
      <c r="M155" s="7" t="str">
        <f t="shared" si="5"/>
        <v>where  employee_id='1001987' and work_day= '2025-12-22 00:00:00.000' and clock_out is null</v>
      </c>
      <c r="N155">
        <v>1001987</v>
      </c>
    </row>
    <row r="156" spans="1:14" x14ac:dyDescent="0.2">
      <c r="A156" s="10" t="s">
        <v>633</v>
      </c>
      <c r="B156" t="s">
        <v>640</v>
      </c>
      <c r="C156" t="s">
        <v>641</v>
      </c>
      <c r="D156" t="s">
        <v>642</v>
      </c>
      <c r="E156" t="s">
        <v>642</v>
      </c>
      <c r="F156" t="s">
        <v>14</v>
      </c>
      <c r="G156" t="s">
        <v>14</v>
      </c>
      <c r="H156" t="s">
        <v>40</v>
      </c>
      <c r="I156" t="s">
        <v>16</v>
      </c>
      <c r="J156" t="s">
        <v>31</v>
      </c>
      <c r="K156" s="6">
        <f>_xlfn.XLOOKUP(B156,Sheet4!C:C,Sheet4!A:A)</f>
        <v>1002609</v>
      </c>
      <c r="L156" s="11" t="str">
        <f t="shared" si="4"/>
        <v>2025-12-22</v>
      </c>
      <c r="M156" s="7" t="str">
        <f t="shared" si="5"/>
        <v>where  employee_id='1002609' and work_day= '2025-12-22 00:00:00.000' and clock_out is null</v>
      </c>
      <c r="N156">
        <v>1002609</v>
      </c>
    </row>
    <row r="157" spans="1:14" x14ac:dyDescent="0.2">
      <c r="A157" s="10" t="s">
        <v>643</v>
      </c>
      <c r="B157" t="s">
        <v>338</v>
      </c>
      <c r="C157" t="s">
        <v>339</v>
      </c>
      <c r="D157" t="s">
        <v>644</v>
      </c>
      <c r="E157" t="s">
        <v>644</v>
      </c>
      <c r="F157" t="s">
        <v>14</v>
      </c>
      <c r="G157" t="s">
        <v>14</v>
      </c>
      <c r="H157" t="s">
        <v>15</v>
      </c>
      <c r="I157" t="s">
        <v>16</v>
      </c>
      <c r="J157" t="s">
        <v>17</v>
      </c>
      <c r="K157" s="6">
        <f>_xlfn.XLOOKUP(B157,Sheet4!C:C,Sheet4!A:A)</f>
        <v>1002020</v>
      </c>
      <c r="L157" s="11" t="str">
        <f t="shared" si="4"/>
        <v>2025-12-23</v>
      </c>
      <c r="M157" s="7" t="str">
        <f t="shared" si="5"/>
        <v>where  employee_id='1002020' and work_day= '2025-12-23 00:00:00.000' and clock_out is null</v>
      </c>
      <c r="N157">
        <v>1002020</v>
      </c>
    </row>
    <row r="158" spans="1:14" x14ac:dyDescent="0.2">
      <c r="A158" s="10" t="s">
        <v>643</v>
      </c>
      <c r="B158" t="s">
        <v>645</v>
      </c>
      <c r="C158" t="s">
        <v>646</v>
      </c>
      <c r="D158" t="s">
        <v>647</v>
      </c>
      <c r="E158" t="s">
        <v>647</v>
      </c>
      <c r="F158" t="s">
        <v>14</v>
      </c>
      <c r="G158" t="s">
        <v>14</v>
      </c>
      <c r="H158" t="s">
        <v>40</v>
      </c>
      <c r="I158" t="s">
        <v>16</v>
      </c>
      <c r="J158" t="s">
        <v>31</v>
      </c>
      <c r="K158" s="6">
        <f>_xlfn.XLOOKUP(B158,Sheet4!C:C,Sheet4!A:A)</f>
        <v>1000221</v>
      </c>
      <c r="L158" s="11" t="str">
        <f t="shared" si="4"/>
        <v>2025-12-23</v>
      </c>
      <c r="M158" s="7" t="str">
        <f t="shared" si="5"/>
        <v>where  employee_id='1000221' and work_day= '2025-12-23 00:00:00.000' and clock_out is null</v>
      </c>
      <c r="N158">
        <v>1000221</v>
      </c>
    </row>
    <row r="159" spans="1:14" x14ac:dyDescent="0.2">
      <c r="A159" s="10" t="s">
        <v>643</v>
      </c>
      <c r="B159" t="s">
        <v>648</v>
      </c>
      <c r="C159" t="s">
        <v>649</v>
      </c>
      <c r="D159" t="s">
        <v>650</v>
      </c>
      <c r="E159" t="s">
        <v>650</v>
      </c>
      <c r="F159" t="s">
        <v>14</v>
      </c>
      <c r="G159" t="s">
        <v>14</v>
      </c>
      <c r="H159" t="s">
        <v>15</v>
      </c>
      <c r="I159" t="s">
        <v>16</v>
      </c>
      <c r="J159" t="s">
        <v>17</v>
      </c>
      <c r="K159" s="6">
        <f>_xlfn.XLOOKUP(B159,Sheet4!C:C,Sheet4!A:A)</f>
        <v>1002173</v>
      </c>
      <c r="L159" s="11" t="str">
        <f t="shared" si="4"/>
        <v>2025-12-23</v>
      </c>
      <c r="M159" s="7" t="str">
        <f t="shared" si="5"/>
        <v>where  employee_id='1002173' and work_day= '2025-12-23 00:00:00.000' and clock_out is null</v>
      </c>
      <c r="N159">
        <v>1002173</v>
      </c>
    </row>
    <row r="160" spans="1:14" x14ac:dyDescent="0.2">
      <c r="A160" s="10" t="s">
        <v>651</v>
      </c>
      <c r="B160" t="s">
        <v>27</v>
      </c>
      <c r="C160" t="s">
        <v>28</v>
      </c>
      <c r="D160" t="s">
        <v>652</v>
      </c>
      <c r="E160" t="s">
        <v>652</v>
      </c>
      <c r="F160" t="s">
        <v>14</v>
      </c>
      <c r="G160" t="s">
        <v>14</v>
      </c>
      <c r="H160" t="s">
        <v>30</v>
      </c>
      <c r="I160" t="s">
        <v>16</v>
      </c>
      <c r="J160" t="s">
        <v>31</v>
      </c>
      <c r="K160" s="6">
        <f>_xlfn.XLOOKUP(B160,Sheet4!C:C,Sheet4!A:A)</f>
        <v>1002008</v>
      </c>
      <c r="L160" s="11" t="str">
        <f t="shared" si="4"/>
        <v>2025-12-24</v>
      </c>
      <c r="M160" s="7" t="str">
        <f t="shared" si="5"/>
        <v>where  employee_id='1002008' and work_day= '2025-12-24 00:00:00.000' and clock_out is null</v>
      </c>
      <c r="N160">
        <v>1002008</v>
      </c>
    </row>
    <row r="161" spans="1:14" x14ac:dyDescent="0.2">
      <c r="A161" s="10" t="s">
        <v>651</v>
      </c>
      <c r="B161" t="s">
        <v>653</v>
      </c>
      <c r="C161" t="s">
        <v>654</v>
      </c>
      <c r="D161" t="s">
        <v>655</v>
      </c>
      <c r="E161" t="s">
        <v>655</v>
      </c>
      <c r="F161" t="s">
        <v>14</v>
      </c>
      <c r="G161" t="s">
        <v>14</v>
      </c>
      <c r="H161" t="s">
        <v>30</v>
      </c>
      <c r="I161" t="s">
        <v>16</v>
      </c>
      <c r="J161" t="s">
        <v>31</v>
      </c>
      <c r="K161" s="6">
        <f>_xlfn.XLOOKUP(B161,Sheet4!C:C,Sheet4!A:A)</f>
        <v>1002608</v>
      </c>
      <c r="L161" s="11" t="str">
        <f t="shared" si="4"/>
        <v>2025-12-24</v>
      </c>
      <c r="M161" s="7" t="str">
        <f t="shared" si="5"/>
        <v>where  employee_id='1002608' and work_day= '2025-12-24 00:00:00.000' and clock_out is null</v>
      </c>
      <c r="N161">
        <v>1002608</v>
      </c>
    </row>
    <row r="162" spans="1:14" x14ac:dyDescent="0.2">
      <c r="A162" s="10" t="s">
        <v>656</v>
      </c>
      <c r="B162" t="s">
        <v>657</v>
      </c>
      <c r="C162" t="s">
        <v>658</v>
      </c>
      <c r="D162" t="s">
        <v>659</v>
      </c>
      <c r="E162" t="s">
        <v>659</v>
      </c>
      <c r="F162" t="s">
        <v>14</v>
      </c>
      <c r="G162" t="s">
        <v>14</v>
      </c>
      <c r="H162" t="s">
        <v>30</v>
      </c>
      <c r="I162" t="s">
        <v>16</v>
      </c>
      <c r="J162" t="s">
        <v>31</v>
      </c>
      <c r="K162" s="6">
        <f>_xlfn.XLOOKUP(B162,Sheet4!C:C,Sheet4!A:A)</f>
        <v>1002610</v>
      </c>
      <c r="L162" s="11" t="str">
        <f t="shared" si="4"/>
        <v>2025-12-26</v>
      </c>
      <c r="M162" s="7" t="str">
        <f t="shared" si="5"/>
        <v>where  employee_id='1002610' and work_day= '2025-12-26 00:00:00.000' and clock_out is null</v>
      </c>
      <c r="N162">
        <v>1002610</v>
      </c>
    </row>
    <row r="163" spans="1:14" x14ac:dyDescent="0.2">
      <c r="A163" s="10" t="s">
        <v>656</v>
      </c>
      <c r="B163" t="s">
        <v>660</v>
      </c>
      <c r="C163" t="s">
        <v>661</v>
      </c>
      <c r="D163" t="s">
        <v>662</v>
      </c>
      <c r="E163" t="s">
        <v>662</v>
      </c>
      <c r="F163" t="s">
        <v>14</v>
      </c>
      <c r="G163" t="s">
        <v>14</v>
      </c>
      <c r="H163" t="s">
        <v>30</v>
      </c>
      <c r="I163" t="s">
        <v>16</v>
      </c>
      <c r="J163" t="s">
        <v>31</v>
      </c>
      <c r="K163" s="6">
        <f>_xlfn.XLOOKUP(B163,Sheet4!C:C,Sheet4!A:A)</f>
        <v>1002611</v>
      </c>
      <c r="L163" s="11" t="str">
        <f t="shared" si="4"/>
        <v>2025-12-26</v>
      </c>
      <c r="M163" s="7" t="str">
        <f t="shared" si="5"/>
        <v>where  employee_id='1002611' and work_day= '2025-12-26 00:00:00.000' and clock_out is null</v>
      </c>
      <c r="N163">
        <v>1002611</v>
      </c>
    </row>
    <row r="164" spans="1:14" x14ac:dyDescent="0.2">
      <c r="A164" s="10" t="s">
        <v>656</v>
      </c>
      <c r="B164" t="s">
        <v>27</v>
      </c>
      <c r="C164" t="s">
        <v>28</v>
      </c>
      <c r="D164" t="s">
        <v>663</v>
      </c>
      <c r="E164" t="s">
        <v>663</v>
      </c>
      <c r="F164" t="s">
        <v>14</v>
      </c>
      <c r="G164" t="s">
        <v>14</v>
      </c>
      <c r="H164" t="s">
        <v>30</v>
      </c>
      <c r="I164" t="s">
        <v>16</v>
      </c>
      <c r="J164" t="s">
        <v>31</v>
      </c>
      <c r="K164" s="6">
        <f>_xlfn.XLOOKUP(B164,Sheet4!C:C,Sheet4!A:A)</f>
        <v>1002008</v>
      </c>
      <c r="L164" s="11" t="str">
        <f t="shared" si="4"/>
        <v>2025-12-26</v>
      </c>
      <c r="M164" s="7" t="str">
        <f t="shared" si="5"/>
        <v>where  employee_id='1002008' and work_day= '2025-12-26 00:00:00.000' and clock_out is null</v>
      </c>
      <c r="N164">
        <v>1002008</v>
      </c>
    </row>
    <row r="165" spans="1:14" x14ac:dyDescent="0.2">
      <c r="A165" s="10" t="s">
        <v>664</v>
      </c>
      <c r="B165" t="s">
        <v>27</v>
      </c>
      <c r="C165" t="s">
        <v>28</v>
      </c>
      <c r="D165" t="s">
        <v>665</v>
      </c>
      <c r="E165" t="s">
        <v>665</v>
      </c>
      <c r="F165" t="s">
        <v>14</v>
      </c>
      <c r="G165" t="s">
        <v>14</v>
      </c>
      <c r="H165" t="s">
        <v>30</v>
      </c>
      <c r="I165" t="s">
        <v>16</v>
      </c>
      <c r="J165" t="s">
        <v>31</v>
      </c>
      <c r="K165" s="6">
        <f>_xlfn.XLOOKUP(B165,Sheet4!C:C,Sheet4!A:A)</f>
        <v>1002008</v>
      </c>
      <c r="L165" s="11" t="str">
        <f t="shared" si="4"/>
        <v>2025-12-27</v>
      </c>
      <c r="M165" s="7" t="str">
        <f t="shared" si="5"/>
        <v>where  employee_id='1002008' and work_day= '2025-12-27 00:00:00.000' and clock_out is null</v>
      </c>
      <c r="N165">
        <v>1002008</v>
      </c>
    </row>
    <row r="166" spans="1:14" x14ac:dyDescent="0.2">
      <c r="A166" s="10" t="s">
        <v>666</v>
      </c>
      <c r="B166" t="s">
        <v>667</v>
      </c>
      <c r="C166" t="s">
        <v>668</v>
      </c>
      <c r="D166" t="s">
        <v>669</v>
      </c>
      <c r="E166" t="s">
        <v>669</v>
      </c>
      <c r="F166" t="s">
        <v>14</v>
      </c>
      <c r="G166" t="s">
        <v>14</v>
      </c>
      <c r="H166" t="s">
        <v>48</v>
      </c>
      <c r="I166" t="s">
        <v>16</v>
      </c>
      <c r="J166" t="s">
        <v>17</v>
      </c>
      <c r="K166" s="6">
        <f>_xlfn.XLOOKUP(B166,Sheet4!C:C,Sheet4!A:A)</f>
        <v>1000979</v>
      </c>
      <c r="L166" s="11" t="str">
        <f t="shared" si="4"/>
        <v>2025-12-29</v>
      </c>
      <c r="M166" s="7" t="str">
        <f t="shared" si="5"/>
        <v>where  employee_id='1000979' and work_day= '2025-12-29 00:00:00.000' and clock_out is null</v>
      </c>
      <c r="N166">
        <v>1000979</v>
      </c>
    </row>
    <row r="167" spans="1:14" x14ac:dyDescent="0.2">
      <c r="A167" s="10" t="s">
        <v>666</v>
      </c>
      <c r="B167" t="s">
        <v>670</v>
      </c>
      <c r="C167" t="s">
        <v>671</v>
      </c>
      <c r="D167" t="s">
        <v>672</v>
      </c>
      <c r="E167" t="s">
        <v>672</v>
      </c>
      <c r="F167" t="s">
        <v>14</v>
      </c>
      <c r="G167" t="s">
        <v>14</v>
      </c>
      <c r="H167" t="s">
        <v>40</v>
      </c>
      <c r="I167" t="s">
        <v>16</v>
      </c>
      <c r="J167" t="s">
        <v>31</v>
      </c>
      <c r="K167" s="6">
        <f>_xlfn.XLOOKUP(B167,Sheet4!C:C,Sheet4!A:A)</f>
        <v>1001560</v>
      </c>
      <c r="L167" s="11" t="str">
        <f t="shared" si="4"/>
        <v>2025-12-29</v>
      </c>
      <c r="M167" s="7" t="str">
        <f t="shared" si="5"/>
        <v>where  employee_id='1001560' and work_day= '2025-12-29 00:00:00.000' and clock_out is null</v>
      </c>
      <c r="N167">
        <v>1001560</v>
      </c>
    </row>
    <row r="168" spans="1:14" x14ac:dyDescent="0.2">
      <c r="A168" s="10" t="s">
        <v>666</v>
      </c>
      <c r="B168" t="s">
        <v>87</v>
      </c>
      <c r="C168" t="s">
        <v>673</v>
      </c>
      <c r="D168" t="s">
        <v>674</v>
      </c>
      <c r="E168" t="s">
        <v>674</v>
      </c>
      <c r="F168" t="s">
        <v>14</v>
      </c>
      <c r="G168" t="s">
        <v>14</v>
      </c>
      <c r="H168" t="s">
        <v>15</v>
      </c>
      <c r="I168" t="s">
        <v>16</v>
      </c>
      <c r="J168" t="s">
        <v>17</v>
      </c>
      <c r="K168" s="6">
        <f>_xlfn.XLOOKUP(B168,Sheet4!C:C,Sheet4!A:A)</f>
        <v>1002157</v>
      </c>
      <c r="L168" s="11" t="str">
        <f t="shared" si="4"/>
        <v>2025-12-29</v>
      </c>
      <c r="M168" s="7" t="str">
        <f t="shared" si="5"/>
        <v>where  employee_id='1002157' and work_day= '2025-12-29 00:00:00.000' and clock_out is null</v>
      </c>
      <c r="N168">
        <v>1002157</v>
      </c>
    </row>
  </sheetData>
  <autoFilter ref="A1:J168" xr:uid="{F0039303-94A8-46F7-AADA-609774E80924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FD68-031B-45CD-974B-FC9C07B25711}">
  <dimension ref="A1:C1587"/>
  <sheetViews>
    <sheetView workbookViewId="0"/>
  </sheetViews>
  <sheetFormatPr defaultRowHeight="14.25" x14ac:dyDescent="0.2"/>
  <cols>
    <col min="1" max="1" width="11.125" bestFit="1" customWidth="1"/>
    <col min="2" max="2" width="11.75" bestFit="1" customWidth="1"/>
  </cols>
  <sheetData>
    <row r="1" spans="1:3" x14ac:dyDescent="0.2">
      <c r="A1" t="s">
        <v>100</v>
      </c>
      <c r="B1" t="s">
        <v>703</v>
      </c>
      <c r="C1" t="s">
        <v>703</v>
      </c>
    </row>
    <row r="2" spans="1:3" x14ac:dyDescent="0.2">
      <c r="A2">
        <v>1002581</v>
      </c>
      <c r="B2">
        <v>10176</v>
      </c>
      <c r="C2" t="s">
        <v>704</v>
      </c>
    </row>
    <row r="3" spans="1:3" x14ac:dyDescent="0.2">
      <c r="A3">
        <v>1000782</v>
      </c>
      <c r="B3">
        <v>26865</v>
      </c>
      <c r="C3" t="s">
        <v>705</v>
      </c>
    </row>
    <row r="4" spans="1:3" x14ac:dyDescent="0.2">
      <c r="A4">
        <v>1000340</v>
      </c>
      <c r="B4">
        <v>90267</v>
      </c>
      <c r="C4" t="s">
        <v>706</v>
      </c>
    </row>
    <row r="5" spans="1:3" x14ac:dyDescent="0.2">
      <c r="A5">
        <v>1000339</v>
      </c>
      <c r="B5">
        <v>90272</v>
      </c>
      <c r="C5" t="s">
        <v>707</v>
      </c>
    </row>
    <row r="6" spans="1:3" x14ac:dyDescent="0.2">
      <c r="A6">
        <v>339</v>
      </c>
      <c r="B6">
        <v>33339</v>
      </c>
      <c r="C6" t="s">
        <v>708</v>
      </c>
    </row>
    <row r="7" spans="1:3" x14ac:dyDescent="0.2">
      <c r="A7">
        <v>291</v>
      </c>
      <c r="B7">
        <v>34978</v>
      </c>
      <c r="C7" t="s">
        <v>709</v>
      </c>
    </row>
    <row r="8" spans="1:3" x14ac:dyDescent="0.2">
      <c r="A8">
        <v>336</v>
      </c>
      <c r="B8">
        <v>35521</v>
      </c>
      <c r="C8" t="s">
        <v>710</v>
      </c>
    </row>
    <row r="9" spans="1:3" x14ac:dyDescent="0.2">
      <c r="A9">
        <v>342</v>
      </c>
      <c r="B9">
        <v>35938</v>
      </c>
      <c r="C9" t="s">
        <v>711</v>
      </c>
    </row>
    <row r="10" spans="1:3" x14ac:dyDescent="0.2">
      <c r="A10">
        <v>1001617</v>
      </c>
      <c r="B10">
        <v>50161</v>
      </c>
      <c r="C10" t="s">
        <v>712</v>
      </c>
    </row>
    <row r="11" spans="1:3" x14ac:dyDescent="0.2">
      <c r="A11">
        <v>1001618</v>
      </c>
      <c r="B11">
        <v>50162</v>
      </c>
      <c r="C11" t="s">
        <v>713</v>
      </c>
    </row>
    <row r="12" spans="1:3" x14ac:dyDescent="0.2">
      <c r="A12">
        <v>1002240</v>
      </c>
      <c r="B12">
        <v>10263</v>
      </c>
      <c r="C12" t="s">
        <v>714</v>
      </c>
    </row>
    <row r="13" spans="1:3" x14ac:dyDescent="0.2">
      <c r="A13">
        <v>1001243</v>
      </c>
      <c r="B13">
        <v>24543</v>
      </c>
      <c r="C13" t="s">
        <v>715</v>
      </c>
    </row>
    <row r="14" spans="1:3" x14ac:dyDescent="0.2">
      <c r="A14">
        <v>1000052</v>
      </c>
      <c r="B14">
        <v>31664</v>
      </c>
      <c r="C14" t="s">
        <v>716</v>
      </c>
    </row>
    <row r="15" spans="1:3" x14ac:dyDescent="0.2">
      <c r="A15">
        <v>1001240</v>
      </c>
      <c r="B15">
        <v>33564</v>
      </c>
      <c r="C15" t="s">
        <v>717</v>
      </c>
    </row>
    <row r="16" spans="1:3" x14ac:dyDescent="0.2">
      <c r="A16">
        <v>1000784</v>
      </c>
      <c r="B16">
        <v>35141</v>
      </c>
      <c r="C16" t="s">
        <v>718</v>
      </c>
    </row>
    <row r="17" spans="1:3" x14ac:dyDescent="0.2">
      <c r="A17">
        <v>1001355</v>
      </c>
      <c r="B17">
        <v>38188</v>
      </c>
      <c r="C17" t="s">
        <v>719</v>
      </c>
    </row>
    <row r="18" spans="1:3" x14ac:dyDescent="0.2">
      <c r="A18">
        <v>1000571</v>
      </c>
      <c r="B18">
        <v>55555</v>
      </c>
      <c r="C18" t="s">
        <v>720</v>
      </c>
    </row>
    <row r="19" spans="1:3" x14ac:dyDescent="0.2">
      <c r="A19">
        <v>1001737</v>
      </c>
      <c r="B19">
        <v>90022</v>
      </c>
      <c r="C19" t="s">
        <v>721</v>
      </c>
    </row>
    <row r="20" spans="1:3" x14ac:dyDescent="0.2">
      <c r="A20">
        <v>1001789</v>
      </c>
      <c r="B20">
        <v>90023</v>
      </c>
      <c r="C20" t="s">
        <v>722</v>
      </c>
    </row>
    <row r="21" spans="1:3" x14ac:dyDescent="0.2">
      <c r="A21">
        <v>1000631</v>
      </c>
      <c r="B21">
        <v>1</v>
      </c>
      <c r="C21" t="s">
        <v>723</v>
      </c>
    </row>
    <row r="22" spans="1:3" x14ac:dyDescent="0.2">
      <c r="A22">
        <v>1001697</v>
      </c>
      <c r="B22">
        <v>50228</v>
      </c>
      <c r="C22" t="s">
        <v>724</v>
      </c>
    </row>
    <row r="23" spans="1:3" x14ac:dyDescent="0.2">
      <c r="A23">
        <v>1001623</v>
      </c>
      <c r="B23">
        <v>71398</v>
      </c>
      <c r="C23" t="s">
        <v>725</v>
      </c>
    </row>
    <row r="24" spans="1:3" x14ac:dyDescent="0.2">
      <c r="A24">
        <v>1001683</v>
      </c>
      <c r="B24">
        <v>39427</v>
      </c>
      <c r="C24" t="s">
        <v>726</v>
      </c>
    </row>
    <row r="25" spans="1:3" x14ac:dyDescent="0.2">
      <c r="A25">
        <v>1000491</v>
      </c>
      <c r="B25">
        <v>62</v>
      </c>
      <c r="C25" t="s">
        <v>727</v>
      </c>
    </row>
    <row r="26" spans="1:3" x14ac:dyDescent="0.2">
      <c r="A26">
        <v>1001413</v>
      </c>
      <c r="B26">
        <v>340</v>
      </c>
      <c r="C26" t="s">
        <v>728</v>
      </c>
    </row>
    <row r="27" spans="1:3" x14ac:dyDescent="0.2">
      <c r="A27">
        <v>1001444</v>
      </c>
      <c r="B27">
        <v>961</v>
      </c>
      <c r="C27" t="s">
        <v>729</v>
      </c>
    </row>
    <row r="28" spans="1:3" x14ac:dyDescent="0.2">
      <c r="A28">
        <v>1001601</v>
      </c>
      <c r="B28">
        <v>50015</v>
      </c>
      <c r="C28" t="s">
        <v>730</v>
      </c>
    </row>
    <row r="29" spans="1:3" x14ac:dyDescent="0.2">
      <c r="A29">
        <v>1001603</v>
      </c>
      <c r="B29">
        <v>50031</v>
      </c>
      <c r="C29" t="s">
        <v>731</v>
      </c>
    </row>
    <row r="30" spans="1:3" x14ac:dyDescent="0.2">
      <c r="A30">
        <v>1001606</v>
      </c>
      <c r="B30">
        <v>50128</v>
      </c>
      <c r="C30" t="s">
        <v>732</v>
      </c>
    </row>
    <row r="31" spans="1:3" x14ac:dyDescent="0.2">
      <c r="A31">
        <v>1001631</v>
      </c>
      <c r="B31">
        <v>50172</v>
      </c>
      <c r="C31" t="s">
        <v>733</v>
      </c>
    </row>
    <row r="32" spans="1:3" x14ac:dyDescent="0.2">
      <c r="A32">
        <v>1001659</v>
      </c>
      <c r="B32">
        <v>50209</v>
      </c>
      <c r="C32" t="s">
        <v>734</v>
      </c>
    </row>
    <row r="33" spans="1:3" x14ac:dyDescent="0.2">
      <c r="A33">
        <v>1001248</v>
      </c>
      <c r="B33">
        <v>79</v>
      </c>
      <c r="C33" t="s">
        <v>735</v>
      </c>
    </row>
    <row r="34" spans="1:3" x14ac:dyDescent="0.2">
      <c r="A34">
        <v>1001249</v>
      </c>
      <c r="B34">
        <v>85</v>
      </c>
      <c r="C34" t="s">
        <v>736</v>
      </c>
    </row>
    <row r="35" spans="1:3" x14ac:dyDescent="0.2">
      <c r="A35">
        <v>1000665</v>
      </c>
      <c r="B35">
        <v>476</v>
      </c>
      <c r="C35" t="s">
        <v>737</v>
      </c>
    </row>
    <row r="36" spans="1:3" x14ac:dyDescent="0.2">
      <c r="A36">
        <v>1000668</v>
      </c>
      <c r="B36">
        <v>494</v>
      </c>
      <c r="C36" t="s">
        <v>738</v>
      </c>
    </row>
    <row r="37" spans="1:3" x14ac:dyDescent="0.2">
      <c r="A37">
        <v>1001031</v>
      </c>
      <c r="B37">
        <v>522</v>
      </c>
      <c r="C37" t="s">
        <v>739</v>
      </c>
    </row>
    <row r="38" spans="1:3" x14ac:dyDescent="0.2">
      <c r="A38">
        <v>1001255</v>
      </c>
      <c r="B38">
        <v>540</v>
      </c>
      <c r="C38" t="s">
        <v>740</v>
      </c>
    </row>
    <row r="39" spans="1:3" x14ac:dyDescent="0.2">
      <c r="A39">
        <v>1001420</v>
      </c>
      <c r="B39">
        <v>689</v>
      </c>
      <c r="C39" t="s">
        <v>741</v>
      </c>
    </row>
    <row r="40" spans="1:3" x14ac:dyDescent="0.2">
      <c r="A40">
        <v>1001443</v>
      </c>
      <c r="B40">
        <v>700</v>
      </c>
      <c r="C40" t="s">
        <v>742</v>
      </c>
    </row>
    <row r="41" spans="1:3" x14ac:dyDescent="0.2">
      <c r="A41">
        <v>1001262</v>
      </c>
      <c r="B41">
        <v>732</v>
      </c>
      <c r="C41" t="s">
        <v>743</v>
      </c>
    </row>
    <row r="42" spans="1:3" x14ac:dyDescent="0.2">
      <c r="A42">
        <v>1000840</v>
      </c>
      <c r="B42">
        <v>759</v>
      </c>
      <c r="C42" t="s">
        <v>744</v>
      </c>
    </row>
    <row r="43" spans="1:3" x14ac:dyDescent="0.2">
      <c r="A43">
        <v>1001225</v>
      </c>
      <c r="B43">
        <v>964</v>
      </c>
      <c r="C43" t="s">
        <v>745</v>
      </c>
    </row>
    <row r="44" spans="1:3" x14ac:dyDescent="0.2">
      <c r="A44">
        <v>1001445</v>
      </c>
      <c r="B44">
        <v>986</v>
      </c>
      <c r="C44" t="s">
        <v>746</v>
      </c>
    </row>
    <row r="45" spans="1:3" x14ac:dyDescent="0.2">
      <c r="A45">
        <v>1001432</v>
      </c>
      <c r="B45">
        <v>1008</v>
      </c>
      <c r="C45" t="s">
        <v>747</v>
      </c>
    </row>
    <row r="46" spans="1:3" x14ac:dyDescent="0.2">
      <c r="A46">
        <v>1001411</v>
      </c>
      <c r="B46">
        <v>2</v>
      </c>
      <c r="C46" t="s">
        <v>748</v>
      </c>
    </row>
    <row r="47" spans="1:3" x14ac:dyDescent="0.2">
      <c r="A47">
        <v>1001429</v>
      </c>
      <c r="B47">
        <v>977</v>
      </c>
      <c r="C47" t="s">
        <v>749</v>
      </c>
    </row>
    <row r="48" spans="1:3" x14ac:dyDescent="0.2">
      <c r="A48">
        <v>1001589</v>
      </c>
      <c r="B48">
        <v>50030</v>
      </c>
      <c r="C48" t="s">
        <v>750</v>
      </c>
    </row>
    <row r="49" spans="1:3" x14ac:dyDescent="0.2">
      <c r="A49">
        <v>1001281</v>
      </c>
      <c r="B49">
        <v>224</v>
      </c>
      <c r="C49" t="s">
        <v>751</v>
      </c>
    </row>
    <row r="50" spans="1:3" x14ac:dyDescent="0.2">
      <c r="A50">
        <v>1001236</v>
      </c>
      <c r="B50">
        <v>538</v>
      </c>
      <c r="C50" t="s">
        <v>752</v>
      </c>
    </row>
    <row r="51" spans="1:3" x14ac:dyDescent="0.2">
      <c r="A51">
        <v>1000813</v>
      </c>
      <c r="B51">
        <v>604</v>
      </c>
      <c r="C51" t="s">
        <v>753</v>
      </c>
    </row>
    <row r="52" spans="1:3" x14ac:dyDescent="0.2">
      <c r="A52">
        <v>1000814</v>
      </c>
      <c r="B52">
        <v>625</v>
      </c>
      <c r="C52" t="s">
        <v>754</v>
      </c>
    </row>
    <row r="53" spans="1:3" x14ac:dyDescent="0.2">
      <c r="A53">
        <v>1001235</v>
      </c>
      <c r="B53">
        <v>751</v>
      </c>
      <c r="C53" t="s">
        <v>755</v>
      </c>
    </row>
    <row r="54" spans="1:3" x14ac:dyDescent="0.2">
      <c r="A54">
        <v>1000853</v>
      </c>
      <c r="B54">
        <v>774</v>
      </c>
      <c r="C54" t="s">
        <v>756</v>
      </c>
    </row>
    <row r="55" spans="1:3" x14ac:dyDescent="0.2">
      <c r="A55">
        <v>1000940</v>
      </c>
      <c r="B55">
        <v>852</v>
      </c>
      <c r="C55" t="s">
        <v>757</v>
      </c>
    </row>
    <row r="56" spans="1:3" x14ac:dyDescent="0.2">
      <c r="A56">
        <v>1001428</v>
      </c>
      <c r="B56">
        <v>963</v>
      </c>
      <c r="C56" t="s">
        <v>758</v>
      </c>
    </row>
    <row r="57" spans="1:3" x14ac:dyDescent="0.2">
      <c r="A57">
        <v>1001423</v>
      </c>
      <c r="B57">
        <v>918</v>
      </c>
      <c r="C57" t="s">
        <v>759</v>
      </c>
    </row>
    <row r="58" spans="1:3" x14ac:dyDescent="0.2">
      <c r="A58">
        <v>1001123</v>
      </c>
      <c r="B58">
        <v>445</v>
      </c>
      <c r="C58" t="s">
        <v>760</v>
      </c>
    </row>
    <row r="59" spans="1:3" x14ac:dyDescent="0.2">
      <c r="A59">
        <v>1000676</v>
      </c>
      <c r="B59">
        <v>618</v>
      </c>
      <c r="C59" t="s">
        <v>761</v>
      </c>
    </row>
    <row r="60" spans="1:3" x14ac:dyDescent="0.2">
      <c r="A60">
        <v>1001418</v>
      </c>
      <c r="B60">
        <v>623</v>
      </c>
      <c r="C60" t="s">
        <v>762</v>
      </c>
    </row>
    <row r="61" spans="1:3" x14ac:dyDescent="0.2">
      <c r="A61">
        <v>1000819</v>
      </c>
      <c r="B61">
        <v>624</v>
      </c>
      <c r="C61" t="s">
        <v>763</v>
      </c>
    </row>
    <row r="62" spans="1:3" x14ac:dyDescent="0.2">
      <c r="A62">
        <v>1000822</v>
      </c>
      <c r="B62">
        <v>717</v>
      </c>
      <c r="C62" t="s">
        <v>764</v>
      </c>
    </row>
    <row r="63" spans="1:3" x14ac:dyDescent="0.2">
      <c r="A63">
        <v>1000858</v>
      </c>
      <c r="B63">
        <v>779</v>
      </c>
      <c r="C63" t="s">
        <v>765</v>
      </c>
    </row>
    <row r="64" spans="1:3" x14ac:dyDescent="0.2">
      <c r="A64">
        <v>1001268</v>
      </c>
      <c r="B64">
        <v>914</v>
      </c>
      <c r="C64" t="s">
        <v>766</v>
      </c>
    </row>
    <row r="65" spans="1:3" x14ac:dyDescent="0.2">
      <c r="A65">
        <v>1001426</v>
      </c>
      <c r="B65">
        <v>956</v>
      </c>
      <c r="C65" t="s">
        <v>767</v>
      </c>
    </row>
    <row r="66" spans="1:3" x14ac:dyDescent="0.2">
      <c r="A66">
        <v>1001274</v>
      </c>
      <c r="B66">
        <v>957</v>
      </c>
      <c r="C66" t="s">
        <v>768</v>
      </c>
    </row>
    <row r="67" spans="1:3" x14ac:dyDescent="0.2">
      <c r="A67">
        <v>1001430</v>
      </c>
      <c r="B67">
        <v>987</v>
      </c>
      <c r="C67" t="s">
        <v>769</v>
      </c>
    </row>
    <row r="68" spans="1:3" x14ac:dyDescent="0.2">
      <c r="A68">
        <v>1001673</v>
      </c>
      <c r="B68">
        <v>50007</v>
      </c>
      <c r="C68" t="s">
        <v>770</v>
      </c>
    </row>
    <row r="69" spans="1:3" x14ac:dyDescent="0.2">
      <c r="A69">
        <v>1001590</v>
      </c>
      <c r="B69">
        <v>50032</v>
      </c>
      <c r="C69" t="s">
        <v>771</v>
      </c>
    </row>
    <row r="70" spans="1:3" x14ac:dyDescent="0.2">
      <c r="A70">
        <v>1001436</v>
      </c>
      <c r="B70">
        <v>50009</v>
      </c>
      <c r="C70" t="s">
        <v>772</v>
      </c>
    </row>
    <row r="71" spans="1:3" x14ac:dyDescent="0.2">
      <c r="A71">
        <v>1001437</v>
      </c>
      <c r="B71">
        <v>50010</v>
      </c>
      <c r="C71" t="s">
        <v>773</v>
      </c>
    </row>
    <row r="72" spans="1:3" x14ac:dyDescent="0.2">
      <c r="A72">
        <v>1001598</v>
      </c>
      <c r="B72">
        <v>50137</v>
      </c>
      <c r="C72" t="s">
        <v>774</v>
      </c>
    </row>
    <row r="73" spans="1:3" x14ac:dyDescent="0.2">
      <c r="A73">
        <v>1001435</v>
      </c>
      <c r="B73">
        <v>50008</v>
      </c>
      <c r="C73" t="s">
        <v>775</v>
      </c>
    </row>
    <row r="74" spans="1:3" x14ac:dyDescent="0.2">
      <c r="A74">
        <v>1000662</v>
      </c>
      <c r="B74">
        <v>437</v>
      </c>
      <c r="C74" t="s">
        <v>776</v>
      </c>
    </row>
    <row r="75" spans="1:3" x14ac:dyDescent="0.2">
      <c r="A75">
        <v>1000854</v>
      </c>
      <c r="B75">
        <v>775</v>
      </c>
      <c r="C75" t="s">
        <v>777</v>
      </c>
    </row>
    <row r="76" spans="1:3" x14ac:dyDescent="0.2">
      <c r="A76">
        <v>1001424</v>
      </c>
      <c r="B76">
        <v>932</v>
      </c>
      <c r="C76" t="s">
        <v>778</v>
      </c>
    </row>
    <row r="77" spans="1:3" x14ac:dyDescent="0.2">
      <c r="A77">
        <v>1001422</v>
      </c>
      <c r="B77">
        <v>836</v>
      </c>
      <c r="C77" t="s">
        <v>779</v>
      </c>
    </row>
    <row r="78" spans="1:3" x14ac:dyDescent="0.2">
      <c r="A78">
        <v>1001425</v>
      </c>
      <c r="B78">
        <v>947</v>
      </c>
      <c r="C78" t="s">
        <v>780</v>
      </c>
    </row>
    <row r="79" spans="1:3" x14ac:dyDescent="0.2">
      <c r="A79">
        <v>1001433</v>
      </c>
      <c r="B79">
        <v>1020</v>
      </c>
      <c r="C79" t="s">
        <v>781</v>
      </c>
    </row>
    <row r="80" spans="1:3" x14ac:dyDescent="0.2">
      <c r="A80">
        <v>1001592</v>
      </c>
      <c r="B80">
        <v>50050</v>
      </c>
      <c r="C80" t="s">
        <v>782</v>
      </c>
    </row>
    <row r="81" spans="1:3" x14ac:dyDescent="0.2">
      <c r="A81">
        <v>1001599</v>
      </c>
      <c r="B81">
        <v>50144</v>
      </c>
      <c r="C81" t="s">
        <v>783</v>
      </c>
    </row>
    <row r="82" spans="1:3" x14ac:dyDescent="0.2">
      <c r="A82">
        <v>1000654</v>
      </c>
      <c r="B82">
        <v>11</v>
      </c>
      <c r="C82" t="s">
        <v>784</v>
      </c>
    </row>
    <row r="83" spans="1:3" x14ac:dyDescent="0.2">
      <c r="A83">
        <v>1000658</v>
      </c>
      <c r="B83">
        <v>188</v>
      </c>
      <c r="C83" t="s">
        <v>785</v>
      </c>
    </row>
    <row r="84" spans="1:3" x14ac:dyDescent="0.2">
      <c r="A84">
        <v>1000659</v>
      </c>
      <c r="B84">
        <v>200</v>
      </c>
      <c r="C84" t="s">
        <v>786</v>
      </c>
    </row>
    <row r="85" spans="1:3" x14ac:dyDescent="0.2">
      <c r="A85">
        <v>1001416</v>
      </c>
      <c r="B85">
        <v>486</v>
      </c>
      <c r="C85" t="s">
        <v>787</v>
      </c>
    </row>
    <row r="86" spans="1:3" x14ac:dyDescent="0.2">
      <c r="A86">
        <v>1001253</v>
      </c>
      <c r="B86">
        <v>498</v>
      </c>
      <c r="C86" t="s">
        <v>788</v>
      </c>
    </row>
    <row r="87" spans="1:3" x14ac:dyDescent="0.2">
      <c r="A87">
        <v>1001254</v>
      </c>
      <c r="B87">
        <v>531</v>
      </c>
      <c r="C87" t="s">
        <v>789</v>
      </c>
    </row>
    <row r="88" spans="1:3" x14ac:dyDescent="0.2">
      <c r="A88">
        <v>1000774</v>
      </c>
      <c r="B88">
        <v>701</v>
      </c>
      <c r="C88" t="s">
        <v>790</v>
      </c>
    </row>
    <row r="89" spans="1:3" x14ac:dyDescent="0.2">
      <c r="A89">
        <v>1000817</v>
      </c>
      <c r="B89">
        <v>736</v>
      </c>
      <c r="C89" t="s">
        <v>791</v>
      </c>
    </row>
    <row r="90" spans="1:3" x14ac:dyDescent="0.2">
      <c r="A90">
        <v>1000878</v>
      </c>
      <c r="B90">
        <v>799</v>
      </c>
      <c r="C90" t="s">
        <v>792</v>
      </c>
    </row>
    <row r="91" spans="1:3" x14ac:dyDescent="0.2">
      <c r="A91">
        <v>1001266</v>
      </c>
      <c r="B91">
        <v>839</v>
      </c>
      <c r="C91" t="s">
        <v>793</v>
      </c>
    </row>
    <row r="92" spans="1:3" x14ac:dyDescent="0.2">
      <c r="A92">
        <v>1001224</v>
      </c>
      <c r="B92">
        <v>936</v>
      </c>
      <c r="C92" t="s">
        <v>794</v>
      </c>
    </row>
    <row r="93" spans="1:3" x14ac:dyDescent="0.2">
      <c r="A93">
        <v>1001427</v>
      </c>
      <c r="B93">
        <v>962</v>
      </c>
      <c r="C93" t="s">
        <v>795</v>
      </c>
    </row>
    <row r="94" spans="1:3" x14ac:dyDescent="0.2">
      <c r="A94">
        <v>1001441</v>
      </c>
      <c r="B94">
        <v>50013</v>
      </c>
      <c r="C94" t="s">
        <v>796</v>
      </c>
    </row>
    <row r="95" spans="1:3" x14ac:dyDescent="0.2">
      <c r="A95">
        <v>1001658</v>
      </c>
      <c r="B95">
        <v>50208</v>
      </c>
      <c r="C95" t="s">
        <v>797</v>
      </c>
    </row>
    <row r="96" spans="1:3" x14ac:dyDescent="0.2">
      <c r="A96">
        <v>1000780</v>
      </c>
      <c r="B96">
        <v>718</v>
      </c>
      <c r="C96" t="s">
        <v>798</v>
      </c>
    </row>
    <row r="97" spans="1:3" x14ac:dyDescent="0.2">
      <c r="A97">
        <v>1001272</v>
      </c>
      <c r="B97">
        <v>955</v>
      </c>
      <c r="C97" t="s">
        <v>799</v>
      </c>
    </row>
    <row r="98" spans="1:3" x14ac:dyDescent="0.2">
      <c r="A98">
        <v>1001632</v>
      </c>
      <c r="B98">
        <v>969</v>
      </c>
      <c r="C98" t="s">
        <v>800</v>
      </c>
    </row>
    <row r="99" spans="1:3" x14ac:dyDescent="0.2">
      <c r="A99">
        <v>1001579</v>
      </c>
      <c r="B99">
        <v>50012</v>
      </c>
      <c r="C99" t="s">
        <v>801</v>
      </c>
    </row>
    <row r="100" spans="1:3" x14ac:dyDescent="0.2">
      <c r="A100">
        <v>1001593</v>
      </c>
      <c r="B100">
        <v>50054</v>
      </c>
      <c r="C100" t="s">
        <v>802</v>
      </c>
    </row>
    <row r="101" spans="1:3" x14ac:dyDescent="0.2">
      <c r="A101">
        <v>1001675</v>
      </c>
      <c r="B101">
        <v>600</v>
      </c>
      <c r="C101" t="s">
        <v>803</v>
      </c>
    </row>
    <row r="102" spans="1:3" x14ac:dyDescent="0.2">
      <c r="A102">
        <v>1001677</v>
      </c>
      <c r="B102">
        <v>1003</v>
      </c>
      <c r="C102" t="s">
        <v>804</v>
      </c>
    </row>
    <row r="103" spans="1:3" x14ac:dyDescent="0.2">
      <c r="A103">
        <v>1001440</v>
      </c>
      <c r="B103">
        <v>50004</v>
      </c>
      <c r="C103" t="s">
        <v>805</v>
      </c>
    </row>
    <row r="104" spans="1:3" x14ac:dyDescent="0.2">
      <c r="A104">
        <v>1001490</v>
      </c>
      <c r="B104">
        <v>50023</v>
      </c>
      <c r="C104" t="s">
        <v>806</v>
      </c>
    </row>
    <row r="105" spans="1:3" x14ac:dyDescent="0.2">
      <c r="A105">
        <v>1001591</v>
      </c>
      <c r="B105">
        <v>50033</v>
      </c>
      <c r="C105" t="s">
        <v>807</v>
      </c>
    </row>
    <row r="106" spans="1:3" x14ac:dyDescent="0.2">
      <c r="A106">
        <v>1001678</v>
      </c>
      <c r="B106">
        <v>50090</v>
      </c>
      <c r="C106" t="s">
        <v>808</v>
      </c>
    </row>
    <row r="107" spans="1:3" x14ac:dyDescent="0.2">
      <c r="A107">
        <v>1001679</v>
      </c>
      <c r="B107">
        <v>50091</v>
      </c>
      <c r="C107" t="s">
        <v>809</v>
      </c>
    </row>
    <row r="108" spans="1:3" x14ac:dyDescent="0.2">
      <c r="A108">
        <v>1001676</v>
      </c>
      <c r="B108">
        <v>50173</v>
      </c>
      <c r="C108" t="s">
        <v>810</v>
      </c>
    </row>
    <row r="109" spans="1:3" x14ac:dyDescent="0.2">
      <c r="A109">
        <v>1001652</v>
      </c>
      <c r="B109">
        <v>50202</v>
      </c>
      <c r="C109" t="s">
        <v>811</v>
      </c>
    </row>
    <row r="110" spans="1:3" x14ac:dyDescent="0.2">
      <c r="A110">
        <v>1001284</v>
      </c>
      <c r="B110">
        <v>958</v>
      </c>
      <c r="C110" t="s">
        <v>812</v>
      </c>
    </row>
    <row r="111" spans="1:3" x14ac:dyDescent="0.2">
      <c r="A111">
        <v>1001672</v>
      </c>
      <c r="B111">
        <v>50003</v>
      </c>
      <c r="C111" t="s">
        <v>813</v>
      </c>
    </row>
    <row r="112" spans="1:3" x14ac:dyDescent="0.2">
      <c r="A112">
        <v>1001438</v>
      </c>
      <c r="B112">
        <v>50011</v>
      </c>
      <c r="C112" t="s">
        <v>814</v>
      </c>
    </row>
    <row r="113" spans="1:3" x14ac:dyDescent="0.2">
      <c r="A113">
        <v>1001434</v>
      </c>
      <c r="B113">
        <v>50002</v>
      </c>
      <c r="C113" t="s">
        <v>815</v>
      </c>
    </row>
    <row r="114" spans="1:3" x14ac:dyDescent="0.2">
      <c r="A114">
        <v>1001439</v>
      </c>
      <c r="B114">
        <v>50001</v>
      </c>
      <c r="C114" t="s">
        <v>816</v>
      </c>
    </row>
    <row r="115" spans="1:3" x14ac:dyDescent="0.2">
      <c r="A115">
        <v>1000597</v>
      </c>
      <c r="B115">
        <v>568</v>
      </c>
      <c r="C115" t="s">
        <v>817</v>
      </c>
    </row>
    <row r="116" spans="1:3" x14ac:dyDescent="0.2">
      <c r="A116">
        <v>1000598</v>
      </c>
      <c r="B116">
        <v>569</v>
      </c>
      <c r="C116" t="s">
        <v>818</v>
      </c>
    </row>
    <row r="117" spans="1:3" x14ac:dyDescent="0.2">
      <c r="A117">
        <v>1000601</v>
      </c>
      <c r="B117">
        <v>572</v>
      </c>
      <c r="C117" t="s">
        <v>819</v>
      </c>
    </row>
    <row r="118" spans="1:3" x14ac:dyDescent="0.2">
      <c r="A118">
        <v>1000639</v>
      </c>
      <c r="B118">
        <v>609</v>
      </c>
      <c r="C118" t="s">
        <v>820</v>
      </c>
    </row>
    <row r="119" spans="1:3" x14ac:dyDescent="0.2">
      <c r="A119">
        <v>1001651</v>
      </c>
      <c r="B119">
        <v>71397</v>
      </c>
      <c r="C119" t="s">
        <v>821</v>
      </c>
    </row>
    <row r="120" spans="1:3" x14ac:dyDescent="0.2">
      <c r="A120">
        <v>1001171</v>
      </c>
      <c r="B120">
        <v>320</v>
      </c>
      <c r="C120" t="s">
        <v>684</v>
      </c>
    </row>
    <row r="121" spans="1:3" x14ac:dyDescent="0.2">
      <c r="A121">
        <v>1001186</v>
      </c>
      <c r="B121">
        <v>967</v>
      </c>
      <c r="C121" t="s">
        <v>577</v>
      </c>
    </row>
    <row r="122" spans="1:3" x14ac:dyDescent="0.2">
      <c r="A122">
        <v>1001578</v>
      </c>
      <c r="B122">
        <v>1047</v>
      </c>
      <c r="C122" t="s">
        <v>683</v>
      </c>
    </row>
    <row r="123" spans="1:3" x14ac:dyDescent="0.2">
      <c r="A123">
        <v>1001931</v>
      </c>
      <c r="B123">
        <v>50398</v>
      </c>
      <c r="C123" t="s">
        <v>822</v>
      </c>
    </row>
    <row r="124" spans="1:3" x14ac:dyDescent="0.2">
      <c r="A124">
        <v>1002122</v>
      </c>
      <c r="B124">
        <v>50536</v>
      </c>
      <c r="C124" t="s">
        <v>688</v>
      </c>
    </row>
    <row r="125" spans="1:3" x14ac:dyDescent="0.2">
      <c r="A125">
        <v>1002209</v>
      </c>
      <c r="B125">
        <v>50573</v>
      </c>
      <c r="C125" t="s">
        <v>823</v>
      </c>
    </row>
    <row r="126" spans="1:3" x14ac:dyDescent="0.2">
      <c r="A126">
        <v>1002210</v>
      </c>
      <c r="B126">
        <v>50574</v>
      </c>
      <c r="C126" t="s">
        <v>824</v>
      </c>
    </row>
    <row r="127" spans="1:3" x14ac:dyDescent="0.2">
      <c r="A127">
        <v>1002344</v>
      </c>
      <c r="B127">
        <v>50669</v>
      </c>
      <c r="C127" t="s">
        <v>825</v>
      </c>
    </row>
    <row r="128" spans="1:3" x14ac:dyDescent="0.2">
      <c r="A128">
        <v>1001787</v>
      </c>
      <c r="B128">
        <v>80054</v>
      </c>
      <c r="C128" t="s">
        <v>826</v>
      </c>
    </row>
    <row r="129" spans="1:3" x14ac:dyDescent="0.2">
      <c r="A129">
        <v>1001945</v>
      </c>
      <c r="B129">
        <v>980054</v>
      </c>
      <c r="C129" t="s">
        <v>827</v>
      </c>
    </row>
    <row r="130" spans="1:3" x14ac:dyDescent="0.2">
      <c r="A130">
        <v>1002119</v>
      </c>
      <c r="B130">
        <v>987839</v>
      </c>
      <c r="C130" t="s">
        <v>828</v>
      </c>
    </row>
    <row r="131" spans="1:3" x14ac:dyDescent="0.2">
      <c r="A131">
        <v>1000106</v>
      </c>
      <c r="B131">
        <v>87</v>
      </c>
      <c r="C131" t="s">
        <v>829</v>
      </c>
    </row>
    <row r="132" spans="1:3" x14ac:dyDescent="0.2">
      <c r="A132">
        <v>1000687</v>
      </c>
      <c r="B132">
        <v>626</v>
      </c>
      <c r="C132" t="s">
        <v>830</v>
      </c>
    </row>
    <row r="133" spans="1:3" x14ac:dyDescent="0.2">
      <c r="A133">
        <v>1000824</v>
      </c>
      <c r="B133">
        <v>659</v>
      </c>
      <c r="C133" t="s">
        <v>831</v>
      </c>
    </row>
    <row r="134" spans="1:3" x14ac:dyDescent="0.2">
      <c r="A134">
        <v>1000749</v>
      </c>
      <c r="B134">
        <v>688</v>
      </c>
      <c r="C134" t="s">
        <v>832</v>
      </c>
    </row>
    <row r="135" spans="1:3" x14ac:dyDescent="0.2">
      <c r="A135">
        <v>1001261</v>
      </c>
      <c r="B135">
        <v>703</v>
      </c>
      <c r="C135" t="s">
        <v>833</v>
      </c>
    </row>
    <row r="136" spans="1:3" x14ac:dyDescent="0.2">
      <c r="A136">
        <v>1001263</v>
      </c>
      <c r="B136">
        <v>760</v>
      </c>
      <c r="C136" t="s">
        <v>834</v>
      </c>
    </row>
    <row r="137" spans="1:3" x14ac:dyDescent="0.2">
      <c r="A137">
        <v>1001293</v>
      </c>
      <c r="B137">
        <v>968</v>
      </c>
      <c r="C137" t="s">
        <v>835</v>
      </c>
    </row>
    <row r="138" spans="1:3" x14ac:dyDescent="0.2">
      <c r="A138">
        <v>1001563</v>
      </c>
      <c r="B138">
        <v>50021</v>
      </c>
      <c r="C138" t="s">
        <v>836</v>
      </c>
    </row>
    <row r="139" spans="1:3" x14ac:dyDescent="0.2">
      <c r="A139">
        <v>1001602</v>
      </c>
      <c r="B139">
        <v>50029</v>
      </c>
      <c r="C139" t="s">
        <v>837</v>
      </c>
    </row>
    <row r="140" spans="1:3" x14ac:dyDescent="0.2">
      <c r="A140">
        <v>1001923</v>
      </c>
      <c r="B140">
        <v>50390</v>
      </c>
      <c r="C140" t="s">
        <v>838</v>
      </c>
    </row>
    <row r="141" spans="1:3" x14ac:dyDescent="0.2">
      <c r="A141">
        <v>1001280</v>
      </c>
      <c r="B141">
        <v>80033</v>
      </c>
      <c r="C141" t="s">
        <v>839</v>
      </c>
    </row>
    <row r="142" spans="1:3" x14ac:dyDescent="0.2">
      <c r="A142">
        <v>1000316</v>
      </c>
      <c r="B142">
        <v>129</v>
      </c>
      <c r="C142" t="s">
        <v>90</v>
      </c>
    </row>
    <row r="143" spans="1:3" x14ac:dyDescent="0.2">
      <c r="A143">
        <v>1001221</v>
      </c>
      <c r="B143">
        <v>974</v>
      </c>
      <c r="C143" t="s">
        <v>529</v>
      </c>
    </row>
    <row r="144" spans="1:3" x14ac:dyDescent="0.2">
      <c r="A144">
        <v>1001431</v>
      </c>
      <c r="B144">
        <v>988</v>
      </c>
      <c r="C144" t="s">
        <v>840</v>
      </c>
    </row>
    <row r="145" spans="1:3" x14ac:dyDescent="0.2">
      <c r="A145">
        <v>1002249</v>
      </c>
      <c r="B145">
        <v>10270</v>
      </c>
      <c r="C145" t="s">
        <v>841</v>
      </c>
    </row>
    <row r="146" spans="1:3" x14ac:dyDescent="0.2">
      <c r="A146">
        <v>1002250</v>
      </c>
      <c r="B146">
        <v>10271</v>
      </c>
      <c r="C146" t="s">
        <v>842</v>
      </c>
    </row>
    <row r="147" spans="1:3" x14ac:dyDescent="0.2">
      <c r="A147">
        <v>1001788</v>
      </c>
      <c r="B147">
        <v>22888</v>
      </c>
      <c r="C147" t="s">
        <v>843</v>
      </c>
    </row>
    <row r="148" spans="1:3" x14ac:dyDescent="0.2">
      <c r="A148">
        <v>1001481</v>
      </c>
      <c r="B148">
        <v>50044</v>
      </c>
      <c r="C148" t="s">
        <v>532</v>
      </c>
    </row>
    <row r="149" spans="1:3" x14ac:dyDescent="0.2">
      <c r="A149">
        <v>1001855</v>
      </c>
      <c r="B149">
        <v>50316</v>
      </c>
      <c r="C149" t="s">
        <v>844</v>
      </c>
    </row>
    <row r="150" spans="1:3" x14ac:dyDescent="0.2">
      <c r="A150">
        <v>1002289</v>
      </c>
      <c r="B150">
        <v>50618</v>
      </c>
      <c r="C150" t="s">
        <v>691</v>
      </c>
    </row>
    <row r="151" spans="1:3" x14ac:dyDescent="0.2">
      <c r="A151">
        <v>1002309</v>
      </c>
      <c r="B151">
        <v>50636</v>
      </c>
      <c r="C151" t="s">
        <v>693</v>
      </c>
    </row>
    <row r="152" spans="1:3" x14ac:dyDescent="0.2">
      <c r="A152">
        <v>1002342</v>
      </c>
      <c r="B152">
        <v>50667</v>
      </c>
      <c r="C152" t="s">
        <v>700</v>
      </c>
    </row>
    <row r="153" spans="1:3" x14ac:dyDescent="0.2">
      <c r="A153">
        <v>1002371</v>
      </c>
      <c r="B153">
        <v>50699</v>
      </c>
      <c r="C153" t="s">
        <v>694</v>
      </c>
    </row>
    <row r="154" spans="1:3" x14ac:dyDescent="0.2">
      <c r="A154">
        <v>1002467</v>
      </c>
      <c r="B154">
        <v>50779</v>
      </c>
      <c r="C154" t="s">
        <v>311</v>
      </c>
    </row>
    <row r="155" spans="1:3" x14ac:dyDescent="0.2">
      <c r="A155">
        <v>1001630</v>
      </c>
      <c r="B155">
        <v>88999</v>
      </c>
      <c r="C155" t="s">
        <v>845</v>
      </c>
    </row>
    <row r="156" spans="1:3" x14ac:dyDescent="0.2">
      <c r="A156">
        <v>1000178</v>
      </c>
      <c r="B156">
        <v>137</v>
      </c>
      <c r="C156" t="s">
        <v>846</v>
      </c>
    </row>
    <row r="157" spans="1:3" x14ac:dyDescent="0.2">
      <c r="A157">
        <v>1001250</v>
      </c>
      <c r="B157">
        <v>250</v>
      </c>
      <c r="C157" t="s">
        <v>847</v>
      </c>
    </row>
    <row r="158" spans="1:3" x14ac:dyDescent="0.2">
      <c r="A158">
        <v>1001469</v>
      </c>
      <c r="B158">
        <v>50034</v>
      </c>
      <c r="C158" t="s">
        <v>848</v>
      </c>
    </row>
    <row r="159" spans="1:3" x14ac:dyDescent="0.2">
      <c r="A159">
        <v>1002349</v>
      </c>
      <c r="B159">
        <v>50674</v>
      </c>
      <c r="C159" t="s">
        <v>849</v>
      </c>
    </row>
    <row r="160" spans="1:3" x14ac:dyDescent="0.2">
      <c r="A160">
        <v>1002364</v>
      </c>
      <c r="B160">
        <v>50692</v>
      </c>
      <c r="C160" t="s">
        <v>850</v>
      </c>
    </row>
    <row r="161" spans="1:3" x14ac:dyDescent="0.2">
      <c r="A161">
        <v>1002370</v>
      </c>
      <c r="B161">
        <v>50698</v>
      </c>
      <c r="C161" t="s">
        <v>851</v>
      </c>
    </row>
    <row r="162" spans="1:3" x14ac:dyDescent="0.2">
      <c r="A162">
        <v>1001174</v>
      </c>
      <c r="B162">
        <v>33333</v>
      </c>
      <c r="C162" t="s">
        <v>852</v>
      </c>
    </row>
    <row r="163" spans="1:3" x14ac:dyDescent="0.2">
      <c r="A163">
        <v>190</v>
      </c>
      <c r="B163">
        <v>33493</v>
      </c>
      <c r="C163" t="s">
        <v>853</v>
      </c>
    </row>
    <row r="164" spans="1:3" x14ac:dyDescent="0.2">
      <c r="A164">
        <v>1001706</v>
      </c>
      <c r="B164">
        <v>33494</v>
      </c>
      <c r="C164" t="s">
        <v>854</v>
      </c>
    </row>
    <row r="165" spans="1:3" x14ac:dyDescent="0.2">
      <c r="A165">
        <v>1001624</v>
      </c>
      <c r="B165">
        <v>33495</v>
      </c>
      <c r="C165" t="s">
        <v>855</v>
      </c>
    </row>
    <row r="166" spans="1:3" x14ac:dyDescent="0.2">
      <c r="A166">
        <v>323</v>
      </c>
      <c r="B166">
        <v>33496</v>
      </c>
      <c r="C166" t="s">
        <v>856</v>
      </c>
    </row>
    <row r="167" spans="1:3" x14ac:dyDescent="0.2">
      <c r="A167">
        <v>1001723</v>
      </c>
      <c r="B167">
        <v>88888</v>
      </c>
      <c r="C167" t="s">
        <v>857</v>
      </c>
    </row>
    <row r="168" spans="1:3" x14ac:dyDescent="0.2">
      <c r="A168">
        <v>1001740</v>
      </c>
      <c r="B168">
        <v>99888</v>
      </c>
      <c r="C168" t="s">
        <v>858</v>
      </c>
    </row>
    <row r="169" spans="1:3" x14ac:dyDescent="0.2">
      <c r="A169">
        <v>1000123</v>
      </c>
      <c r="B169">
        <v>18</v>
      </c>
      <c r="C169" t="s">
        <v>41</v>
      </c>
    </row>
    <row r="170" spans="1:3" x14ac:dyDescent="0.2">
      <c r="A170">
        <v>1000861</v>
      </c>
      <c r="B170">
        <v>782</v>
      </c>
      <c r="C170" t="s">
        <v>859</v>
      </c>
    </row>
    <row r="171" spans="1:3" x14ac:dyDescent="0.2">
      <c r="A171">
        <v>1000979</v>
      </c>
      <c r="B171">
        <v>891</v>
      </c>
      <c r="C171" t="s">
        <v>667</v>
      </c>
    </row>
    <row r="172" spans="1:3" x14ac:dyDescent="0.2">
      <c r="A172">
        <v>1001365</v>
      </c>
      <c r="B172">
        <v>1007</v>
      </c>
      <c r="C172" t="s">
        <v>690</v>
      </c>
    </row>
    <row r="173" spans="1:3" x14ac:dyDescent="0.2">
      <c r="A173">
        <v>1002076</v>
      </c>
      <c r="B173">
        <v>10011</v>
      </c>
      <c r="C173" t="s">
        <v>860</v>
      </c>
    </row>
    <row r="174" spans="1:3" x14ac:dyDescent="0.2">
      <c r="A174">
        <v>1002232</v>
      </c>
      <c r="B174">
        <v>10026</v>
      </c>
      <c r="C174" t="s">
        <v>861</v>
      </c>
    </row>
    <row r="175" spans="1:3" x14ac:dyDescent="0.2">
      <c r="A175">
        <v>1002079</v>
      </c>
      <c r="B175">
        <v>10028</v>
      </c>
      <c r="C175" t="s">
        <v>680</v>
      </c>
    </row>
    <row r="176" spans="1:3" x14ac:dyDescent="0.2">
      <c r="A176">
        <v>1002078</v>
      </c>
      <c r="B176">
        <v>10080</v>
      </c>
      <c r="C176" t="s">
        <v>862</v>
      </c>
    </row>
    <row r="177" spans="1:3" x14ac:dyDescent="0.2">
      <c r="A177">
        <v>1002081</v>
      </c>
      <c r="B177">
        <v>10090</v>
      </c>
      <c r="C177" t="s">
        <v>863</v>
      </c>
    </row>
    <row r="178" spans="1:3" x14ac:dyDescent="0.2">
      <c r="A178">
        <v>1002077</v>
      </c>
      <c r="B178">
        <v>10093</v>
      </c>
      <c r="C178" t="s">
        <v>864</v>
      </c>
    </row>
    <row r="179" spans="1:3" x14ac:dyDescent="0.2">
      <c r="A179">
        <v>1002251</v>
      </c>
      <c r="B179">
        <v>10126</v>
      </c>
      <c r="C179" t="s">
        <v>865</v>
      </c>
    </row>
    <row r="180" spans="1:3" x14ac:dyDescent="0.2">
      <c r="A180">
        <v>1002252</v>
      </c>
      <c r="B180">
        <v>10190</v>
      </c>
      <c r="C180" t="s">
        <v>866</v>
      </c>
    </row>
    <row r="181" spans="1:3" x14ac:dyDescent="0.2">
      <c r="A181">
        <v>1002247</v>
      </c>
      <c r="B181">
        <v>10268</v>
      </c>
      <c r="C181" t="s">
        <v>867</v>
      </c>
    </row>
    <row r="182" spans="1:3" x14ac:dyDescent="0.2">
      <c r="A182">
        <v>1002248</v>
      </c>
      <c r="B182">
        <v>10269</v>
      </c>
      <c r="C182" t="s">
        <v>868</v>
      </c>
    </row>
    <row r="183" spans="1:3" x14ac:dyDescent="0.2">
      <c r="A183">
        <v>1002127</v>
      </c>
      <c r="B183">
        <v>16719</v>
      </c>
      <c r="C183" t="s">
        <v>869</v>
      </c>
    </row>
    <row r="184" spans="1:3" x14ac:dyDescent="0.2">
      <c r="A184">
        <v>1001703</v>
      </c>
      <c r="B184">
        <v>50240</v>
      </c>
      <c r="C184" t="s">
        <v>287</v>
      </c>
    </row>
    <row r="185" spans="1:3" x14ac:dyDescent="0.2">
      <c r="A185">
        <v>1001705</v>
      </c>
      <c r="B185">
        <v>50242</v>
      </c>
      <c r="C185" t="s">
        <v>687</v>
      </c>
    </row>
    <row r="186" spans="1:3" x14ac:dyDescent="0.2">
      <c r="A186">
        <v>1001799</v>
      </c>
      <c r="B186">
        <v>50268</v>
      </c>
      <c r="C186" t="s">
        <v>94</v>
      </c>
    </row>
    <row r="187" spans="1:3" x14ac:dyDescent="0.2">
      <c r="A187">
        <v>1001801</v>
      </c>
      <c r="B187">
        <v>50269</v>
      </c>
      <c r="C187" t="s">
        <v>587</v>
      </c>
    </row>
    <row r="188" spans="1:3" x14ac:dyDescent="0.2">
      <c r="A188">
        <v>1001808</v>
      </c>
      <c r="B188">
        <v>50279</v>
      </c>
      <c r="C188" t="s">
        <v>73</v>
      </c>
    </row>
    <row r="189" spans="1:3" x14ac:dyDescent="0.2">
      <c r="A189">
        <v>1001826</v>
      </c>
      <c r="B189">
        <v>50299</v>
      </c>
      <c r="C189" t="s">
        <v>416</v>
      </c>
    </row>
    <row r="190" spans="1:3" x14ac:dyDescent="0.2">
      <c r="A190">
        <v>1001828</v>
      </c>
      <c r="B190">
        <v>50301</v>
      </c>
      <c r="C190" t="s">
        <v>328</v>
      </c>
    </row>
    <row r="191" spans="1:3" x14ac:dyDescent="0.2">
      <c r="A191">
        <v>1001861</v>
      </c>
      <c r="B191">
        <v>50323</v>
      </c>
      <c r="C191" t="s">
        <v>870</v>
      </c>
    </row>
    <row r="192" spans="1:3" x14ac:dyDescent="0.2">
      <c r="A192">
        <v>1001874</v>
      </c>
      <c r="B192">
        <v>50338</v>
      </c>
      <c r="C192" t="s">
        <v>81</v>
      </c>
    </row>
    <row r="193" spans="1:3" x14ac:dyDescent="0.2">
      <c r="A193">
        <v>1001898</v>
      </c>
      <c r="B193">
        <v>50363</v>
      </c>
      <c r="C193" t="s">
        <v>429</v>
      </c>
    </row>
    <row r="194" spans="1:3" x14ac:dyDescent="0.2">
      <c r="A194">
        <v>1001903</v>
      </c>
      <c r="B194">
        <v>50368</v>
      </c>
      <c r="C194" t="s">
        <v>290</v>
      </c>
    </row>
    <row r="195" spans="1:3" x14ac:dyDescent="0.2">
      <c r="A195">
        <v>1001917</v>
      </c>
      <c r="B195">
        <v>50385</v>
      </c>
      <c r="C195" t="s">
        <v>97</v>
      </c>
    </row>
    <row r="196" spans="1:3" x14ac:dyDescent="0.2">
      <c r="A196">
        <v>1001969</v>
      </c>
      <c r="B196">
        <v>50437</v>
      </c>
      <c r="C196" t="s">
        <v>296</v>
      </c>
    </row>
    <row r="197" spans="1:3" x14ac:dyDescent="0.2">
      <c r="A197">
        <v>1001987</v>
      </c>
      <c r="B197">
        <v>50460</v>
      </c>
      <c r="C197" t="s">
        <v>637</v>
      </c>
    </row>
    <row r="198" spans="1:3" x14ac:dyDescent="0.2">
      <c r="A198">
        <v>1002044</v>
      </c>
      <c r="B198">
        <v>50497</v>
      </c>
      <c r="C198" t="s">
        <v>257</v>
      </c>
    </row>
    <row r="199" spans="1:3" x14ac:dyDescent="0.2">
      <c r="A199">
        <v>1002047</v>
      </c>
      <c r="B199">
        <v>50502</v>
      </c>
      <c r="C199" t="s">
        <v>871</v>
      </c>
    </row>
    <row r="200" spans="1:3" x14ac:dyDescent="0.2">
      <c r="A200">
        <v>1002111</v>
      </c>
      <c r="B200">
        <v>50526</v>
      </c>
      <c r="C200" t="s">
        <v>595</v>
      </c>
    </row>
    <row r="201" spans="1:3" x14ac:dyDescent="0.2">
      <c r="A201">
        <v>1002149</v>
      </c>
      <c r="B201">
        <v>50539</v>
      </c>
      <c r="C201" t="s">
        <v>545</v>
      </c>
    </row>
    <row r="202" spans="1:3" x14ac:dyDescent="0.2">
      <c r="A202">
        <v>1002167</v>
      </c>
      <c r="B202">
        <v>50555</v>
      </c>
      <c r="C202" t="s">
        <v>677</v>
      </c>
    </row>
    <row r="203" spans="1:3" x14ac:dyDescent="0.2">
      <c r="A203">
        <v>1002222</v>
      </c>
      <c r="B203">
        <v>50581</v>
      </c>
      <c r="C203" t="s">
        <v>681</v>
      </c>
    </row>
    <row r="204" spans="1:3" x14ac:dyDescent="0.2">
      <c r="A204">
        <v>1002270</v>
      </c>
      <c r="B204">
        <v>50601</v>
      </c>
      <c r="C204" t="s">
        <v>872</v>
      </c>
    </row>
    <row r="205" spans="1:3" x14ac:dyDescent="0.2">
      <c r="A205">
        <v>1002286</v>
      </c>
      <c r="B205">
        <v>50615</v>
      </c>
      <c r="C205" t="s">
        <v>481</v>
      </c>
    </row>
    <row r="206" spans="1:3" x14ac:dyDescent="0.2">
      <c r="A206">
        <v>1002287</v>
      </c>
      <c r="B206">
        <v>50616</v>
      </c>
      <c r="C206" t="s">
        <v>485</v>
      </c>
    </row>
    <row r="207" spans="1:3" x14ac:dyDescent="0.2">
      <c r="A207">
        <v>1002407</v>
      </c>
      <c r="B207">
        <v>50736</v>
      </c>
      <c r="C207" t="s">
        <v>702</v>
      </c>
    </row>
    <row r="208" spans="1:3" x14ac:dyDescent="0.2">
      <c r="A208">
        <v>1002492</v>
      </c>
      <c r="B208">
        <v>50820</v>
      </c>
      <c r="C208" t="s">
        <v>202</v>
      </c>
    </row>
    <row r="209" spans="1:3" x14ac:dyDescent="0.2">
      <c r="A209">
        <v>1002542</v>
      </c>
      <c r="B209">
        <v>50873</v>
      </c>
      <c r="C209" t="s">
        <v>399</v>
      </c>
    </row>
    <row r="210" spans="1:3" x14ac:dyDescent="0.2">
      <c r="A210">
        <v>1002537</v>
      </c>
      <c r="B210">
        <v>50874</v>
      </c>
      <c r="C210" t="s">
        <v>873</v>
      </c>
    </row>
    <row r="211" spans="1:3" x14ac:dyDescent="0.2">
      <c r="A211">
        <v>1002570</v>
      </c>
      <c r="B211">
        <v>50900</v>
      </c>
      <c r="C211" t="s">
        <v>375</v>
      </c>
    </row>
    <row r="212" spans="1:3" x14ac:dyDescent="0.2">
      <c r="A212">
        <v>1002571</v>
      </c>
      <c r="B212">
        <v>50904</v>
      </c>
      <c r="C212" t="s">
        <v>409</v>
      </c>
    </row>
    <row r="213" spans="1:3" x14ac:dyDescent="0.2">
      <c r="A213">
        <v>1002573</v>
      </c>
      <c r="B213">
        <v>50909</v>
      </c>
      <c r="C213" t="s">
        <v>406</v>
      </c>
    </row>
    <row r="214" spans="1:3" x14ac:dyDescent="0.2">
      <c r="A214">
        <v>1002388</v>
      </c>
      <c r="B214">
        <v>8033</v>
      </c>
      <c r="C214" t="s">
        <v>874</v>
      </c>
    </row>
    <row r="215" spans="1:3" x14ac:dyDescent="0.2">
      <c r="A215">
        <v>1002007</v>
      </c>
      <c r="B215">
        <v>99910</v>
      </c>
      <c r="C215" t="s">
        <v>33</v>
      </c>
    </row>
    <row r="216" spans="1:3" x14ac:dyDescent="0.2">
      <c r="A216">
        <v>1002008</v>
      </c>
      <c r="B216">
        <v>99911</v>
      </c>
      <c r="C216" t="s">
        <v>27</v>
      </c>
    </row>
    <row r="217" spans="1:3" x14ac:dyDescent="0.2">
      <c r="A217">
        <v>1000102</v>
      </c>
      <c r="B217">
        <v>15</v>
      </c>
      <c r="C217" t="s">
        <v>875</v>
      </c>
    </row>
    <row r="218" spans="1:3" x14ac:dyDescent="0.2">
      <c r="A218">
        <v>1000032</v>
      </c>
      <c r="B218">
        <v>17</v>
      </c>
      <c r="C218" t="s">
        <v>876</v>
      </c>
    </row>
    <row r="219" spans="1:3" x14ac:dyDescent="0.2">
      <c r="A219">
        <v>1000325</v>
      </c>
      <c r="B219">
        <v>253</v>
      </c>
      <c r="C219" t="s">
        <v>877</v>
      </c>
    </row>
    <row r="220" spans="1:3" x14ac:dyDescent="0.2">
      <c r="A220">
        <v>1000475</v>
      </c>
      <c r="B220">
        <v>432</v>
      </c>
      <c r="C220" t="s">
        <v>878</v>
      </c>
    </row>
    <row r="221" spans="1:3" x14ac:dyDescent="0.2">
      <c r="A221">
        <v>1000567</v>
      </c>
      <c r="B221">
        <v>533</v>
      </c>
      <c r="C221" t="s">
        <v>879</v>
      </c>
    </row>
    <row r="222" spans="1:3" x14ac:dyDescent="0.2">
      <c r="A222">
        <v>1000584</v>
      </c>
      <c r="B222">
        <v>554</v>
      </c>
      <c r="C222" t="s">
        <v>880</v>
      </c>
    </row>
    <row r="223" spans="1:3" x14ac:dyDescent="0.2">
      <c r="A223">
        <v>1000602</v>
      </c>
      <c r="B223">
        <v>573</v>
      </c>
      <c r="C223" t="s">
        <v>881</v>
      </c>
    </row>
    <row r="224" spans="1:3" x14ac:dyDescent="0.2">
      <c r="A224">
        <v>1000603</v>
      </c>
      <c r="B224">
        <v>574</v>
      </c>
      <c r="C224" t="s">
        <v>882</v>
      </c>
    </row>
    <row r="225" spans="1:3" x14ac:dyDescent="0.2">
      <c r="A225">
        <v>1000730</v>
      </c>
      <c r="B225">
        <v>669</v>
      </c>
      <c r="C225" t="s">
        <v>883</v>
      </c>
    </row>
    <row r="226" spans="1:3" x14ac:dyDescent="0.2">
      <c r="A226">
        <v>1000732</v>
      </c>
      <c r="B226">
        <v>671</v>
      </c>
      <c r="C226" t="s">
        <v>884</v>
      </c>
    </row>
    <row r="227" spans="1:3" x14ac:dyDescent="0.2">
      <c r="A227">
        <v>1000825</v>
      </c>
      <c r="B227">
        <v>676</v>
      </c>
      <c r="C227" t="s">
        <v>885</v>
      </c>
    </row>
    <row r="228" spans="1:3" x14ac:dyDescent="0.2">
      <c r="A228">
        <v>1000752</v>
      </c>
      <c r="B228">
        <v>694</v>
      </c>
      <c r="C228" t="s">
        <v>886</v>
      </c>
    </row>
    <row r="229" spans="1:3" x14ac:dyDescent="0.2">
      <c r="A229">
        <v>1000763</v>
      </c>
      <c r="B229">
        <v>702</v>
      </c>
      <c r="C229" t="s">
        <v>887</v>
      </c>
    </row>
    <row r="230" spans="1:3" x14ac:dyDescent="0.2">
      <c r="A230">
        <v>1000775</v>
      </c>
      <c r="B230">
        <v>719</v>
      </c>
      <c r="C230" t="s">
        <v>888</v>
      </c>
    </row>
    <row r="231" spans="1:3" x14ac:dyDescent="0.2">
      <c r="A231">
        <v>1000777</v>
      </c>
      <c r="B231">
        <v>721</v>
      </c>
      <c r="C231" t="s">
        <v>889</v>
      </c>
    </row>
    <row r="232" spans="1:3" x14ac:dyDescent="0.2">
      <c r="A232">
        <v>1000778</v>
      </c>
      <c r="B232">
        <v>722</v>
      </c>
      <c r="C232" t="s">
        <v>890</v>
      </c>
    </row>
    <row r="233" spans="1:3" x14ac:dyDescent="0.2">
      <c r="A233">
        <v>1000779</v>
      </c>
      <c r="B233">
        <v>723</v>
      </c>
      <c r="C233" t="s">
        <v>891</v>
      </c>
    </row>
    <row r="234" spans="1:3" x14ac:dyDescent="0.2">
      <c r="A234">
        <v>1000787</v>
      </c>
      <c r="B234">
        <v>725</v>
      </c>
      <c r="C234" t="s">
        <v>892</v>
      </c>
    </row>
    <row r="235" spans="1:3" x14ac:dyDescent="0.2">
      <c r="A235">
        <v>1000788</v>
      </c>
      <c r="B235">
        <v>726</v>
      </c>
      <c r="C235" t="s">
        <v>893</v>
      </c>
    </row>
    <row r="236" spans="1:3" x14ac:dyDescent="0.2">
      <c r="A236">
        <v>1000789</v>
      </c>
      <c r="B236">
        <v>727</v>
      </c>
      <c r="C236" t="s">
        <v>894</v>
      </c>
    </row>
    <row r="237" spans="1:3" x14ac:dyDescent="0.2">
      <c r="A237">
        <v>1000790</v>
      </c>
      <c r="B237">
        <v>728</v>
      </c>
      <c r="C237" t="s">
        <v>895</v>
      </c>
    </row>
    <row r="238" spans="1:3" x14ac:dyDescent="0.2">
      <c r="A238">
        <v>1000794</v>
      </c>
      <c r="B238">
        <v>733</v>
      </c>
      <c r="C238" t="s">
        <v>896</v>
      </c>
    </row>
    <row r="239" spans="1:3" x14ac:dyDescent="0.2">
      <c r="A239">
        <v>1000795</v>
      </c>
      <c r="B239">
        <v>734</v>
      </c>
      <c r="C239" t="s">
        <v>897</v>
      </c>
    </row>
    <row r="240" spans="1:3" x14ac:dyDescent="0.2">
      <c r="A240">
        <v>1000796</v>
      </c>
      <c r="B240">
        <v>735</v>
      </c>
      <c r="C240" t="s">
        <v>898</v>
      </c>
    </row>
    <row r="241" spans="1:3" x14ac:dyDescent="0.2">
      <c r="A241">
        <v>1001558</v>
      </c>
      <c r="B241">
        <v>737</v>
      </c>
      <c r="C241" t="s">
        <v>899</v>
      </c>
    </row>
    <row r="242" spans="1:3" x14ac:dyDescent="0.2">
      <c r="A242">
        <v>1000799</v>
      </c>
      <c r="B242">
        <v>738</v>
      </c>
      <c r="C242" t="s">
        <v>900</v>
      </c>
    </row>
    <row r="243" spans="1:3" x14ac:dyDescent="0.2">
      <c r="A243">
        <v>1000800</v>
      </c>
      <c r="B243">
        <v>739</v>
      </c>
      <c r="C243" t="s">
        <v>901</v>
      </c>
    </row>
    <row r="244" spans="1:3" x14ac:dyDescent="0.2">
      <c r="A244">
        <v>1000803</v>
      </c>
      <c r="B244">
        <v>742</v>
      </c>
      <c r="C244" t="s">
        <v>902</v>
      </c>
    </row>
    <row r="245" spans="1:3" x14ac:dyDescent="0.2">
      <c r="A245">
        <v>1000855</v>
      </c>
      <c r="B245">
        <v>776</v>
      </c>
      <c r="C245" t="s">
        <v>903</v>
      </c>
    </row>
    <row r="246" spans="1:3" x14ac:dyDescent="0.2">
      <c r="A246">
        <v>1000856</v>
      </c>
      <c r="B246">
        <v>777</v>
      </c>
      <c r="C246" t="s">
        <v>904</v>
      </c>
    </row>
    <row r="247" spans="1:3" x14ac:dyDescent="0.2">
      <c r="A247">
        <v>1000859</v>
      </c>
      <c r="B247">
        <v>780</v>
      </c>
      <c r="C247" t="s">
        <v>905</v>
      </c>
    </row>
    <row r="248" spans="1:3" x14ac:dyDescent="0.2">
      <c r="A248">
        <v>1000863</v>
      </c>
      <c r="B248">
        <v>784</v>
      </c>
      <c r="C248" t="s">
        <v>906</v>
      </c>
    </row>
    <row r="249" spans="1:3" x14ac:dyDescent="0.2">
      <c r="A249">
        <v>1000864</v>
      </c>
      <c r="B249">
        <v>785</v>
      </c>
      <c r="C249" t="s">
        <v>907</v>
      </c>
    </row>
    <row r="250" spans="1:3" x14ac:dyDescent="0.2">
      <c r="A250">
        <v>1000865</v>
      </c>
      <c r="B250">
        <v>786</v>
      </c>
      <c r="C250" t="s">
        <v>908</v>
      </c>
    </row>
    <row r="251" spans="1:3" x14ac:dyDescent="0.2">
      <c r="A251">
        <v>1000879</v>
      </c>
      <c r="B251">
        <v>800</v>
      </c>
      <c r="C251" t="s">
        <v>909</v>
      </c>
    </row>
    <row r="252" spans="1:3" x14ac:dyDescent="0.2">
      <c r="A252">
        <v>1000880</v>
      </c>
      <c r="B252">
        <v>801</v>
      </c>
      <c r="C252" t="s">
        <v>910</v>
      </c>
    </row>
    <row r="253" spans="1:3" x14ac:dyDescent="0.2">
      <c r="A253">
        <v>1000909</v>
      </c>
      <c r="B253">
        <v>826</v>
      </c>
      <c r="C253" t="s">
        <v>911</v>
      </c>
    </row>
    <row r="254" spans="1:3" x14ac:dyDescent="0.2">
      <c r="A254">
        <v>1000910</v>
      </c>
      <c r="B254">
        <v>827</v>
      </c>
      <c r="C254" t="s">
        <v>912</v>
      </c>
    </row>
    <row r="255" spans="1:3" x14ac:dyDescent="0.2">
      <c r="A255">
        <v>1000917</v>
      </c>
      <c r="B255">
        <v>834</v>
      </c>
      <c r="C255" t="s">
        <v>913</v>
      </c>
    </row>
    <row r="256" spans="1:3" x14ac:dyDescent="0.2">
      <c r="A256">
        <v>1000918</v>
      </c>
      <c r="B256">
        <v>835</v>
      </c>
      <c r="C256" t="s">
        <v>914</v>
      </c>
    </row>
    <row r="257" spans="1:3" x14ac:dyDescent="0.2">
      <c r="A257">
        <v>1000922</v>
      </c>
      <c r="B257">
        <v>840</v>
      </c>
      <c r="C257" t="s">
        <v>915</v>
      </c>
    </row>
    <row r="258" spans="1:3" x14ac:dyDescent="0.2">
      <c r="A258">
        <v>1000944</v>
      </c>
      <c r="B258">
        <v>856</v>
      </c>
      <c r="C258" t="s">
        <v>916</v>
      </c>
    </row>
    <row r="259" spans="1:3" x14ac:dyDescent="0.2">
      <c r="A259">
        <v>1000945</v>
      </c>
      <c r="B259">
        <v>857</v>
      </c>
      <c r="C259" t="s">
        <v>917</v>
      </c>
    </row>
    <row r="260" spans="1:3" x14ac:dyDescent="0.2">
      <c r="A260">
        <v>1000946</v>
      </c>
      <c r="B260">
        <v>858</v>
      </c>
      <c r="C260" t="s">
        <v>918</v>
      </c>
    </row>
    <row r="261" spans="1:3" x14ac:dyDescent="0.2">
      <c r="A261">
        <v>1000947</v>
      </c>
      <c r="B261">
        <v>859</v>
      </c>
      <c r="C261" t="s">
        <v>919</v>
      </c>
    </row>
    <row r="262" spans="1:3" x14ac:dyDescent="0.2">
      <c r="A262">
        <v>1000948</v>
      </c>
      <c r="B262">
        <v>860</v>
      </c>
      <c r="C262" t="s">
        <v>920</v>
      </c>
    </row>
    <row r="263" spans="1:3" x14ac:dyDescent="0.2">
      <c r="A263">
        <v>1000956</v>
      </c>
      <c r="B263">
        <v>868</v>
      </c>
      <c r="C263" t="s">
        <v>921</v>
      </c>
    </row>
    <row r="264" spans="1:3" x14ac:dyDescent="0.2">
      <c r="A264">
        <v>1000957</v>
      </c>
      <c r="B264">
        <v>869</v>
      </c>
      <c r="C264" t="s">
        <v>922</v>
      </c>
    </row>
    <row r="265" spans="1:3" x14ac:dyDescent="0.2">
      <c r="A265">
        <v>1000964</v>
      </c>
      <c r="B265">
        <v>876</v>
      </c>
      <c r="C265" t="s">
        <v>923</v>
      </c>
    </row>
    <row r="266" spans="1:3" x14ac:dyDescent="0.2">
      <c r="A266">
        <v>1000965</v>
      </c>
      <c r="B266">
        <v>877</v>
      </c>
      <c r="C266" t="s">
        <v>924</v>
      </c>
    </row>
    <row r="267" spans="1:3" x14ac:dyDescent="0.2">
      <c r="A267">
        <v>1000977</v>
      </c>
      <c r="B267">
        <v>889</v>
      </c>
      <c r="C267" t="s">
        <v>925</v>
      </c>
    </row>
    <row r="268" spans="1:3" x14ac:dyDescent="0.2">
      <c r="A268">
        <v>1000978</v>
      </c>
      <c r="B268">
        <v>890</v>
      </c>
      <c r="C268" t="s">
        <v>926</v>
      </c>
    </row>
    <row r="269" spans="1:3" x14ac:dyDescent="0.2">
      <c r="A269">
        <v>1001010</v>
      </c>
      <c r="B269">
        <v>923</v>
      </c>
      <c r="C269" t="s">
        <v>927</v>
      </c>
    </row>
    <row r="270" spans="1:3" x14ac:dyDescent="0.2">
      <c r="A270">
        <v>1001557</v>
      </c>
      <c r="B270">
        <v>991</v>
      </c>
      <c r="C270" t="s">
        <v>928</v>
      </c>
    </row>
    <row r="271" spans="1:3" x14ac:dyDescent="0.2">
      <c r="A271">
        <v>1001369</v>
      </c>
      <c r="B271">
        <v>1018</v>
      </c>
      <c r="C271" t="s">
        <v>929</v>
      </c>
    </row>
    <row r="272" spans="1:3" x14ac:dyDescent="0.2">
      <c r="A272">
        <v>1001536</v>
      </c>
      <c r="B272">
        <v>1055</v>
      </c>
      <c r="C272" t="s">
        <v>930</v>
      </c>
    </row>
    <row r="273" spans="1:3" x14ac:dyDescent="0.2">
      <c r="A273">
        <v>1001502</v>
      </c>
      <c r="B273">
        <v>1059</v>
      </c>
      <c r="C273" t="s">
        <v>931</v>
      </c>
    </row>
    <row r="274" spans="1:3" x14ac:dyDescent="0.2">
      <c r="A274">
        <v>1001554</v>
      </c>
      <c r="B274">
        <v>50066</v>
      </c>
      <c r="C274" t="s">
        <v>932</v>
      </c>
    </row>
    <row r="275" spans="1:3" x14ac:dyDescent="0.2">
      <c r="A275">
        <v>1001637</v>
      </c>
      <c r="B275">
        <v>50177</v>
      </c>
      <c r="C275" t="s">
        <v>933</v>
      </c>
    </row>
    <row r="276" spans="1:3" x14ac:dyDescent="0.2">
      <c r="A276">
        <v>1001849</v>
      </c>
      <c r="B276">
        <v>50314</v>
      </c>
      <c r="C276" t="s">
        <v>934</v>
      </c>
    </row>
    <row r="277" spans="1:3" x14ac:dyDescent="0.2">
      <c r="A277">
        <v>1001867</v>
      </c>
      <c r="B277">
        <v>50329</v>
      </c>
      <c r="C277" t="s">
        <v>935</v>
      </c>
    </row>
    <row r="278" spans="1:3" x14ac:dyDescent="0.2">
      <c r="A278">
        <v>1001869</v>
      </c>
      <c r="B278">
        <v>50331</v>
      </c>
      <c r="C278" t="s">
        <v>936</v>
      </c>
    </row>
    <row r="279" spans="1:3" x14ac:dyDescent="0.2">
      <c r="A279">
        <v>1001877</v>
      </c>
      <c r="B279">
        <v>50341</v>
      </c>
      <c r="C279" t="s">
        <v>937</v>
      </c>
    </row>
    <row r="280" spans="1:3" x14ac:dyDescent="0.2">
      <c r="A280">
        <v>1001880</v>
      </c>
      <c r="B280">
        <v>50344</v>
      </c>
      <c r="C280" t="s">
        <v>938</v>
      </c>
    </row>
    <row r="281" spans="1:3" x14ac:dyDescent="0.2">
      <c r="A281">
        <v>1001881</v>
      </c>
      <c r="B281">
        <v>50345</v>
      </c>
      <c r="C281" t="s">
        <v>939</v>
      </c>
    </row>
    <row r="282" spans="1:3" x14ac:dyDescent="0.2">
      <c r="A282">
        <v>1001899</v>
      </c>
      <c r="B282">
        <v>50364</v>
      </c>
      <c r="C282" t="s">
        <v>940</v>
      </c>
    </row>
    <row r="283" spans="1:3" x14ac:dyDescent="0.2">
      <c r="A283">
        <v>1001942</v>
      </c>
      <c r="B283">
        <v>50411</v>
      </c>
      <c r="C283" t="s">
        <v>941</v>
      </c>
    </row>
    <row r="284" spans="1:3" x14ac:dyDescent="0.2">
      <c r="A284">
        <v>1001949</v>
      </c>
      <c r="B284">
        <v>50417</v>
      </c>
      <c r="C284" t="s">
        <v>942</v>
      </c>
    </row>
    <row r="285" spans="1:3" x14ac:dyDescent="0.2">
      <c r="A285">
        <v>1001953</v>
      </c>
      <c r="B285">
        <v>50420</v>
      </c>
      <c r="C285" t="s">
        <v>943</v>
      </c>
    </row>
    <row r="286" spans="1:3" x14ac:dyDescent="0.2">
      <c r="A286">
        <v>1001954</v>
      </c>
      <c r="B286">
        <v>50421</v>
      </c>
      <c r="C286" t="s">
        <v>944</v>
      </c>
    </row>
    <row r="287" spans="1:3" x14ac:dyDescent="0.2">
      <c r="A287">
        <v>1001956</v>
      </c>
      <c r="B287">
        <v>50423</v>
      </c>
      <c r="C287" t="s">
        <v>945</v>
      </c>
    </row>
    <row r="288" spans="1:3" x14ac:dyDescent="0.2">
      <c r="A288">
        <v>1001957</v>
      </c>
      <c r="B288">
        <v>50424</v>
      </c>
      <c r="C288" t="s">
        <v>946</v>
      </c>
    </row>
    <row r="289" spans="1:3" x14ac:dyDescent="0.2">
      <c r="A289">
        <v>1001959</v>
      </c>
      <c r="B289">
        <v>50426</v>
      </c>
      <c r="C289" t="s">
        <v>947</v>
      </c>
    </row>
    <row r="290" spans="1:3" x14ac:dyDescent="0.2">
      <c r="A290">
        <v>1001967</v>
      </c>
      <c r="B290">
        <v>50435</v>
      </c>
      <c r="C290" t="s">
        <v>948</v>
      </c>
    </row>
    <row r="291" spans="1:3" x14ac:dyDescent="0.2">
      <c r="A291">
        <v>1001970</v>
      </c>
      <c r="B291">
        <v>50438</v>
      </c>
      <c r="C291" t="s">
        <v>949</v>
      </c>
    </row>
    <row r="292" spans="1:3" x14ac:dyDescent="0.2">
      <c r="A292">
        <v>1001975</v>
      </c>
      <c r="B292">
        <v>50444</v>
      </c>
      <c r="C292" t="s">
        <v>950</v>
      </c>
    </row>
    <row r="293" spans="1:3" x14ac:dyDescent="0.2">
      <c r="A293">
        <v>1001976</v>
      </c>
      <c r="B293">
        <v>50445</v>
      </c>
      <c r="C293" t="s">
        <v>951</v>
      </c>
    </row>
    <row r="294" spans="1:3" x14ac:dyDescent="0.2">
      <c r="A294">
        <v>1001977</v>
      </c>
      <c r="B294">
        <v>50446</v>
      </c>
      <c r="C294" t="s">
        <v>952</v>
      </c>
    </row>
    <row r="295" spans="1:3" x14ac:dyDescent="0.2">
      <c r="A295">
        <v>1001978</v>
      </c>
      <c r="B295">
        <v>50447</v>
      </c>
      <c r="C295" t="s">
        <v>953</v>
      </c>
    </row>
    <row r="296" spans="1:3" x14ac:dyDescent="0.2">
      <c r="A296">
        <v>1001980</v>
      </c>
      <c r="B296">
        <v>50450</v>
      </c>
      <c r="C296" t="s">
        <v>954</v>
      </c>
    </row>
    <row r="297" spans="1:3" x14ac:dyDescent="0.2">
      <c r="A297">
        <v>1001981</v>
      </c>
      <c r="B297">
        <v>50451</v>
      </c>
      <c r="C297" t="s">
        <v>955</v>
      </c>
    </row>
    <row r="298" spans="1:3" x14ac:dyDescent="0.2">
      <c r="A298">
        <v>1001982</v>
      </c>
      <c r="B298">
        <v>50452</v>
      </c>
      <c r="C298" t="s">
        <v>956</v>
      </c>
    </row>
    <row r="299" spans="1:3" x14ac:dyDescent="0.2">
      <c r="A299">
        <v>1001983</v>
      </c>
      <c r="B299">
        <v>50453</v>
      </c>
      <c r="C299" t="s">
        <v>957</v>
      </c>
    </row>
    <row r="300" spans="1:3" x14ac:dyDescent="0.2">
      <c r="A300">
        <v>1001984</v>
      </c>
      <c r="B300">
        <v>50456</v>
      </c>
      <c r="C300" t="s">
        <v>958</v>
      </c>
    </row>
    <row r="301" spans="1:3" x14ac:dyDescent="0.2">
      <c r="A301">
        <v>1001992</v>
      </c>
      <c r="B301">
        <v>50467</v>
      </c>
      <c r="C301" t="s">
        <v>959</v>
      </c>
    </row>
    <row r="302" spans="1:3" x14ac:dyDescent="0.2">
      <c r="A302">
        <v>1002004</v>
      </c>
      <c r="B302">
        <v>50468</v>
      </c>
      <c r="C302" t="s">
        <v>960</v>
      </c>
    </row>
    <row r="303" spans="1:3" x14ac:dyDescent="0.2">
      <c r="A303">
        <v>1002005</v>
      </c>
      <c r="B303">
        <v>50470</v>
      </c>
      <c r="C303" t="s">
        <v>961</v>
      </c>
    </row>
    <row r="304" spans="1:3" x14ac:dyDescent="0.2">
      <c r="A304">
        <v>1002009</v>
      </c>
      <c r="B304">
        <v>50472</v>
      </c>
      <c r="C304" t="s">
        <v>962</v>
      </c>
    </row>
    <row r="305" spans="1:3" x14ac:dyDescent="0.2">
      <c r="A305">
        <v>1002011</v>
      </c>
      <c r="B305">
        <v>50474</v>
      </c>
      <c r="C305" t="s">
        <v>963</v>
      </c>
    </row>
    <row r="306" spans="1:3" x14ac:dyDescent="0.2">
      <c r="A306">
        <v>1002012</v>
      </c>
      <c r="B306">
        <v>50475</v>
      </c>
      <c r="C306" t="s">
        <v>964</v>
      </c>
    </row>
    <row r="307" spans="1:3" x14ac:dyDescent="0.2">
      <c r="A307">
        <v>1002013</v>
      </c>
      <c r="B307">
        <v>50476</v>
      </c>
      <c r="C307" t="s">
        <v>965</v>
      </c>
    </row>
    <row r="308" spans="1:3" x14ac:dyDescent="0.2">
      <c r="A308">
        <v>1002014</v>
      </c>
      <c r="B308">
        <v>50477</v>
      </c>
      <c r="C308" t="s">
        <v>966</v>
      </c>
    </row>
    <row r="309" spans="1:3" x14ac:dyDescent="0.2">
      <c r="A309">
        <v>1002015</v>
      </c>
      <c r="B309">
        <v>50478</v>
      </c>
      <c r="C309" t="s">
        <v>967</v>
      </c>
    </row>
    <row r="310" spans="1:3" x14ac:dyDescent="0.2">
      <c r="A310">
        <v>1002016</v>
      </c>
      <c r="B310">
        <v>50479</v>
      </c>
      <c r="C310" t="s">
        <v>968</v>
      </c>
    </row>
    <row r="311" spans="1:3" x14ac:dyDescent="0.2">
      <c r="A311">
        <v>1002027</v>
      </c>
      <c r="B311">
        <v>50491</v>
      </c>
      <c r="C311" t="s">
        <v>969</v>
      </c>
    </row>
    <row r="312" spans="1:3" x14ac:dyDescent="0.2">
      <c r="A312">
        <v>1002028</v>
      </c>
      <c r="B312">
        <v>50492</v>
      </c>
      <c r="C312" t="s">
        <v>970</v>
      </c>
    </row>
    <row r="313" spans="1:3" x14ac:dyDescent="0.2">
      <c r="A313">
        <v>1002029</v>
      </c>
      <c r="B313">
        <v>50493</v>
      </c>
      <c r="C313" t="s">
        <v>971</v>
      </c>
    </row>
    <row r="314" spans="1:3" x14ac:dyDescent="0.2">
      <c r="A314">
        <v>1002034</v>
      </c>
      <c r="B314">
        <v>50494</v>
      </c>
      <c r="C314" t="s">
        <v>972</v>
      </c>
    </row>
    <row r="315" spans="1:3" x14ac:dyDescent="0.2">
      <c r="A315">
        <v>1002035</v>
      </c>
      <c r="B315">
        <v>50495</v>
      </c>
      <c r="C315" t="s">
        <v>973</v>
      </c>
    </row>
    <row r="316" spans="1:3" x14ac:dyDescent="0.2">
      <c r="A316">
        <v>1002045</v>
      </c>
      <c r="B316">
        <v>50498</v>
      </c>
      <c r="C316" t="s">
        <v>974</v>
      </c>
    </row>
    <row r="317" spans="1:3" x14ac:dyDescent="0.2">
      <c r="A317">
        <v>1002097</v>
      </c>
      <c r="B317">
        <v>50513</v>
      </c>
      <c r="C317" t="s">
        <v>975</v>
      </c>
    </row>
    <row r="318" spans="1:3" x14ac:dyDescent="0.2">
      <c r="A318">
        <v>1002103</v>
      </c>
      <c r="B318">
        <v>50518</v>
      </c>
      <c r="C318" t="s">
        <v>976</v>
      </c>
    </row>
    <row r="319" spans="1:3" x14ac:dyDescent="0.2">
      <c r="A319">
        <v>1002107</v>
      </c>
      <c r="B319">
        <v>50522</v>
      </c>
      <c r="C319" t="s">
        <v>977</v>
      </c>
    </row>
    <row r="320" spans="1:3" x14ac:dyDescent="0.2">
      <c r="A320">
        <v>1002108</v>
      </c>
      <c r="B320">
        <v>50523</v>
      </c>
      <c r="C320" t="s">
        <v>978</v>
      </c>
    </row>
    <row r="321" spans="1:3" x14ac:dyDescent="0.2">
      <c r="A321">
        <v>1002120</v>
      </c>
      <c r="B321">
        <v>50533</v>
      </c>
      <c r="C321" t="s">
        <v>979</v>
      </c>
    </row>
    <row r="322" spans="1:3" x14ac:dyDescent="0.2">
      <c r="A322">
        <v>1002121</v>
      </c>
      <c r="B322">
        <v>50534</v>
      </c>
      <c r="C322" t="s">
        <v>980</v>
      </c>
    </row>
    <row r="323" spans="1:3" x14ac:dyDescent="0.2">
      <c r="A323">
        <v>1002123</v>
      </c>
      <c r="B323">
        <v>50535</v>
      </c>
      <c r="C323" t="s">
        <v>981</v>
      </c>
    </row>
    <row r="324" spans="1:3" x14ac:dyDescent="0.2">
      <c r="A324">
        <v>1002125</v>
      </c>
      <c r="B324">
        <v>50538</v>
      </c>
      <c r="C324" t="s">
        <v>982</v>
      </c>
    </row>
    <row r="325" spans="1:3" x14ac:dyDescent="0.2">
      <c r="A325">
        <v>1002153</v>
      </c>
      <c r="B325">
        <v>50543</v>
      </c>
      <c r="C325" t="s">
        <v>983</v>
      </c>
    </row>
    <row r="326" spans="1:3" x14ac:dyDescent="0.2">
      <c r="A326">
        <v>1002223</v>
      </c>
      <c r="B326">
        <v>50582</v>
      </c>
      <c r="C326" t="s">
        <v>984</v>
      </c>
    </row>
    <row r="327" spans="1:3" x14ac:dyDescent="0.2">
      <c r="A327">
        <v>1002227</v>
      </c>
      <c r="B327">
        <v>50586</v>
      </c>
      <c r="C327" t="s">
        <v>985</v>
      </c>
    </row>
    <row r="328" spans="1:3" x14ac:dyDescent="0.2">
      <c r="A328">
        <v>1002228</v>
      </c>
      <c r="B328">
        <v>50587</v>
      </c>
      <c r="C328" t="s">
        <v>986</v>
      </c>
    </row>
    <row r="329" spans="1:3" x14ac:dyDescent="0.2">
      <c r="A329">
        <v>1002229</v>
      </c>
      <c r="B329">
        <v>50588</v>
      </c>
      <c r="C329" t="s">
        <v>987</v>
      </c>
    </row>
    <row r="330" spans="1:3" x14ac:dyDescent="0.2">
      <c r="A330">
        <v>1002230</v>
      </c>
      <c r="B330">
        <v>50589</v>
      </c>
      <c r="C330" t="s">
        <v>988</v>
      </c>
    </row>
    <row r="331" spans="1:3" x14ac:dyDescent="0.2">
      <c r="A331">
        <v>1002245</v>
      </c>
      <c r="B331">
        <v>50593</v>
      </c>
      <c r="C331" t="s">
        <v>989</v>
      </c>
    </row>
    <row r="332" spans="1:3" x14ac:dyDescent="0.2">
      <c r="A332">
        <v>1002246</v>
      </c>
      <c r="B332">
        <v>50594</v>
      </c>
      <c r="C332" t="s">
        <v>990</v>
      </c>
    </row>
    <row r="333" spans="1:3" x14ac:dyDescent="0.2">
      <c r="A333">
        <v>1002323</v>
      </c>
      <c r="B333">
        <v>50646</v>
      </c>
      <c r="C333" t="s">
        <v>991</v>
      </c>
    </row>
    <row r="334" spans="1:3" x14ac:dyDescent="0.2">
      <c r="A334">
        <v>1002325</v>
      </c>
      <c r="B334">
        <v>50649</v>
      </c>
      <c r="C334" t="s">
        <v>992</v>
      </c>
    </row>
    <row r="335" spans="1:3" x14ac:dyDescent="0.2">
      <c r="A335">
        <v>1002328</v>
      </c>
      <c r="B335">
        <v>50651</v>
      </c>
      <c r="C335" t="s">
        <v>993</v>
      </c>
    </row>
    <row r="336" spans="1:3" x14ac:dyDescent="0.2">
      <c r="A336">
        <v>1002354</v>
      </c>
      <c r="B336">
        <v>50681</v>
      </c>
      <c r="C336" t="s">
        <v>994</v>
      </c>
    </row>
    <row r="337" spans="1:3" x14ac:dyDescent="0.2">
      <c r="A337">
        <v>1002384</v>
      </c>
      <c r="B337">
        <v>50717</v>
      </c>
      <c r="C337" t="s">
        <v>995</v>
      </c>
    </row>
    <row r="338" spans="1:3" x14ac:dyDescent="0.2">
      <c r="A338">
        <v>1002435</v>
      </c>
      <c r="B338">
        <v>50752</v>
      </c>
      <c r="C338" t="s">
        <v>996</v>
      </c>
    </row>
    <row r="339" spans="1:3" x14ac:dyDescent="0.2">
      <c r="A339">
        <v>1002436</v>
      </c>
      <c r="B339">
        <v>50753</v>
      </c>
      <c r="C339" t="s">
        <v>997</v>
      </c>
    </row>
    <row r="340" spans="1:3" x14ac:dyDescent="0.2">
      <c r="A340">
        <v>1002446</v>
      </c>
      <c r="B340">
        <v>50759</v>
      </c>
      <c r="C340" t="s">
        <v>998</v>
      </c>
    </row>
    <row r="341" spans="1:3" x14ac:dyDescent="0.2">
      <c r="A341">
        <v>1002447</v>
      </c>
      <c r="B341">
        <v>50760</v>
      </c>
      <c r="C341" t="s">
        <v>999</v>
      </c>
    </row>
    <row r="342" spans="1:3" x14ac:dyDescent="0.2">
      <c r="A342">
        <v>1002451</v>
      </c>
      <c r="B342">
        <v>50762</v>
      </c>
      <c r="C342" t="s">
        <v>1000</v>
      </c>
    </row>
    <row r="343" spans="1:3" x14ac:dyDescent="0.2">
      <c r="A343">
        <v>1002478</v>
      </c>
      <c r="B343">
        <v>50792</v>
      </c>
      <c r="C343" t="s">
        <v>1001</v>
      </c>
    </row>
    <row r="344" spans="1:3" x14ac:dyDescent="0.2">
      <c r="A344">
        <v>1002501</v>
      </c>
      <c r="B344">
        <v>50832</v>
      </c>
      <c r="C344" t="s">
        <v>1002</v>
      </c>
    </row>
    <row r="345" spans="1:3" x14ac:dyDescent="0.2">
      <c r="A345">
        <v>1000393</v>
      </c>
      <c r="B345">
        <v>327</v>
      </c>
      <c r="C345" t="s">
        <v>1003</v>
      </c>
    </row>
    <row r="346" spans="1:3" x14ac:dyDescent="0.2">
      <c r="A346">
        <v>1001489</v>
      </c>
      <c r="B346">
        <v>50016</v>
      </c>
      <c r="C346" t="s">
        <v>1004</v>
      </c>
    </row>
    <row r="347" spans="1:3" x14ac:dyDescent="0.2">
      <c r="A347">
        <v>1001491</v>
      </c>
      <c r="B347">
        <v>50028</v>
      </c>
      <c r="C347" t="s">
        <v>1005</v>
      </c>
    </row>
    <row r="348" spans="1:3" x14ac:dyDescent="0.2">
      <c r="A348">
        <v>1001473</v>
      </c>
      <c r="B348">
        <v>50041</v>
      </c>
      <c r="C348" t="s">
        <v>1006</v>
      </c>
    </row>
    <row r="349" spans="1:3" x14ac:dyDescent="0.2">
      <c r="A349">
        <v>1001555</v>
      </c>
      <c r="B349">
        <v>50072</v>
      </c>
      <c r="C349" t="s">
        <v>1007</v>
      </c>
    </row>
    <row r="350" spans="1:3" x14ac:dyDescent="0.2">
      <c r="A350">
        <v>1001546</v>
      </c>
      <c r="B350">
        <v>50122</v>
      </c>
      <c r="C350" t="s">
        <v>1008</v>
      </c>
    </row>
    <row r="351" spans="1:3" x14ac:dyDescent="0.2">
      <c r="A351">
        <v>1001612</v>
      </c>
      <c r="B351">
        <v>50145</v>
      </c>
      <c r="C351" t="s">
        <v>1009</v>
      </c>
    </row>
    <row r="352" spans="1:3" x14ac:dyDescent="0.2">
      <c r="A352">
        <v>1001613</v>
      </c>
      <c r="B352">
        <v>50146</v>
      </c>
      <c r="C352" t="s">
        <v>1010</v>
      </c>
    </row>
    <row r="353" spans="1:3" x14ac:dyDescent="0.2">
      <c r="A353">
        <v>1001610</v>
      </c>
      <c r="B353">
        <v>50155</v>
      </c>
      <c r="C353" t="s">
        <v>1011</v>
      </c>
    </row>
    <row r="354" spans="1:3" x14ac:dyDescent="0.2">
      <c r="A354">
        <v>1001611</v>
      </c>
      <c r="B354">
        <v>50156</v>
      </c>
      <c r="C354" t="s">
        <v>1012</v>
      </c>
    </row>
    <row r="355" spans="1:3" x14ac:dyDescent="0.2">
      <c r="A355">
        <v>1001626</v>
      </c>
      <c r="B355">
        <v>50169</v>
      </c>
      <c r="C355" t="s">
        <v>1013</v>
      </c>
    </row>
    <row r="356" spans="1:3" x14ac:dyDescent="0.2">
      <c r="A356">
        <v>1001669</v>
      </c>
      <c r="B356">
        <v>50210</v>
      </c>
      <c r="C356" t="s">
        <v>1014</v>
      </c>
    </row>
    <row r="357" spans="1:3" x14ac:dyDescent="0.2">
      <c r="A357">
        <v>1001704</v>
      </c>
      <c r="B357">
        <v>50241</v>
      </c>
      <c r="C357" t="s">
        <v>1015</v>
      </c>
    </row>
    <row r="358" spans="1:3" x14ac:dyDescent="0.2">
      <c r="A358">
        <v>1001802</v>
      </c>
      <c r="B358">
        <v>50270</v>
      </c>
      <c r="C358" t="s">
        <v>1016</v>
      </c>
    </row>
    <row r="359" spans="1:3" x14ac:dyDescent="0.2">
      <c r="A359">
        <v>1001864</v>
      </c>
      <c r="B359">
        <v>50326</v>
      </c>
      <c r="C359" t="s">
        <v>1017</v>
      </c>
    </row>
    <row r="360" spans="1:3" x14ac:dyDescent="0.2">
      <c r="A360">
        <v>1001882</v>
      </c>
      <c r="B360">
        <v>50346</v>
      </c>
      <c r="C360" t="s">
        <v>1018</v>
      </c>
    </row>
    <row r="361" spans="1:3" x14ac:dyDescent="0.2">
      <c r="A361">
        <v>1001680</v>
      </c>
      <c r="B361">
        <v>55500</v>
      </c>
      <c r="C361" t="s">
        <v>1019</v>
      </c>
    </row>
    <row r="362" spans="1:3" x14ac:dyDescent="0.2">
      <c r="A362">
        <v>1001702</v>
      </c>
      <c r="B362">
        <v>56710</v>
      </c>
      <c r="C362" t="s">
        <v>1020</v>
      </c>
    </row>
    <row r="363" spans="1:3" x14ac:dyDescent="0.2">
      <c r="A363">
        <v>1001701</v>
      </c>
      <c r="B363">
        <v>56789</v>
      </c>
      <c r="C363" t="s">
        <v>1021</v>
      </c>
    </row>
    <row r="364" spans="1:3" x14ac:dyDescent="0.2">
      <c r="A364">
        <v>1001577</v>
      </c>
      <c r="B364">
        <v>1036</v>
      </c>
      <c r="C364" t="s">
        <v>682</v>
      </c>
    </row>
    <row r="365" spans="1:3" x14ac:dyDescent="0.2">
      <c r="A365">
        <v>1001504</v>
      </c>
      <c r="B365">
        <v>1061</v>
      </c>
      <c r="C365" t="s">
        <v>634</v>
      </c>
    </row>
    <row r="366" spans="1:3" x14ac:dyDescent="0.2">
      <c r="A366">
        <v>1002068</v>
      </c>
      <c r="B366">
        <v>10073</v>
      </c>
      <c r="C366" t="s">
        <v>1022</v>
      </c>
    </row>
    <row r="367" spans="1:3" x14ac:dyDescent="0.2">
      <c r="A367">
        <v>1002069</v>
      </c>
      <c r="B367">
        <v>10075</v>
      </c>
      <c r="C367" t="s">
        <v>679</v>
      </c>
    </row>
    <row r="368" spans="1:3" x14ac:dyDescent="0.2">
      <c r="A368">
        <v>1002066</v>
      </c>
      <c r="B368">
        <v>10092</v>
      </c>
      <c r="C368" t="s">
        <v>678</v>
      </c>
    </row>
    <row r="369" spans="1:3" x14ac:dyDescent="0.2">
      <c r="A369">
        <v>1002165</v>
      </c>
      <c r="B369">
        <v>10124</v>
      </c>
      <c r="C369" t="s">
        <v>676</v>
      </c>
    </row>
    <row r="370" spans="1:3" x14ac:dyDescent="0.2">
      <c r="A370">
        <v>1002332</v>
      </c>
      <c r="B370">
        <v>10311</v>
      </c>
      <c r="C370" t="s">
        <v>1023</v>
      </c>
    </row>
    <row r="371" spans="1:3" x14ac:dyDescent="0.2">
      <c r="A371">
        <v>1002568</v>
      </c>
      <c r="B371">
        <v>10446</v>
      </c>
      <c r="C371" t="s">
        <v>396</v>
      </c>
    </row>
    <row r="372" spans="1:3" x14ac:dyDescent="0.2">
      <c r="A372">
        <v>1002603</v>
      </c>
      <c r="B372">
        <v>10458</v>
      </c>
      <c r="C372" t="s">
        <v>1024</v>
      </c>
    </row>
    <row r="373" spans="1:3" x14ac:dyDescent="0.2">
      <c r="A373">
        <v>1002067</v>
      </c>
      <c r="B373">
        <v>1074</v>
      </c>
      <c r="C373" t="s">
        <v>1025</v>
      </c>
    </row>
    <row r="374" spans="1:3" x14ac:dyDescent="0.2">
      <c r="A374">
        <v>1002128</v>
      </c>
      <c r="B374">
        <v>16180</v>
      </c>
      <c r="C374" t="s">
        <v>1026</v>
      </c>
    </row>
    <row r="375" spans="1:3" x14ac:dyDescent="0.2">
      <c r="A375">
        <v>1002203</v>
      </c>
      <c r="B375">
        <v>22012</v>
      </c>
      <c r="C375" t="s">
        <v>1027</v>
      </c>
    </row>
    <row r="376" spans="1:3" x14ac:dyDescent="0.2">
      <c r="A376">
        <v>1002134</v>
      </c>
      <c r="B376">
        <v>26798</v>
      </c>
      <c r="C376" t="s">
        <v>1028</v>
      </c>
    </row>
    <row r="377" spans="1:3" x14ac:dyDescent="0.2">
      <c r="A377">
        <v>1002140</v>
      </c>
      <c r="B377">
        <v>32301</v>
      </c>
      <c r="C377" t="s">
        <v>1029</v>
      </c>
    </row>
    <row r="378" spans="1:3" x14ac:dyDescent="0.2">
      <c r="A378">
        <v>1002136</v>
      </c>
      <c r="B378">
        <v>41496</v>
      </c>
      <c r="C378" t="s">
        <v>1030</v>
      </c>
    </row>
    <row r="379" spans="1:3" x14ac:dyDescent="0.2">
      <c r="A379">
        <v>1001178</v>
      </c>
      <c r="B379">
        <v>47205</v>
      </c>
      <c r="C379" t="s">
        <v>1031</v>
      </c>
    </row>
    <row r="380" spans="1:3" x14ac:dyDescent="0.2">
      <c r="A380">
        <v>1002138</v>
      </c>
      <c r="B380">
        <v>47958</v>
      </c>
      <c r="C380" t="s">
        <v>1032</v>
      </c>
    </row>
    <row r="381" spans="1:3" x14ac:dyDescent="0.2">
      <c r="A381">
        <v>1001480</v>
      </c>
      <c r="B381">
        <v>50043</v>
      </c>
      <c r="C381" t="s">
        <v>1033</v>
      </c>
    </row>
    <row r="382" spans="1:3" x14ac:dyDescent="0.2">
      <c r="A382">
        <v>1001609</v>
      </c>
      <c r="B382">
        <v>50154</v>
      </c>
      <c r="C382" t="s">
        <v>581</v>
      </c>
    </row>
    <row r="383" spans="1:3" x14ac:dyDescent="0.2">
      <c r="A383">
        <v>1001696</v>
      </c>
      <c r="B383">
        <v>50227</v>
      </c>
      <c r="C383" t="s">
        <v>182</v>
      </c>
    </row>
    <row r="384" spans="1:3" x14ac:dyDescent="0.2">
      <c r="A384">
        <v>1001795</v>
      </c>
      <c r="B384">
        <v>50267</v>
      </c>
      <c r="C384" t="s">
        <v>343</v>
      </c>
    </row>
    <row r="385" spans="1:3" x14ac:dyDescent="0.2">
      <c r="A385">
        <v>1001798</v>
      </c>
      <c r="B385">
        <v>50273</v>
      </c>
      <c r="C385" t="s">
        <v>584</v>
      </c>
    </row>
    <row r="386" spans="1:3" x14ac:dyDescent="0.2">
      <c r="A386">
        <v>1001932</v>
      </c>
      <c r="B386">
        <v>50399</v>
      </c>
      <c r="C386" t="s">
        <v>1034</v>
      </c>
    </row>
    <row r="387" spans="1:3" x14ac:dyDescent="0.2">
      <c r="A387">
        <v>1002173</v>
      </c>
      <c r="B387">
        <v>50561</v>
      </c>
      <c r="C387" t="s">
        <v>648</v>
      </c>
    </row>
    <row r="388" spans="1:3" x14ac:dyDescent="0.2">
      <c r="A388">
        <v>1002208</v>
      </c>
      <c r="B388">
        <v>50572</v>
      </c>
      <c r="C388" t="s">
        <v>542</v>
      </c>
    </row>
    <row r="389" spans="1:3" x14ac:dyDescent="0.2">
      <c r="A389">
        <v>1002225</v>
      </c>
      <c r="B389">
        <v>50584</v>
      </c>
      <c r="C389" t="s">
        <v>359</v>
      </c>
    </row>
    <row r="390" spans="1:3" x14ac:dyDescent="0.2">
      <c r="A390">
        <v>1002268</v>
      </c>
      <c r="B390">
        <v>50598</v>
      </c>
      <c r="C390" t="s">
        <v>332</v>
      </c>
    </row>
    <row r="391" spans="1:3" x14ac:dyDescent="0.2">
      <c r="A391">
        <v>1002366</v>
      </c>
      <c r="B391">
        <v>50694</v>
      </c>
      <c r="C391" t="s">
        <v>695</v>
      </c>
    </row>
    <row r="392" spans="1:3" x14ac:dyDescent="0.2">
      <c r="A392">
        <v>1002405</v>
      </c>
      <c r="B392">
        <v>50734</v>
      </c>
      <c r="C392" t="s">
        <v>1035</v>
      </c>
    </row>
    <row r="393" spans="1:3" x14ac:dyDescent="0.2">
      <c r="A393">
        <v>1002487</v>
      </c>
      <c r="B393">
        <v>50803</v>
      </c>
      <c r="C393" t="s">
        <v>1036</v>
      </c>
    </row>
    <row r="394" spans="1:3" x14ac:dyDescent="0.2">
      <c r="A394">
        <v>1002496</v>
      </c>
      <c r="B394">
        <v>50827</v>
      </c>
      <c r="C394" t="s">
        <v>214</v>
      </c>
    </row>
    <row r="395" spans="1:3" x14ac:dyDescent="0.2">
      <c r="A395">
        <v>1002527</v>
      </c>
      <c r="B395">
        <v>50857</v>
      </c>
      <c r="C395" t="s">
        <v>369</v>
      </c>
    </row>
    <row r="396" spans="1:3" x14ac:dyDescent="0.2">
      <c r="A396">
        <v>1002551</v>
      </c>
      <c r="B396">
        <v>50876</v>
      </c>
      <c r="C396" t="s">
        <v>220</v>
      </c>
    </row>
    <row r="397" spans="1:3" x14ac:dyDescent="0.2">
      <c r="A397">
        <v>1002552</v>
      </c>
      <c r="B397">
        <v>50877</v>
      </c>
      <c r="C397" t="s">
        <v>324</v>
      </c>
    </row>
    <row r="398" spans="1:3" x14ac:dyDescent="0.2">
      <c r="A398">
        <v>1002550</v>
      </c>
      <c r="B398">
        <v>50886</v>
      </c>
      <c r="C398" t="s">
        <v>468</v>
      </c>
    </row>
    <row r="399" spans="1:3" x14ac:dyDescent="0.2">
      <c r="A399">
        <v>1002577</v>
      </c>
      <c r="B399">
        <v>50913</v>
      </c>
      <c r="C399" t="s">
        <v>436</v>
      </c>
    </row>
    <row r="400" spans="1:3" x14ac:dyDescent="0.2">
      <c r="A400">
        <v>1002602</v>
      </c>
      <c r="B400">
        <v>50933</v>
      </c>
      <c r="C400" t="s">
        <v>556</v>
      </c>
    </row>
    <row r="401" spans="1:3" x14ac:dyDescent="0.2">
      <c r="A401">
        <v>1002601</v>
      </c>
      <c r="B401">
        <v>50935</v>
      </c>
      <c r="C401" t="s">
        <v>1037</v>
      </c>
    </row>
    <row r="402" spans="1:3" x14ac:dyDescent="0.2">
      <c r="A402">
        <v>1002604</v>
      </c>
      <c r="B402">
        <v>50937</v>
      </c>
      <c r="C402" t="s">
        <v>1038</v>
      </c>
    </row>
    <row r="403" spans="1:3" x14ac:dyDescent="0.2">
      <c r="A403">
        <v>1002135</v>
      </c>
      <c r="B403">
        <v>51159</v>
      </c>
      <c r="C403" t="s">
        <v>1039</v>
      </c>
    </row>
    <row r="404" spans="1:3" x14ac:dyDescent="0.2">
      <c r="A404">
        <v>1002133</v>
      </c>
      <c r="B404">
        <v>67208</v>
      </c>
      <c r="C404" t="s">
        <v>1040</v>
      </c>
    </row>
    <row r="405" spans="1:3" x14ac:dyDescent="0.2">
      <c r="A405">
        <v>1002141</v>
      </c>
      <c r="B405">
        <v>67260</v>
      </c>
      <c r="C405" t="s">
        <v>1041</v>
      </c>
    </row>
    <row r="406" spans="1:3" x14ac:dyDescent="0.2">
      <c r="A406">
        <v>1002146</v>
      </c>
      <c r="B406">
        <v>68199</v>
      </c>
      <c r="C406" t="s">
        <v>1042</v>
      </c>
    </row>
    <row r="407" spans="1:3" x14ac:dyDescent="0.2">
      <c r="A407">
        <v>1002145</v>
      </c>
      <c r="B407">
        <v>69719</v>
      </c>
      <c r="C407" t="s">
        <v>1043</v>
      </c>
    </row>
    <row r="408" spans="1:3" x14ac:dyDescent="0.2">
      <c r="A408">
        <v>1002143</v>
      </c>
      <c r="B408">
        <v>70115</v>
      </c>
      <c r="C408" t="s">
        <v>1044</v>
      </c>
    </row>
    <row r="409" spans="1:3" x14ac:dyDescent="0.2">
      <c r="A409">
        <v>1002139</v>
      </c>
      <c r="B409">
        <v>70170</v>
      </c>
      <c r="C409" t="s">
        <v>1045</v>
      </c>
    </row>
    <row r="410" spans="1:3" x14ac:dyDescent="0.2">
      <c r="A410">
        <v>1002144</v>
      </c>
      <c r="B410">
        <v>70215</v>
      </c>
      <c r="C410" t="s">
        <v>1046</v>
      </c>
    </row>
    <row r="411" spans="1:3" x14ac:dyDescent="0.2">
      <c r="A411">
        <v>1002137</v>
      </c>
      <c r="B411">
        <v>71508</v>
      </c>
      <c r="C411" t="s">
        <v>1047</v>
      </c>
    </row>
    <row r="412" spans="1:3" x14ac:dyDescent="0.2">
      <c r="A412">
        <v>1002142</v>
      </c>
      <c r="B412">
        <v>71659</v>
      </c>
      <c r="C412" t="s">
        <v>1048</v>
      </c>
    </row>
    <row r="413" spans="1:3" x14ac:dyDescent="0.2">
      <c r="A413">
        <v>1002036</v>
      </c>
      <c r="B413">
        <v>76181</v>
      </c>
      <c r="C413" t="s">
        <v>1049</v>
      </c>
    </row>
    <row r="414" spans="1:3" x14ac:dyDescent="0.2">
      <c r="A414">
        <v>1002037</v>
      </c>
      <c r="B414">
        <v>76186</v>
      </c>
      <c r="C414" t="s">
        <v>1050</v>
      </c>
    </row>
    <row r="415" spans="1:3" x14ac:dyDescent="0.2">
      <c r="A415">
        <v>1002130</v>
      </c>
      <c r="B415">
        <v>76187</v>
      </c>
      <c r="C415" t="s">
        <v>1051</v>
      </c>
    </row>
    <row r="416" spans="1:3" x14ac:dyDescent="0.2">
      <c r="A416">
        <v>1002126</v>
      </c>
      <c r="B416">
        <v>76210</v>
      </c>
      <c r="C416" t="s">
        <v>1052</v>
      </c>
    </row>
    <row r="417" spans="1:3" x14ac:dyDescent="0.2">
      <c r="A417">
        <v>1001711</v>
      </c>
      <c r="B417">
        <v>90013</v>
      </c>
      <c r="C417" t="s">
        <v>1053</v>
      </c>
    </row>
    <row r="418" spans="1:3" x14ac:dyDescent="0.2">
      <c r="A418">
        <v>1001725</v>
      </c>
      <c r="B418">
        <v>90014</v>
      </c>
      <c r="C418" t="s">
        <v>1054</v>
      </c>
    </row>
    <row r="419" spans="1:3" x14ac:dyDescent="0.2">
      <c r="A419">
        <v>1001726</v>
      </c>
      <c r="B419">
        <v>90015</v>
      </c>
      <c r="C419" t="s">
        <v>1055</v>
      </c>
    </row>
    <row r="420" spans="1:3" x14ac:dyDescent="0.2">
      <c r="A420">
        <v>1001727</v>
      </c>
      <c r="B420">
        <v>90016</v>
      </c>
      <c r="C420" t="s">
        <v>1056</v>
      </c>
    </row>
    <row r="421" spans="1:3" x14ac:dyDescent="0.2">
      <c r="A421">
        <v>1001732</v>
      </c>
      <c r="B421">
        <v>90017</v>
      </c>
      <c r="C421" t="s">
        <v>1057</v>
      </c>
    </row>
    <row r="422" spans="1:3" x14ac:dyDescent="0.2">
      <c r="A422">
        <v>1001733</v>
      </c>
      <c r="B422">
        <v>90018</v>
      </c>
      <c r="C422" t="s">
        <v>1058</v>
      </c>
    </row>
    <row r="423" spans="1:3" x14ac:dyDescent="0.2">
      <c r="A423">
        <v>1001736</v>
      </c>
      <c r="B423">
        <v>90021</v>
      </c>
      <c r="C423" t="s">
        <v>1059</v>
      </c>
    </row>
    <row r="424" spans="1:3" x14ac:dyDescent="0.2">
      <c r="A424">
        <v>1002115</v>
      </c>
      <c r="B424">
        <v>973656</v>
      </c>
      <c r="C424" t="s">
        <v>1060</v>
      </c>
    </row>
    <row r="425" spans="1:3" x14ac:dyDescent="0.2">
      <c r="A425">
        <v>1001671</v>
      </c>
      <c r="B425">
        <v>90</v>
      </c>
      <c r="C425" t="s">
        <v>1061</v>
      </c>
    </row>
    <row r="426" spans="1:3" x14ac:dyDescent="0.2">
      <c r="A426">
        <v>1000301</v>
      </c>
      <c r="B426">
        <v>230</v>
      </c>
      <c r="C426" t="s">
        <v>1062</v>
      </c>
    </row>
    <row r="427" spans="1:3" x14ac:dyDescent="0.2">
      <c r="A427">
        <v>1000311</v>
      </c>
      <c r="B427">
        <v>243</v>
      </c>
      <c r="C427" t="s">
        <v>1063</v>
      </c>
    </row>
    <row r="428" spans="1:3" x14ac:dyDescent="0.2">
      <c r="A428">
        <v>1000437</v>
      </c>
      <c r="B428">
        <v>397</v>
      </c>
      <c r="C428" t="s">
        <v>1064</v>
      </c>
    </row>
    <row r="429" spans="1:3" x14ac:dyDescent="0.2">
      <c r="A429">
        <v>1000460</v>
      </c>
      <c r="B429">
        <v>418</v>
      </c>
      <c r="C429" t="s">
        <v>1065</v>
      </c>
    </row>
    <row r="430" spans="1:3" x14ac:dyDescent="0.2">
      <c r="A430">
        <v>1000499</v>
      </c>
      <c r="B430">
        <v>456</v>
      </c>
      <c r="C430" t="s">
        <v>1066</v>
      </c>
    </row>
    <row r="431" spans="1:3" x14ac:dyDescent="0.2">
      <c r="A431">
        <v>1000508</v>
      </c>
      <c r="B431">
        <v>467</v>
      </c>
      <c r="C431" t="s">
        <v>1067</v>
      </c>
    </row>
    <row r="432" spans="1:3" x14ac:dyDescent="0.2">
      <c r="A432">
        <v>1000539</v>
      </c>
      <c r="B432">
        <v>504</v>
      </c>
      <c r="C432" t="s">
        <v>1068</v>
      </c>
    </row>
    <row r="433" spans="1:3" x14ac:dyDescent="0.2">
      <c r="A433">
        <v>1000543</v>
      </c>
      <c r="B433">
        <v>508</v>
      </c>
      <c r="C433" t="s">
        <v>1069</v>
      </c>
    </row>
    <row r="434" spans="1:3" x14ac:dyDescent="0.2">
      <c r="A434">
        <v>1000562</v>
      </c>
      <c r="B434">
        <v>527</v>
      </c>
      <c r="C434" t="s">
        <v>1070</v>
      </c>
    </row>
    <row r="435" spans="1:3" x14ac:dyDescent="0.2">
      <c r="A435">
        <v>1000764</v>
      </c>
      <c r="B435">
        <v>631</v>
      </c>
      <c r="C435" t="s">
        <v>1071</v>
      </c>
    </row>
    <row r="436" spans="1:3" x14ac:dyDescent="0.2">
      <c r="A436">
        <v>1000704</v>
      </c>
      <c r="B436">
        <v>642</v>
      </c>
      <c r="C436" t="s">
        <v>1072</v>
      </c>
    </row>
    <row r="437" spans="1:3" x14ac:dyDescent="0.2">
      <c r="A437">
        <v>1000710</v>
      </c>
      <c r="B437">
        <v>648</v>
      </c>
      <c r="C437" t="s">
        <v>1073</v>
      </c>
    </row>
    <row r="438" spans="1:3" x14ac:dyDescent="0.2">
      <c r="A438">
        <v>1000711</v>
      </c>
      <c r="B438">
        <v>649</v>
      </c>
      <c r="C438" t="s">
        <v>1074</v>
      </c>
    </row>
    <row r="439" spans="1:3" x14ac:dyDescent="0.2">
      <c r="A439">
        <v>1000712</v>
      </c>
      <c r="B439">
        <v>650</v>
      </c>
      <c r="C439" t="s">
        <v>1075</v>
      </c>
    </row>
    <row r="440" spans="1:3" x14ac:dyDescent="0.2">
      <c r="A440">
        <v>1000713</v>
      </c>
      <c r="B440">
        <v>651</v>
      </c>
      <c r="C440" t="s">
        <v>1076</v>
      </c>
    </row>
    <row r="441" spans="1:3" x14ac:dyDescent="0.2">
      <c r="A441">
        <v>1000718</v>
      </c>
      <c r="B441">
        <v>656</v>
      </c>
      <c r="C441" t="s">
        <v>1077</v>
      </c>
    </row>
    <row r="442" spans="1:3" x14ac:dyDescent="0.2">
      <c r="A442">
        <v>1000719</v>
      </c>
      <c r="B442">
        <v>657</v>
      </c>
      <c r="C442" t="s">
        <v>1078</v>
      </c>
    </row>
    <row r="443" spans="1:3" x14ac:dyDescent="0.2">
      <c r="A443">
        <v>1000722</v>
      </c>
      <c r="B443">
        <v>660</v>
      </c>
      <c r="C443" t="s">
        <v>1079</v>
      </c>
    </row>
    <row r="444" spans="1:3" x14ac:dyDescent="0.2">
      <c r="A444">
        <v>1000723</v>
      </c>
      <c r="B444">
        <v>661</v>
      </c>
      <c r="C444" t="s">
        <v>1080</v>
      </c>
    </row>
    <row r="445" spans="1:3" x14ac:dyDescent="0.2">
      <c r="A445">
        <v>1000738</v>
      </c>
      <c r="B445">
        <v>677</v>
      </c>
      <c r="C445" t="s">
        <v>1081</v>
      </c>
    </row>
    <row r="446" spans="1:3" x14ac:dyDescent="0.2">
      <c r="A446">
        <v>1000739</v>
      </c>
      <c r="B446">
        <v>678</v>
      </c>
      <c r="C446" t="s">
        <v>1082</v>
      </c>
    </row>
    <row r="447" spans="1:3" x14ac:dyDescent="0.2">
      <c r="A447">
        <v>1000740</v>
      </c>
      <c r="B447">
        <v>679</v>
      </c>
      <c r="C447" t="s">
        <v>1083</v>
      </c>
    </row>
    <row r="448" spans="1:3" x14ac:dyDescent="0.2">
      <c r="A448">
        <v>1000741</v>
      </c>
      <c r="B448">
        <v>680</v>
      </c>
      <c r="C448" t="s">
        <v>1084</v>
      </c>
    </row>
    <row r="449" spans="1:3" x14ac:dyDescent="0.2">
      <c r="A449">
        <v>1000742</v>
      </c>
      <c r="B449">
        <v>681</v>
      </c>
      <c r="C449" t="s">
        <v>1085</v>
      </c>
    </row>
    <row r="450" spans="1:3" x14ac:dyDescent="0.2">
      <c r="A450">
        <v>1000743</v>
      </c>
      <c r="B450">
        <v>682</v>
      </c>
      <c r="C450" t="s">
        <v>1086</v>
      </c>
    </row>
    <row r="451" spans="1:3" x14ac:dyDescent="0.2">
      <c r="A451">
        <v>1000744</v>
      </c>
      <c r="B451">
        <v>683</v>
      </c>
      <c r="C451" t="s">
        <v>1087</v>
      </c>
    </row>
    <row r="452" spans="1:3" x14ac:dyDescent="0.2">
      <c r="A452">
        <v>1000756</v>
      </c>
      <c r="B452">
        <v>698</v>
      </c>
      <c r="C452" t="s">
        <v>1088</v>
      </c>
    </row>
    <row r="453" spans="1:3" x14ac:dyDescent="0.2">
      <c r="A453">
        <v>1000776</v>
      </c>
      <c r="B453">
        <v>720</v>
      </c>
      <c r="C453" t="s">
        <v>1089</v>
      </c>
    </row>
    <row r="454" spans="1:3" x14ac:dyDescent="0.2">
      <c r="A454">
        <v>1000801</v>
      </c>
      <c r="B454">
        <v>740</v>
      </c>
      <c r="C454" t="s">
        <v>1090</v>
      </c>
    </row>
    <row r="455" spans="1:3" x14ac:dyDescent="0.2">
      <c r="A455">
        <v>1000843</v>
      </c>
      <c r="B455">
        <v>764</v>
      </c>
      <c r="C455" t="s">
        <v>1091</v>
      </c>
    </row>
    <row r="456" spans="1:3" x14ac:dyDescent="0.2">
      <c r="A456">
        <v>1000844</v>
      </c>
      <c r="B456">
        <v>765</v>
      </c>
      <c r="C456" t="s">
        <v>1092</v>
      </c>
    </row>
    <row r="457" spans="1:3" x14ac:dyDescent="0.2">
      <c r="A457">
        <v>1000849</v>
      </c>
      <c r="B457">
        <v>770</v>
      </c>
      <c r="C457" t="s">
        <v>1093</v>
      </c>
    </row>
    <row r="458" spans="1:3" x14ac:dyDescent="0.2">
      <c r="A458">
        <v>1000850</v>
      </c>
      <c r="B458">
        <v>771</v>
      </c>
      <c r="C458" t="s">
        <v>1094</v>
      </c>
    </row>
    <row r="459" spans="1:3" x14ac:dyDescent="0.2">
      <c r="A459">
        <v>1000852</v>
      </c>
      <c r="B459">
        <v>773</v>
      </c>
      <c r="C459" t="s">
        <v>1095</v>
      </c>
    </row>
    <row r="460" spans="1:3" x14ac:dyDescent="0.2">
      <c r="A460">
        <v>1000875</v>
      </c>
      <c r="B460">
        <v>796</v>
      </c>
      <c r="C460" t="s">
        <v>1096</v>
      </c>
    </row>
    <row r="461" spans="1:3" x14ac:dyDescent="0.2">
      <c r="A461">
        <v>1000876</v>
      </c>
      <c r="B461">
        <v>797</v>
      </c>
      <c r="C461" t="s">
        <v>1097</v>
      </c>
    </row>
    <row r="462" spans="1:3" x14ac:dyDescent="0.2">
      <c r="A462">
        <v>1000882</v>
      </c>
      <c r="B462">
        <v>803</v>
      </c>
      <c r="C462" t="s">
        <v>1098</v>
      </c>
    </row>
    <row r="463" spans="1:3" x14ac:dyDescent="0.2">
      <c r="A463">
        <v>1001368</v>
      </c>
      <c r="B463">
        <v>818</v>
      </c>
      <c r="C463" t="s">
        <v>1099</v>
      </c>
    </row>
    <row r="464" spans="1:3" x14ac:dyDescent="0.2">
      <c r="A464">
        <v>1000908</v>
      </c>
      <c r="B464">
        <v>825</v>
      </c>
      <c r="C464" t="s">
        <v>1100</v>
      </c>
    </row>
    <row r="465" spans="1:3" x14ac:dyDescent="0.2">
      <c r="A465">
        <v>1000923</v>
      </c>
      <c r="B465">
        <v>841</v>
      </c>
      <c r="C465" t="s">
        <v>1101</v>
      </c>
    </row>
    <row r="466" spans="1:3" x14ac:dyDescent="0.2">
      <c r="A466">
        <v>1000962</v>
      </c>
      <c r="B466">
        <v>874</v>
      </c>
      <c r="C466" t="s">
        <v>1102</v>
      </c>
    </row>
    <row r="467" spans="1:3" x14ac:dyDescent="0.2">
      <c r="A467">
        <v>1000963</v>
      </c>
      <c r="B467">
        <v>875</v>
      </c>
      <c r="C467" t="s">
        <v>1103</v>
      </c>
    </row>
    <row r="468" spans="1:3" x14ac:dyDescent="0.2">
      <c r="A468">
        <v>1000997</v>
      </c>
      <c r="B468">
        <v>908</v>
      </c>
      <c r="C468" t="s">
        <v>1104</v>
      </c>
    </row>
    <row r="469" spans="1:3" x14ac:dyDescent="0.2">
      <c r="A469">
        <v>1001015</v>
      </c>
      <c r="B469">
        <v>928</v>
      </c>
      <c r="C469" t="s">
        <v>1105</v>
      </c>
    </row>
    <row r="470" spans="1:3" x14ac:dyDescent="0.2">
      <c r="A470">
        <v>1001046</v>
      </c>
      <c r="B470">
        <v>954</v>
      </c>
      <c r="C470" t="s">
        <v>1106</v>
      </c>
    </row>
    <row r="471" spans="1:3" x14ac:dyDescent="0.2">
      <c r="A471">
        <v>1001556</v>
      </c>
      <c r="B471">
        <v>980</v>
      </c>
      <c r="C471" t="s">
        <v>1107</v>
      </c>
    </row>
    <row r="472" spans="1:3" x14ac:dyDescent="0.2">
      <c r="A472">
        <v>1001301</v>
      </c>
      <c r="B472">
        <v>981</v>
      </c>
      <c r="C472" t="s">
        <v>1108</v>
      </c>
    </row>
    <row r="473" spans="1:3" x14ac:dyDescent="0.2">
      <c r="A473">
        <v>1001305</v>
      </c>
      <c r="B473">
        <v>984</v>
      </c>
      <c r="C473" t="s">
        <v>1109</v>
      </c>
    </row>
    <row r="474" spans="1:3" x14ac:dyDescent="0.2">
      <c r="A474">
        <v>1001330</v>
      </c>
      <c r="B474">
        <v>997</v>
      </c>
      <c r="C474" t="s">
        <v>1110</v>
      </c>
    </row>
    <row r="475" spans="1:3" x14ac:dyDescent="0.2">
      <c r="A475">
        <v>1001332</v>
      </c>
      <c r="B475">
        <v>998</v>
      </c>
      <c r="C475" t="s">
        <v>1111</v>
      </c>
    </row>
    <row r="476" spans="1:3" x14ac:dyDescent="0.2">
      <c r="A476">
        <v>1001333</v>
      </c>
      <c r="B476">
        <v>999</v>
      </c>
      <c r="C476" t="s">
        <v>1112</v>
      </c>
    </row>
    <row r="477" spans="1:3" x14ac:dyDescent="0.2">
      <c r="A477">
        <v>1001353</v>
      </c>
      <c r="B477">
        <v>1002</v>
      </c>
      <c r="C477" t="s">
        <v>1113</v>
      </c>
    </row>
    <row r="478" spans="1:3" x14ac:dyDescent="0.2">
      <c r="A478">
        <v>1001363</v>
      </c>
      <c r="B478">
        <v>1010</v>
      </c>
      <c r="C478" t="s">
        <v>1114</v>
      </c>
    </row>
    <row r="479" spans="1:3" x14ac:dyDescent="0.2">
      <c r="A479">
        <v>1001374</v>
      </c>
      <c r="B479">
        <v>1016</v>
      </c>
      <c r="C479" t="s">
        <v>1115</v>
      </c>
    </row>
    <row r="480" spans="1:3" x14ac:dyDescent="0.2">
      <c r="A480">
        <v>1001375</v>
      </c>
      <c r="B480">
        <v>1017</v>
      </c>
      <c r="C480" t="s">
        <v>1116</v>
      </c>
    </row>
    <row r="481" spans="1:3" x14ac:dyDescent="0.2">
      <c r="A481">
        <v>1001378</v>
      </c>
      <c r="B481">
        <v>1022</v>
      </c>
      <c r="C481" t="s">
        <v>1117</v>
      </c>
    </row>
    <row r="482" spans="1:3" x14ac:dyDescent="0.2">
      <c r="A482">
        <v>1001382</v>
      </c>
      <c r="B482">
        <v>1027</v>
      </c>
      <c r="C482" t="s">
        <v>1118</v>
      </c>
    </row>
    <row r="483" spans="1:3" x14ac:dyDescent="0.2">
      <c r="A483">
        <v>1001407</v>
      </c>
      <c r="B483">
        <v>1041</v>
      </c>
      <c r="C483" t="s">
        <v>1119</v>
      </c>
    </row>
    <row r="484" spans="1:3" x14ac:dyDescent="0.2">
      <c r="A484">
        <v>1001447</v>
      </c>
      <c r="B484">
        <v>1049</v>
      </c>
      <c r="C484" t="s">
        <v>1120</v>
      </c>
    </row>
    <row r="485" spans="1:3" x14ac:dyDescent="0.2">
      <c r="A485">
        <v>1001463</v>
      </c>
      <c r="B485">
        <v>1051</v>
      </c>
      <c r="C485" t="s">
        <v>1121</v>
      </c>
    </row>
    <row r="486" spans="1:3" x14ac:dyDescent="0.2">
      <c r="A486">
        <v>1001464</v>
      </c>
      <c r="B486">
        <v>1053</v>
      </c>
      <c r="C486" t="s">
        <v>1122</v>
      </c>
    </row>
    <row r="487" spans="1:3" x14ac:dyDescent="0.2">
      <c r="A487">
        <v>1001465</v>
      </c>
      <c r="B487">
        <v>1054</v>
      </c>
      <c r="C487" t="s">
        <v>1123</v>
      </c>
    </row>
    <row r="488" spans="1:3" x14ac:dyDescent="0.2">
      <c r="A488">
        <v>1001501</v>
      </c>
      <c r="B488">
        <v>1058</v>
      </c>
      <c r="C488" t="s">
        <v>1124</v>
      </c>
    </row>
    <row r="489" spans="1:3" x14ac:dyDescent="0.2">
      <c r="A489">
        <v>1001503</v>
      </c>
      <c r="B489">
        <v>1060</v>
      </c>
      <c r="C489" t="s">
        <v>1125</v>
      </c>
    </row>
    <row r="490" spans="1:3" x14ac:dyDescent="0.2">
      <c r="A490">
        <v>1001539</v>
      </c>
      <c r="B490">
        <v>1063</v>
      </c>
      <c r="C490" t="s">
        <v>1126</v>
      </c>
    </row>
    <row r="491" spans="1:3" x14ac:dyDescent="0.2">
      <c r="A491">
        <v>1001538</v>
      </c>
      <c r="B491">
        <v>1066</v>
      </c>
      <c r="C491" t="s">
        <v>1127</v>
      </c>
    </row>
    <row r="492" spans="1:3" x14ac:dyDescent="0.2">
      <c r="A492">
        <v>1001537</v>
      </c>
      <c r="B492">
        <v>1067</v>
      </c>
      <c r="C492" t="s">
        <v>1128</v>
      </c>
    </row>
    <row r="493" spans="1:3" x14ac:dyDescent="0.2">
      <c r="A493">
        <v>1001565</v>
      </c>
      <c r="B493">
        <v>50134</v>
      </c>
      <c r="C493" t="s">
        <v>1129</v>
      </c>
    </row>
    <row r="494" spans="1:3" x14ac:dyDescent="0.2">
      <c r="A494">
        <v>1001716</v>
      </c>
      <c r="B494">
        <v>50247</v>
      </c>
      <c r="C494" t="s">
        <v>1130</v>
      </c>
    </row>
    <row r="495" spans="1:3" x14ac:dyDescent="0.2">
      <c r="A495">
        <v>1001829</v>
      </c>
      <c r="B495">
        <v>50302</v>
      </c>
      <c r="C495" t="s">
        <v>1131</v>
      </c>
    </row>
    <row r="496" spans="1:3" x14ac:dyDescent="0.2">
      <c r="A496">
        <v>1001835</v>
      </c>
      <c r="B496">
        <v>50308</v>
      </c>
      <c r="C496" t="s">
        <v>1132</v>
      </c>
    </row>
    <row r="497" spans="1:3" x14ac:dyDescent="0.2">
      <c r="A497">
        <v>1001838</v>
      </c>
      <c r="B497">
        <v>50312</v>
      </c>
      <c r="C497" t="s">
        <v>1133</v>
      </c>
    </row>
    <row r="498" spans="1:3" x14ac:dyDescent="0.2">
      <c r="A498">
        <v>1001848</v>
      </c>
      <c r="B498">
        <v>50313</v>
      </c>
      <c r="C498" t="s">
        <v>1134</v>
      </c>
    </row>
    <row r="499" spans="1:3" x14ac:dyDescent="0.2">
      <c r="A499">
        <v>1001883</v>
      </c>
      <c r="B499">
        <v>50347</v>
      </c>
      <c r="C499" t="s">
        <v>1135</v>
      </c>
    </row>
    <row r="500" spans="1:3" x14ac:dyDescent="0.2">
      <c r="A500">
        <v>1001890</v>
      </c>
      <c r="B500">
        <v>50355</v>
      </c>
      <c r="C500" t="s">
        <v>1136</v>
      </c>
    </row>
    <row r="501" spans="1:3" x14ac:dyDescent="0.2">
      <c r="A501">
        <v>1001894</v>
      </c>
      <c r="B501">
        <v>50359</v>
      </c>
      <c r="C501" t="s">
        <v>1137</v>
      </c>
    </row>
    <row r="502" spans="1:3" x14ac:dyDescent="0.2">
      <c r="A502">
        <v>1001910</v>
      </c>
      <c r="B502">
        <v>50372</v>
      </c>
      <c r="C502" t="s">
        <v>1138</v>
      </c>
    </row>
    <row r="503" spans="1:3" x14ac:dyDescent="0.2">
      <c r="A503">
        <v>1001914</v>
      </c>
      <c r="B503">
        <v>50382</v>
      </c>
      <c r="C503" t="s">
        <v>1139</v>
      </c>
    </row>
    <row r="504" spans="1:3" x14ac:dyDescent="0.2">
      <c r="A504">
        <v>1001915</v>
      </c>
      <c r="B504">
        <v>50383</v>
      </c>
      <c r="C504" t="s">
        <v>1140</v>
      </c>
    </row>
    <row r="505" spans="1:3" x14ac:dyDescent="0.2">
      <c r="A505">
        <v>1001916</v>
      </c>
      <c r="B505">
        <v>50384</v>
      </c>
      <c r="C505" t="s">
        <v>1141</v>
      </c>
    </row>
    <row r="506" spans="1:3" x14ac:dyDescent="0.2">
      <c r="A506">
        <v>1001924</v>
      </c>
      <c r="B506">
        <v>50392</v>
      </c>
      <c r="C506" t="s">
        <v>1142</v>
      </c>
    </row>
    <row r="507" spans="1:3" x14ac:dyDescent="0.2">
      <c r="A507">
        <v>1001938</v>
      </c>
      <c r="B507">
        <v>50406</v>
      </c>
      <c r="C507" t="s">
        <v>1143</v>
      </c>
    </row>
    <row r="508" spans="1:3" x14ac:dyDescent="0.2">
      <c r="A508">
        <v>1002098</v>
      </c>
      <c r="B508">
        <v>50516</v>
      </c>
      <c r="C508" t="s">
        <v>1144</v>
      </c>
    </row>
    <row r="509" spans="1:3" x14ac:dyDescent="0.2">
      <c r="A509">
        <v>1002099</v>
      </c>
      <c r="B509">
        <v>50517</v>
      </c>
      <c r="C509" t="s">
        <v>1145</v>
      </c>
    </row>
    <row r="510" spans="1:3" x14ac:dyDescent="0.2">
      <c r="A510">
        <v>1002109</v>
      </c>
      <c r="B510">
        <v>50524</v>
      </c>
      <c r="C510" t="s">
        <v>1146</v>
      </c>
    </row>
    <row r="511" spans="1:3" x14ac:dyDescent="0.2">
      <c r="A511">
        <v>1002112</v>
      </c>
      <c r="B511">
        <v>50527</v>
      </c>
      <c r="C511" t="s">
        <v>1147</v>
      </c>
    </row>
    <row r="512" spans="1:3" x14ac:dyDescent="0.2">
      <c r="A512">
        <v>1002150</v>
      </c>
      <c r="B512">
        <v>50540</v>
      </c>
      <c r="C512" t="s">
        <v>1148</v>
      </c>
    </row>
    <row r="513" spans="1:3" x14ac:dyDescent="0.2">
      <c r="A513">
        <v>1002151</v>
      </c>
      <c r="B513">
        <v>50541</v>
      </c>
      <c r="C513" t="s">
        <v>1149</v>
      </c>
    </row>
    <row r="514" spans="1:3" x14ac:dyDescent="0.2">
      <c r="A514">
        <v>1002155</v>
      </c>
      <c r="B514">
        <v>50545</v>
      </c>
      <c r="C514" t="s">
        <v>1150</v>
      </c>
    </row>
    <row r="515" spans="1:3" x14ac:dyDescent="0.2">
      <c r="A515">
        <v>1002198</v>
      </c>
      <c r="B515">
        <v>50566</v>
      </c>
      <c r="C515" t="s">
        <v>1151</v>
      </c>
    </row>
    <row r="516" spans="1:3" x14ac:dyDescent="0.2">
      <c r="A516">
        <v>1002217</v>
      </c>
      <c r="B516">
        <v>50575</v>
      </c>
      <c r="C516" t="s">
        <v>1152</v>
      </c>
    </row>
    <row r="517" spans="1:3" x14ac:dyDescent="0.2">
      <c r="A517">
        <v>1002226</v>
      </c>
      <c r="B517">
        <v>50585</v>
      </c>
      <c r="C517" t="s">
        <v>1153</v>
      </c>
    </row>
    <row r="518" spans="1:3" x14ac:dyDescent="0.2">
      <c r="A518">
        <v>1002235</v>
      </c>
      <c r="B518">
        <v>50591</v>
      </c>
      <c r="C518" t="s">
        <v>1154</v>
      </c>
    </row>
    <row r="519" spans="1:3" x14ac:dyDescent="0.2">
      <c r="A519">
        <v>1002329</v>
      </c>
      <c r="B519">
        <v>50652</v>
      </c>
      <c r="C519" t="s">
        <v>1155</v>
      </c>
    </row>
    <row r="520" spans="1:3" x14ac:dyDescent="0.2">
      <c r="A520">
        <v>1002367</v>
      </c>
      <c r="B520">
        <v>50695</v>
      </c>
      <c r="C520" t="s">
        <v>1156</v>
      </c>
    </row>
    <row r="521" spans="1:3" x14ac:dyDescent="0.2">
      <c r="A521">
        <v>1002368</v>
      </c>
      <c r="B521">
        <v>50696</v>
      </c>
      <c r="C521" t="s">
        <v>1157</v>
      </c>
    </row>
    <row r="522" spans="1:3" x14ac:dyDescent="0.2">
      <c r="A522">
        <v>1002390</v>
      </c>
      <c r="B522">
        <v>50723</v>
      </c>
      <c r="C522" t="s">
        <v>1158</v>
      </c>
    </row>
    <row r="523" spans="1:3" x14ac:dyDescent="0.2">
      <c r="A523">
        <v>1002422</v>
      </c>
      <c r="B523">
        <v>50740</v>
      </c>
      <c r="C523" t="s">
        <v>1159</v>
      </c>
    </row>
    <row r="524" spans="1:3" x14ac:dyDescent="0.2">
      <c r="A524">
        <v>1002423</v>
      </c>
      <c r="B524">
        <v>50741</v>
      </c>
      <c r="C524" t="s">
        <v>1160</v>
      </c>
    </row>
    <row r="525" spans="1:3" x14ac:dyDescent="0.2">
      <c r="A525">
        <v>1002471</v>
      </c>
      <c r="B525">
        <v>50783</v>
      </c>
      <c r="C525" t="s">
        <v>1161</v>
      </c>
    </row>
    <row r="526" spans="1:3" x14ac:dyDescent="0.2">
      <c r="A526">
        <v>1002480</v>
      </c>
      <c r="B526">
        <v>50794</v>
      </c>
      <c r="C526" t="s">
        <v>1162</v>
      </c>
    </row>
    <row r="527" spans="1:3" x14ac:dyDescent="0.2">
      <c r="A527">
        <v>1002481</v>
      </c>
      <c r="B527">
        <v>50795</v>
      </c>
      <c r="C527" t="s">
        <v>1163</v>
      </c>
    </row>
    <row r="528" spans="1:3" x14ac:dyDescent="0.2">
      <c r="A528">
        <v>1002500</v>
      </c>
      <c r="B528">
        <v>50831</v>
      </c>
      <c r="C528" t="s">
        <v>1164</v>
      </c>
    </row>
    <row r="529" spans="1:3" x14ac:dyDescent="0.2">
      <c r="A529">
        <v>1000542</v>
      </c>
      <c r="B529">
        <v>507</v>
      </c>
      <c r="C529" t="s">
        <v>1165</v>
      </c>
    </row>
    <row r="530" spans="1:3" x14ac:dyDescent="0.2">
      <c r="A530">
        <v>1001366</v>
      </c>
      <c r="B530">
        <v>1004</v>
      </c>
      <c r="C530" t="s">
        <v>1166</v>
      </c>
    </row>
    <row r="531" spans="1:3" x14ac:dyDescent="0.2">
      <c r="A531">
        <v>1001580</v>
      </c>
      <c r="B531">
        <v>50017</v>
      </c>
      <c r="C531" t="s">
        <v>1167</v>
      </c>
    </row>
    <row r="532" spans="1:3" x14ac:dyDescent="0.2">
      <c r="A532">
        <v>1001581</v>
      </c>
      <c r="B532">
        <v>50018</v>
      </c>
      <c r="C532" t="s">
        <v>1168</v>
      </c>
    </row>
    <row r="533" spans="1:3" x14ac:dyDescent="0.2">
      <c r="A533">
        <v>1001582</v>
      </c>
      <c r="B533">
        <v>50019</v>
      </c>
      <c r="C533" t="s">
        <v>1169</v>
      </c>
    </row>
    <row r="534" spans="1:3" x14ac:dyDescent="0.2">
      <c r="A534">
        <v>1001583</v>
      </c>
      <c r="B534">
        <v>50020</v>
      </c>
      <c r="C534" t="s">
        <v>1170</v>
      </c>
    </row>
    <row r="535" spans="1:3" x14ac:dyDescent="0.2">
      <c r="A535">
        <v>1001584</v>
      </c>
      <c r="B535">
        <v>50022</v>
      </c>
      <c r="C535" t="s">
        <v>1171</v>
      </c>
    </row>
    <row r="536" spans="1:3" x14ac:dyDescent="0.2">
      <c r="A536">
        <v>1001585</v>
      </c>
      <c r="B536">
        <v>50024</v>
      </c>
      <c r="C536" t="s">
        <v>1172</v>
      </c>
    </row>
    <row r="537" spans="1:3" x14ac:dyDescent="0.2">
      <c r="A537">
        <v>1001586</v>
      </c>
      <c r="B537">
        <v>50025</v>
      </c>
      <c r="C537" t="s">
        <v>1173</v>
      </c>
    </row>
    <row r="538" spans="1:3" x14ac:dyDescent="0.2">
      <c r="A538">
        <v>1001587</v>
      </c>
      <c r="B538">
        <v>50026</v>
      </c>
      <c r="C538" t="s">
        <v>1174</v>
      </c>
    </row>
    <row r="539" spans="1:3" x14ac:dyDescent="0.2">
      <c r="A539">
        <v>1001588</v>
      </c>
      <c r="B539">
        <v>50027</v>
      </c>
      <c r="C539" t="s">
        <v>1175</v>
      </c>
    </row>
    <row r="540" spans="1:3" x14ac:dyDescent="0.2">
      <c r="A540">
        <v>1001470</v>
      </c>
      <c r="B540">
        <v>50035</v>
      </c>
      <c r="C540" t="s">
        <v>1176</v>
      </c>
    </row>
    <row r="541" spans="1:3" x14ac:dyDescent="0.2">
      <c r="A541">
        <v>1001482</v>
      </c>
      <c r="B541">
        <v>50045</v>
      </c>
      <c r="C541" t="s">
        <v>1177</v>
      </c>
    </row>
    <row r="542" spans="1:3" x14ac:dyDescent="0.2">
      <c r="A542">
        <v>1001483</v>
      </c>
      <c r="B542">
        <v>50046</v>
      </c>
      <c r="C542" t="s">
        <v>1178</v>
      </c>
    </row>
    <row r="543" spans="1:3" x14ac:dyDescent="0.2">
      <c r="A543">
        <v>1001484</v>
      </c>
      <c r="B543">
        <v>50047</v>
      </c>
      <c r="C543" t="s">
        <v>1179</v>
      </c>
    </row>
    <row r="544" spans="1:3" x14ac:dyDescent="0.2">
      <c r="A544">
        <v>1001487</v>
      </c>
      <c r="B544">
        <v>50049</v>
      </c>
      <c r="C544" t="s">
        <v>1180</v>
      </c>
    </row>
    <row r="545" spans="1:3" x14ac:dyDescent="0.2">
      <c r="A545">
        <v>1001478</v>
      </c>
      <c r="B545">
        <v>50055</v>
      </c>
      <c r="C545" t="s">
        <v>1181</v>
      </c>
    </row>
    <row r="546" spans="1:3" x14ac:dyDescent="0.2">
      <c r="A546">
        <v>1001520</v>
      </c>
      <c r="B546">
        <v>50087</v>
      </c>
      <c r="C546" t="s">
        <v>1182</v>
      </c>
    </row>
    <row r="547" spans="1:3" x14ac:dyDescent="0.2">
      <c r="A547">
        <v>1001522</v>
      </c>
      <c r="B547">
        <v>50095</v>
      </c>
      <c r="C547" t="s">
        <v>1183</v>
      </c>
    </row>
    <row r="548" spans="1:3" x14ac:dyDescent="0.2">
      <c r="A548">
        <v>1001528</v>
      </c>
      <c r="B548">
        <v>50101</v>
      </c>
      <c r="C548" t="s">
        <v>1184</v>
      </c>
    </row>
    <row r="549" spans="1:3" x14ac:dyDescent="0.2">
      <c r="A549">
        <v>1001529</v>
      </c>
      <c r="B549">
        <v>50102</v>
      </c>
      <c r="C549" t="s">
        <v>1185</v>
      </c>
    </row>
    <row r="550" spans="1:3" x14ac:dyDescent="0.2">
      <c r="A550">
        <v>1001532</v>
      </c>
      <c r="B550">
        <v>50105</v>
      </c>
      <c r="C550" t="s">
        <v>1186</v>
      </c>
    </row>
    <row r="551" spans="1:3" x14ac:dyDescent="0.2">
      <c r="A551">
        <v>1001533</v>
      </c>
      <c r="B551">
        <v>50106</v>
      </c>
      <c r="C551" t="s">
        <v>1187</v>
      </c>
    </row>
    <row r="552" spans="1:3" x14ac:dyDescent="0.2">
      <c r="A552">
        <v>1001548</v>
      </c>
      <c r="B552">
        <v>50110</v>
      </c>
      <c r="C552" t="s">
        <v>1188</v>
      </c>
    </row>
    <row r="553" spans="1:3" x14ac:dyDescent="0.2">
      <c r="A553">
        <v>1001549</v>
      </c>
      <c r="B553">
        <v>50113</v>
      </c>
      <c r="C553" t="s">
        <v>1189</v>
      </c>
    </row>
    <row r="554" spans="1:3" x14ac:dyDescent="0.2">
      <c r="A554">
        <v>1001551</v>
      </c>
      <c r="B554">
        <v>50115</v>
      </c>
      <c r="C554" t="s">
        <v>1190</v>
      </c>
    </row>
    <row r="555" spans="1:3" x14ac:dyDescent="0.2">
      <c r="A555">
        <v>1001607</v>
      </c>
      <c r="B555">
        <v>50152</v>
      </c>
      <c r="C555" t="s">
        <v>1191</v>
      </c>
    </row>
    <row r="556" spans="1:3" x14ac:dyDescent="0.2">
      <c r="A556">
        <v>1001608</v>
      </c>
      <c r="B556">
        <v>50153</v>
      </c>
      <c r="C556" t="s">
        <v>1192</v>
      </c>
    </row>
    <row r="557" spans="1:3" x14ac:dyDescent="0.2">
      <c r="A557">
        <v>1001650</v>
      </c>
      <c r="B557">
        <v>50175</v>
      </c>
      <c r="C557" t="s">
        <v>1193</v>
      </c>
    </row>
    <row r="558" spans="1:3" x14ac:dyDescent="0.2">
      <c r="A558">
        <v>1001660</v>
      </c>
      <c r="B558">
        <v>50212</v>
      </c>
      <c r="C558" t="s">
        <v>1194</v>
      </c>
    </row>
    <row r="559" spans="1:3" x14ac:dyDescent="0.2">
      <c r="A559">
        <v>1001698</v>
      </c>
      <c r="B559">
        <v>50234</v>
      </c>
      <c r="C559" t="s">
        <v>1195</v>
      </c>
    </row>
    <row r="560" spans="1:3" x14ac:dyDescent="0.2">
      <c r="A560">
        <v>1001699</v>
      </c>
      <c r="B560">
        <v>50235</v>
      </c>
      <c r="C560" t="s">
        <v>1196</v>
      </c>
    </row>
    <row r="561" spans="1:3" x14ac:dyDescent="0.2">
      <c r="A561">
        <v>1001700</v>
      </c>
      <c r="B561">
        <v>50236</v>
      </c>
      <c r="C561" t="s">
        <v>1197</v>
      </c>
    </row>
    <row r="562" spans="1:3" x14ac:dyDescent="0.2">
      <c r="A562">
        <v>1001717</v>
      </c>
      <c r="B562">
        <v>50248</v>
      </c>
      <c r="C562" t="s">
        <v>1198</v>
      </c>
    </row>
    <row r="563" spans="1:3" x14ac:dyDescent="0.2">
      <c r="A563">
        <v>1001718</v>
      </c>
      <c r="B563">
        <v>50249</v>
      </c>
      <c r="C563" t="s">
        <v>1199</v>
      </c>
    </row>
    <row r="564" spans="1:3" x14ac:dyDescent="0.2">
      <c r="A564">
        <v>1001728</v>
      </c>
      <c r="B564">
        <v>50253</v>
      </c>
      <c r="C564" t="s">
        <v>1200</v>
      </c>
    </row>
    <row r="565" spans="1:3" x14ac:dyDescent="0.2">
      <c r="A565">
        <v>1001729</v>
      </c>
      <c r="B565">
        <v>50254</v>
      </c>
      <c r="C565" t="s">
        <v>1201</v>
      </c>
    </row>
    <row r="566" spans="1:3" x14ac:dyDescent="0.2">
      <c r="A566">
        <v>1001738</v>
      </c>
      <c r="B566">
        <v>50260</v>
      </c>
      <c r="C566" t="s">
        <v>1202</v>
      </c>
    </row>
    <row r="567" spans="1:3" x14ac:dyDescent="0.2">
      <c r="A567">
        <v>1001793</v>
      </c>
      <c r="B567">
        <v>50264</v>
      </c>
      <c r="C567" t="s">
        <v>1203</v>
      </c>
    </row>
    <row r="568" spans="1:3" x14ac:dyDescent="0.2">
      <c r="A568">
        <v>1001794</v>
      </c>
      <c r="B568">
        <v>50266</v>
      </c>
      <c r="C568" t="s">
        <v>1204</v>
      </c>
    </row>
    <row r="569" spans="1:3" x14ac:dyDescent="0.2">
      <c r="A569">
        <v>1001797</v>
      </c>
      <c r="B569">
        <v>50272</v>
      </c>
      <c r="C569" t="s">
        <v>1205</v>
      </c>
    </row>
    <row r="570" spans="1:3" x14ac:dyDescent="0.2">
      <c r="A570">
        <v>1001807</v>
      </c>
      <c r="B570">
        <v>50278</v>
      </c>
      <c r="C570" t="s">
        <v>1206</v>
      </c>
    </row>
    <row r="571" spans="1:3" x14ac:dyDescent="0.2">
      <c r="A571">
        <v>1001813</v>
      </c>
      <c r="B571">
        <v>50284</v>
      </c>
      <c r="C571" t="s">
        <v>1207</v>
      </c>
    </row>
    <row r="572" spans="1:3" x14ac:dyDescent="0.2">
      <c r="A572">
        <v>1001815</v>
      </c>
      <c r="B572">
        <v>50286</v>
      </c>
      <c r="C572" t="s">
        <v>1208</v>
      </c>
    </row>
    <row r="573" spans="1:3" x14ac:dyDescent="0.2">
      <c r="A573">
        <v>1001818</v>
      </c>
      <c r="B573">
        <v>50291</v>
      </c>
      <c r="C573" t="s">
        <v>1209</v>
      </c>
    </row>
    <row r="574" spans="1:3" x14ac:dyDescent="0.2">
      <c r="A574">
        <v>1001819</v>
      </c>
      <c r="B574">
        <v>50292</v>
      </c>
      <c r="C574" t="s">
        <v>1210</v>
      </c>
    </row>
    <row r="575" spans="1:3" x14ac:dyDescent="0.2">
      <c r="A575">
        <v>1001836</v>
      </c>
      <c r="B575">
        <v>50309</v>
      </c>
      <c r="C575" t="s">
        <v>1211</v>
      </c>
    </row>
    <row r="576" spans="1:3" x14ac:dyDescent="0.2">
      <c r="A576">
        <v>1001850</v>
      </c>
      <c r="B576">
        <v>50315</v>
      </c>
      <c r="C576" t="s">
        <v>1212</v>
      </c>
    </row>
    <row r="577" spans="1:3" x14ac:dyDescent="0.2">
      <c r="A577">
        <v>1001858</v>
      </c>
      <c r="B577">
        <v>50322</v>
      </c>
      <c r="C577" t="s">
        <v>1213</v>
      </c>
    </row>
    <row r="578" spans="1:3" x14ac:dyDescent="0.2">
      <c r="A578">
        <v>1001862</v>
      </c>
      <c r="B578">
        <v>50324</v>
      </c>
      <c r="C578" t="s">
        <v>1214</v>
      </c>
    </row>
    <row r="579" spans="1:3" x14ac:dyDescent="0.2">
      <c r="A579">
        <v>1001863</v>
      </c>
      <c r="B579">
        <v>50325</v>
      </c>
      <c r="C579" t="s">
        <v>1215</v>
      </c>
    </row>
    <row r="580" spans="1:3" x14ac:dyDescent="0.2">
      <c r="A580">
        <v>1001871</v>
      </c>
      <c r="B580">
        <v>50333</v>
      </c>
      <c r="C580" t="s">
        <v>1216</v>
      </c>
    </row>
    <row r="581" spans="1:3" x14ac:dyDescent="0.2">
      <c r="A581">
        <v>1001878</v>
      </c>
      <c r="B581">
        <v>50342</v>
      </c>
      <c r="C581" t="s">
        <v>1217</v>
      </c>
    </row>
    <row r="582" spans="1:3" x14ac:dyDescent="0.2">
      <c r="A582">
        <v>1001885</v>
      </c>
      <c r="B582">
        <v>50349</v>
      </c>
      <c r="C582" t="s">
        <v>1218</v>
      </c>
    </row>
    <row r="583" spans="1:3" x14ac:dyDescent="0.2">
      <c r="A583">
        <v>1001466</v>
      </c>
      <c r="B583">
        <v>3</v>
      </c>
      <c r="C583" t="s">
        <v>1219</v>
      </c>
    </row>
    <row r="584" spans="1:3" x14ac:dyDescent="0.2">
      <c r="A584">
        <v>1000221</v>
      </c>
      <c r="B584">
        <v>179</v>
      </c>
      <c r="C584" t="s">
        <v>645</v>
      </c>
    </row>
    <row r="585" spans="1:3" x14ac:dyDescent="0.2">
      <c r="A585">
        <v>1001560</v>
      </c>
      <c r="B585">
        <v>293</v>
      </c>
      <c r="C585" t="s">
        <v>670</v>
      </c>
    </row>
    <row r="586" spans="1:3" x14ac:dyDescent="0.2">
      <c r="A586">
        <v>1001245</v>
      </c>
      <c r="B586">
        <v>396</v>
      </c>
      <c r="C586" t="s">
        <v>60</v>
      </c>
    </row>
    <row r="587" spans="1:3" x14ac:dyDescent="0.2">
      <c r="A587">
        <v>1000500</v>
      </c>
      <c r="B587">
        <v>457</v>
      </c>
      <c r="C587" t="s">
        <v>574</v>
      </c>
    </row>
    <row r="588" spans="1:3" x14ac:dyDescent="0.2">
      <c r="A588">
        <v>1001559</v>
      </c>
      <c r="B588">
        <v>640</v>
      </c>
      <c r="C588" t="s">
        <v>685</v>
      </c>
    </row>
    <row r="589" spans="1:3" x14ac:dyDescent="0.2">
      <c r="A589">
        <v>1001576</v>
      </c>
      <c r="B589">
        <v>994</v>
      </c>
      <c r="C589" t="s">
        <v>630</v>
      </c>
    </row>
    <row r="590" spans="1:3" x14ac:dyDescent="0.2">
      <c r="A590">
        <v>1001393</v>
      </c>
      <c r="B590">
        <v>1024</v>
      </c>
      <c r="C590" t="s">
        <v>689</v>
      </c>
    </row>
    <row r="591" spans="1:3" x14ac:dyDescent="0.2">
      <c r="A591">
        <v>1001462</v>
      </c>
      <c r="B591">
        <v>1052</v>
      </c>
      <c r="C591" t="s">
        <v>1220</v>
      </c>
    </row>
    <row r="592" spans="1:3" x14ac:dyDescent="0.2">
      <c r="A592">
        <v>1001741</v>
      </c>
      <c r="B592">
        <v>1070</v>
      </c>
      <c r="C592" t="s">
        <v>1221</v>
      </c>
    </row>
    <row r="593" spans="1:3" x14ac:dyDescent="0.2">
      <c r="A593">
        <v>1001742</v>
      </c>
      <c r="B593">
        <v>1075</v>
      </c>
      <c r="C593" t="s">
        <v>1222</v>
      </c>
    </row>
    <row r="594" spans="1:3" x14ac:dyDescent="0.2">
      <c r="A594">
        <v>1001712</v>
      </c>
      <c r="B594">
        <v>1077</v>
      </c>
      <c r="C594" t="s">
        <v>1223</v>
      </c>
    </row>
    <row r="595" spans="1:3" x14ac:dyDescent="0.2">
      <c r="A595">
        <v>1001719</v>
      </c>
      <c r="B595">
        <v>1078</v>
      </c>
      <c r="C595" t="s">
        <v>1224</v>
      </c>
    </row>
    <row r="596" spans="1:3" x14ac:dyDescent="0.2">
      <c r="A596">
        <v>1001720</v>
      </c>
      <c r="B596">
        <v>1079</v>
      </c>
      <c r="C596" t="s">
        <v>1225</v>
      </c>
    </row>
    <row r="597" spans="1:3" x14ac:dyDescent="0.2">
      <c r="A597">
        <v>1001713</v>
      </c>
      <c r="B597">
        <v>1080</v>
      </c>
      <c r="C597" t="s">
        <v>1226</v>
      </c>
    </row>
    <row r="598" spans="1:3" x14ac:dyDescent="0.2">
      <c r="A598">
        <v>1001721</v>
      </c>
      <c r="B598">
        <v>1081</v>
      </c>
      <c r="C598" t="s">
        <v>1227</v>
      </c>
    </row>
    <row r="599" spans="1:3" x14ac:dyDescent="0.2">
      <c r="A599">
        <v>1001743</v>
      </c>
      <c r="B599">
        <v>1082</v>
      </c>
      <c r="C599" t="s">
        <v>1228</v>
      </c>
    </row>
    <row r="600" spans="1:3" x14ac:dyDescent="0.2">
      <c r="A600">
        <v>1001744</v>
      </c>
      <c r="B600">
        <v>1083</v>
      </c>
      <c r="C600" t="s">
        <v>1229</v>
      </c>
    </row>
    <row r="601" spans="1:3" x14ac:dyDescent="0.2">
      <c r="A601">
        <v>1001745</v>
      </c>
      <c r="B601">
        <v>1084</v>
      </c>
      <c r="C601" t="s">
        <v>1230</v>
      </c>
    </row>
    <row r="602" spans="1:3" x14ac:dyDescent="0.2">
      <c r="A602">
        <v>1001746</v>
      </c>
      <c r="B602">
        <v>1085</v>
      </c>
      <c r="C602" t="s">
        <v>1231</v>
      </c>
    </row>
    <row r="603" spans="1:3" x14ac:dyDescent="0.2">
      <c r="A603">
        <v>1001747</v>
      </c>
      <c r="B603">
        <v>1086</v>
      </c>
      <c r="C603" t="s">
        <v>1232</v>
      </c>
    </row>
    <row r="604" spans="1:3" x14ac:dyDescent="0.2">
      <c r="A604">
        <v>1001748</v>
      </c>
      <c r="B604">
        <v>1087</v>
      </c>
      <c r="C604" t="s">
        <v>1233</v>
      </c>
    </row>
    <row r="605" spans="1:3" x14ac:dyDescent="0.2">
      <c r="A605">
        <v>1001749</v>
      </c>
      <c r="B605">
        <v>1089</v>
      </c>
      <c r="C605" t="s">
        <v>1234</v>
      </c>
    </row>
    <row r="606" spans="1:3" x14ac:dyDescent="0.2">
      <c r="A606">
        <v>1001750</v>
      </c>
      <c r="B606">
        <v>1090</v>
      </c>
      <c r="C606" t="s">
        <v>1235</v>
      </c>
    </row>
    <row r="607" spans="1:3" x14ac:dyDescent="0.2">
      <c r="A607">
        <v>1001722</v>
      </c>
      <c r="B607">
        <v>1091</v>
      </c>
      <c r="C607" t="s">
        <v>1236</v>
      </c>
    </row>
    <row r="608" spans="1:3" x14ac:dyDescent="0.2">
      <c r="A608">
        <v>1001751</v>
      </c>
      <c r="B608">
        <v>1092</v>
      </c>
      <c r="C608" t="s">
        <v>1237</v>
      </c>
    </row>
    <row r="609" spans="1:3" x14ac:dyDescent="0.2">
      <c r="A609">
        <v>1001752</v>
      </c>
      <c r="B609">
        <v>1094</v>
      </c>
      <c r="C609" t="s">
        <v>1238</v>
      </c>
    </row>
    <row r="610" spans="1:3" x14ac:dyDescent="0.2">
      <c r="A610">
        <v>1001753</v>
      </c>
      <c r="B610">
        <v>1095</v>
      </c>
      <c r="C610" t="s">
        <v>1239</v>
      </c>
    </row>
    <row r="611" spans="1:3" x14ac:dyDescent="0.2">
      <c r="A611">
        <v>1001754</v>
      </c>
      <c r="B611">
        <v>1096</v>
      </c>
      <c r="C611" t="s">
        <v>1240</v>
      </c>
    </row>
    <row r="612" spans="1:3" x14ac:dyDescent="0.2">
      <c r="A612">
        <v>1001755</v>
      </c>
      <c r="B612">
        <v>1097</v>
      </c>
      <c r="C612" t="s">
        <v>1241</v>
      </c>
    </row>
    <row r="613" spans="1:3" x14ac:dyDescent="0.2">
      <c r="A613">
        <v>1001756</v>
      </c>
      <c r="B613">
        <v>1100</v>
      </c>
      <c r="C613" t="s">
        <v>1242</v>
      </c>
    </row>
    <row r="614" spans="1:3" x14ac:dyDescent="0.2">
      <c r="A614">
        <v>1001757</v>
      </c>
      <c r="B614">
        <v>1102</v>
      </c>
      <c r="C614" t="s">
        <v>1243</v>
      </c>
    </row>
    <row r="615" spans="1:3" x14ac:dyDescent="0.2">
      <c r="A615">
        <v>1001758</v>
      </c>
      <c r="B615">
        <v>1103</v>
      </c>
      <c r="C615" t="s">
        <v>1244</v>
      </c>
    </row>
    <row r="616" spans="1:3" x14ac:dyDescent="0.2">
      <c r="A616">
        <v>1001759</v>
      </c>
      <c r="B616">
        <v>1104</v>
      </c>
      <c r="C616" t="s">
        <v>1245</v>
      </c>
    </row>
    <row r="617" spans="1:3" x14ac:dyDescent="0.2">
      <c r="A617">
        <v>1001760</v>
      </c>
      <c r="B617">
        <v>1105</v>
      </c>
      <c r="C617" t="s">
        <v>1246</v>
      </c>
    </row>
    <row r="618" spans="1:3" x14ac:dyDescent="0.2">
      <c r="A618">
        <v>1001761</v>
      </c>
      <c r="B618">
        <v>1106</v>
      </c>
      <c r="C618" t="s">
        <v>1247</v>
      </c>
    </row>
    <row r="619" spans="1:3" x14ac:dyDescent="0.2">
      <c r="A619">
        <v>1001762</v>
      </c>
      <c r="B619">
        <v>1107</v>
      </c>
      <c r="C619" t="s">
        <v>1248</v>
      </c>
    </row>
    <row r="620" spans="1:3" x14ac:dyDescent="0.2">
      <c r="A620">
        <v>1001763</v>
      </c>
      <c r="B620">
        <v>1108</v>
      </c>
      <c r="C620" t="s">
        <v>1249</v>
      </c>
    </row>
    <row r="621" spans="1:3" x14ac:dyDescent="0.2">
      <c r="A621">
        <v>1001764</v>
      </c>
      <c r="B621">
        <v>1110</v>
      </c>
      <c r="C621" t="s">
        <v>1250</v>
      </c>
    </row>
    <row r="622" spans="1:3" x14ac:dyDescent="0.2">
      <c r="A622">
        <v>1001765</v>
      </c>
      <c r="B622">
        <v>1111</v>
      </c>
      <c r="C622" t="s">
        <v>1251</v>
      </c>
    </row>
    <row r="623" spans="1:3" x14ac:dyDescent="0.2">
      <c r="A623">
        <v>1001766</v>
      </c>
      <c r="B623">
        <v>1112</v>
      </c>
      <c r="C623" t="s">
        <v>1252</v>
      </c>
    </row>
    <row r="624" spans="1:3" x14ac:dyDescent="0.2">
      <c r="A624">
        <v>1001714</v>
      </c>
      <c r="B624">
        <v>1113</v>
      </c>
      <c r="C624" t="s">
        <v>1253</v>
      </c>
    </row>
    <row r="625" spans="1:3" x14ac:dyDescent="0.2">
      <c r="A625">
        <v>1001767</v>
      </c>
      <c r="B625">
        <v>1114</v>
      </c>
      <c r="C625" t="s">
        <v>1254</v>
      </c>
    </row>
    <row r="626" spans="1:3" x14ac:dyDescent="0.2">
      <c r="A626">
        <v>1001768</v>
      </c>
      <c r="B626">
        <v>1115</v>
      </c>
      <c r="C626" t="s">
        <v>1255</v>
      </c>
    </row>
    <row r="627" spans="1:3" x14ac:dyDescent="0.2">
      <c r="A627">
        <v>1001769</v>
      </c>
      <c r="B627">
        <v>1116</v>
      </c>
      <c r="C627" t="s">
        <v>1256</v>
      </c>
    </row>
    <row r="628" spans="1:3" x14ac:dyDescent="0.2">
      <c r="A628">
        <v>1001770</v>
      </c>
      <c r="B628">
        <v>1117</v>
      </c>
      <c r="C628" t="s">
        <v>1257</v>
      </c>
    </row>
    <row r="629" spans="1:3" x14ac:dyDescent="0.2">
      <c r="A629">
        <v>1001771</v>
      </c>
      <c r="B629">
        <v>1118</v>
      </c>
      <c r="C629" t="s">
        <v>1258</v>
      </c>
    </row>
    <row r="630" spans="1:3" x14ac:dyDescent="0.2">
      <c r="A630">
        <v>1001772</v>
      </c>
      <c r="B630">
        <v>1119</v>
      </c>
      <c r="C630" t="s">
        <v>1259</v>
      </c>
    </row>
    <row r="631" spans="1:3" x14ac:dyDescent="0.2">
      <c r="A631">
        <v>1001773</v>
      </c>
      <c r="B631">
        <v>1120</v>
      </c>
      <c r="C631" t="s">
        <v>1260</v>
      </c>
    </row>
    <row r="632" spans="1:3" x14ac:dyDescent="0.2">
      <c r="A632">
        <v>1001774</v>
      </c>
      <c r="B632">
        <v>1121</v>
      </c>
      <c r="C632" t="s">
        <v>1261</v>
      </c>
    </row>
    <row r="633" spans="1:3" x14ac:dyDescent="0.2">
      <c r="A633">
        <v>1001775</v>
      </c>
      <c r="B633">
        <v>1122</v>
      </c>
      <c r="C633" t="s">
        <v>1262</v>
      </c>
    </row>
    <row r="634" spans="1:3" x14ac:dyDescent="0.2">
      <c r="A634">
        <v>1001776</v>
      </c>
      <c r="B634">
        <v>1123</v>
      </c>
      <c r="C634" t="s">
        <v>1263</v>
      </c>
    </row>
    <row r="635" spans="1:3" x14ac:dyDescent="0.2">
      <c r="A635">
        <v>1001777</v>
      </c>
      <c r="B635">
        <v>1124</v>
      </c>
      <c r="C635" t="s">
        <v>1264</v>
      </c>
    </row>
    <row r="636" spans="1:3" x14ac:dyDescent="0.2">
      <c r="A636">
        <v>1001778</v>
      </c>
      <c r="B636">
        <v>1125</v>
      </c>
      <c r="C636" t="s">
        <v>1265</v>
      </c>
    </row>
    <row r="637" spans="1:3" x14ac:dyDescent="0.2">
      <c r="A637">
        <v>1001779</v>
      </c>
      <c r="B637">
        <v>1126</v>
      </c>
      <c r="C637" t="s">
        <v>1266</v>
      </c>
    </row>
    <row r="638" spans="1:3" x14ac:dyDescent="0.2">
      <c r="A638">
        <v>1001780</v>
      </c>
      <c r="B638">
        <v>1127</v>
      </c>
      <c r="C638" t="s">
        <v>1267</v>
      </c>
    </row>
    <row r="639" spans="1:3" x14ac:dyDescent="0.2">
      <c r="A639">
        <v>1001781</v>
      </c>
      <c r="B639">
        <v>1128</v>
      </c>
      <c r="C639" t="s">
        <v>1268</v>
      </c>
    </row>
    <row r="640" spans="1:3" x14ac:dyDescent="0.2">
      <c r="A640">
        <v>1001782</v>
      </c>
      <c r="B640">
        <v>1129</v>
      </c>
      <c r="C640" t="s">
        <v>1269</v>
      </c>
    </row>
    <row r="641" spans="1:3" x14ac:dyDescent="0.2">
      <c r="A641">
        <v>1001783</v>
      </c>
      <c r="B641">
        <v>1130</v>
      </c>
      <c r="C641" t="s">
        <v>1270</v>
      </c>
    </row>
    <row r="642" spans="1:3" x14ac:dyDescent="0.2">
      <c r="A642">
        <v>1001784</v>
      </c>
      <c r="B642">
        <v>1131</v>
      </c>
      <c r="C642" t="s">
        <v>1271</v>
      </c>
    </row>
    <row r="643" spans="1:3" x14ac:dyDescent="0.2">
      <c r="A643">
        <v>1001785</v>
      </c>
      <c r="B643">
        <v>1132</v>
      </c>
      <c r="C643" t="s">
        <v>1272</v>
      </c>
    </row>
    <row r="644" spans="1:3" x14ac:dyDescent="0.2">
      <c r="A644">
        <v>1001786</v>
      </c>
      <c r="B644">
        <v>1133</v>
      </c>
      <c r="C644" t="s">
        <v>1273</v>
      </c>
    </row>
    <row r="645" spans="1:3" x14ac:dyDescent="0.2">
      <c r="A645">
        <v>1001809</v>
      </c>
      <c r="B645">
        <v>1138</v>
      </c>
      <c r="C645" t="s">
        <v>1274</v>
      </c>
    </row>
    <row r="646" spans="1:3" x14ac:dyDescent="0.2">
      <c r="A646">
        <v>1001796</v>
      </c>
      <c r="B646">
        <v>1139</v>
      </c>
      <c r="C646" t="s">
        <v>1275</v>
      </c>
    </row>
    <row r="647" spans="1:3" x14ac:dyDescent="0.2">
      <c r="A647">
        <v>1002070</v>
      </c>
      <c r="B647">
        <v>10002</v>
      </c>
      <c r="C647" t="s">
        <v>1276</v>
      </c>
    </row>
    <row r="648" spans="1:3" x14ac:dyDescent="0.2">
      <c r="A648">
        <v>1002073</v>
      </c>
      <c r="B648">
        <v>10005</v>
      </c>
      <c r="C648" t="s">
        <v>1277</v>
      </c>
    </row>
    <row r="649" spans="1:3" x14ac:dyDescent="0.2">
      <c r="A649">
        <v>1002257</v>
      </c>
      <c r="B649">
        <v>10006</v>
      </c>
      <c r="C649" t="s">
        <v>1278</v>
      </c>
    </row>
    <row r="650" spans="1:3" x14ac:dyDescent="0.2">
      <c r="A650">
        <v>1002071</v>
      </c>
      <c r="B650">
        <v>10018</v>
      </c>
      <c r="C650" t="s">
        <v>1279</v>
      </c>
    </row>
    <row r="651" spans="1:3" x14ac:dyDescent="0.2">
      <c r="A651">
        <v>1002072</v>
      </c>
      <c r="B651">
        <v>10029</v>
      </c>
      <c r="C651" t="s">
        <v>1280</v>
      </c>
    </row>
    <row r="652" spans="1:3" x14ac:dyDescent="0.2">
      <c r="A652">
        <v>1002100</v>
      </c>
      <c r="B652">
        <v>10032</v>
      </c>
      <c r="C652" t="s">
        <v>1281</v>
      </c>
    </row>
    <row r="653" spans="1:3" x14ac:dyDescent="0.2">
      <c r="A653">
        <v>1002087</v>
      </c>
      <c r="B653">
        <v>10053</v>
      </c>
      <c r="C653" t="s">
        <v>1282</v>
      </c>
    </row>
    <row r="654" spans="1:3" x14ac:dyDescent="0.2">
      <c r="A654">
        <v>1002074</v>
      </c>
      <c r="B654">
        <v>10104</v>
      </c>
      <c r="C654" t="s">
        <v>1283</v>
      </c>
    </row>
    <row r="655" spans="1:3" x14ac:dyDescent="0.2">
      <c r="A655">
        <v>1002075</v>
      </c>
      <c r="B655">
        <v>10108</v>
      </c>
      <c r="C655" t="s">
        <v>1284</v>
      </c>
    </row>
    <row r="656" spans="1:3" x14ac:dyDescent="0.2">
      <c r="A656">
        <v>1002093</v>
      </c>
      <c r="B656">
        <v>10112</v>
      </c>
      <c r="C656" t="s">
        <v>1285</v>
      </c>
    </row>
    <row r="657" spans="1:3" x14ac:dyDescent="0.2">
      <c r="A657">
        <v>1002086</v>
      </c>
      <c r="B657">
        <v>10113</v>
      </c>
      <c r="C657" t="s">
        <v>1286</v>
      </c>
    </row>
    <row r="658" spans="1:3" x14ac:dyDescent="0.2">
      <c r="A658">
        <v>1002094</v>
      </c>
      <c r="B658">
        <v>10116</v>
      </c>
      <c r="C658" t="s">
        <v>1287</v>
      </c>
    </row>
    <row r="659" spans="1:3" x14ac:dyDescent="0.2">
      <c r="A659">
        <v>1002088</v>
      </c>
      <c r="B659">
        <v>10118</v>
      </c>
      <c r="C659" t="s">
        <v>1288</v>
      </c>
    </row>
    <row r="660" spans="1:3" x14ac:dyDescent="0.2">
      <c r="A660">
        <v>1002089</v>
      </c>
      <c r="B660">
        <v>10119</v>
      </c>
      <c r="C660" t="s">
        <v>1289</v>
      </c>
    </row>
    <row r="661" spans="1:3" x14ac:dyDescent="0.2">
      <c r="A661">
        <v>1002090</v>
      </c>
      <c r="B661">
        <v>10120</v>
      </c>
      <c r="C661" t="s">
        <v>1290</v>
      </c>
    </row>
    <row r="662" spans="1:3" x14ac:dyDescent="0.2">
      <c r="A662">
        <v>1002091</v>
      </c>
      <c r="B662">
        <v>10121</v>
      </c>
      <c r="C662" t="s">
        <v>1291</v>
      </c>
    </row>
    <row r="663" spans="1:3" x14ac:dyDescent="0.2">
      <c r="A663">
        <v>1002092</v>
      </c>
      <c r="B663">
        <v>10122</v>
      </c>
      <c r="C663" t="s">
        <v>1292</v>
      </c>
    </row>
    <row r="664" spans="1:3" x14ac:dyDescent="0.2">
      <c r="A664">
        <v>1002101</v>
      </c>
      <c r="B664">
        <v>10123</v>
      </c>
      <c r="C664" t="s">
        <v>1293</v>
      </c>
    </row>
    <row r="665" spans="1:3" x14ac:dyDescent="0.2">
      <c r="A665">
        <v>1002102</v>
      </c>
      <c r="B665">
        <v>10125</v>
      </c>
      <c r="C665" t="s">
        <v>1294</v>
      </c>
    </row>
    <row r="666" spans="1:3" x14ac:dyDescent="0.2">
      <c r="A666">
        <v>1002216</v>
      </c>
      <c r="B666">
        <v>10145</v>
      </c>
      <c r="C666" t="s">
        <v>1295</v>
      </c>
    </row>
    <row r="667" spans="1:3" x14ac:dyDescent="0.2">
      <c r="A667">
        <v>1002322</v>
      </c>
      <c r="B667">
        <v>10146</v>
      </c>
      <c r="C667" t="s">
        <v>1296</v>
      </c>
    </row>
    <row r="668" spans="1:3" x14ac:dyDescent="0.2">
      <c r="A668">
        <v>1002215</v>
      </c>
      <c r="B668">
        <v>10147</v>
      </c>
      <c r="C668" t="s">
        <v>1297</v>
      </c>
    </row>
    <row r="669" spans="1:3" x14ac:dyDescent="0.2">
      <c r="A669">
        <v>1002183</v>
      </c>
      <c r="B669">
        <v>10160</v>
      </c>
      <c r="C669" t="s">
        <v>1298</v>
      </c>
    </row>
    <row r="670" spans="1:3" x14ac:dyDescent="0.2">
      <c r="A670">
        <v>1002187</v>
      </c>
      <c r="B670">
        <v>10163</v>
      </c>
      <c r="C670" t="s">
        <v>1299</v>
      </c>
    </row>
    <row r="671" spans="1:3" x14ac:dyDescent="0.2">
      <c r="A671">
        <v>1002184</v>
      </c>
      <c r="B671">
        <v>10164</v>
      </c>
      <c r="C671" t="s">
        <v>1300</v>
      </c>
    </row>
    <row r="672" spans="1:3" x14ac:dyDescent="0.2">
      <c r="A672">
        <v>1002190</v>
      </c>
      <c r="B672">
        <v>10166</v>
      </c>
      <c r="C672" t="s">
        <v>1301</v>
      </c>
    </row>
    <row r="673" spans="1:3" x14ac:dyDescent="0.2">
      <c r="A673">
        <v>1002243</v>
      </c>
      <c r="B673">
        <v>10177</v>
      </c>
      <c r="C673" t="s">
        <v>1302</v>
      </c>
    </row>
    <row r="674" spans="1:3" x14ac:dyDescent="0.2">
      <c r="A674">
        <v>1002186</v>
      </c>
      <c r="B674">
        <v>10179</v>
      </c>
      <c r="C674" t="s">
        <v>1303</v>
      </c>
    </row>
    <row r="675" spans="1:3" x14ac:dyDescent="0.2">
      <c r="A675">
        <v>1002193</v>
      </c>
      <c r="B675">
        <v>10194</v>
      </c>
      <c r="C675" t="s">
        <v>1304</v>
      </c>
    </row>
    <row r="676" spans="1:3" x14ac:dyDescent="0.2">
      <c r="A676">
        <v>1002185</v>
      </c>
      <c r="B676">
        <v>10195</v>
      </c>
      <c r="C676" t="s">
        <v>1305</v>
      </c>
    </row>
    <row r="677" spans="1:3" x14ac:dyDescent="0.2">
      <c r="A677">
        <v>1002189</v>
      </c>
      <c r="B677">
        <v>10202</v>
      </c>
      <c r="C677" t="s">
        <v>1306</v>
      </c>
    </row>
    <row r="678" spans="1:3" x14ac:dyDescent="0.2">
      <c r="A678">
        <v>1002191</v>
      </c>
      <c r="B678">
        <v>10205</v>
      </c>
      <c r="C678" t="s">
        <v>1307</v>
      </c>
    </row>
    <row r="679" spans="1:3" x14ac:dyDescent="0.2">
      <c r="A679">
        <v>1002195</v>
      </c>
      <c r="B679">
        <v>10208</v>
      </c>
      <c r="C679" t="s">
        <v>1308</v>
      </c>
    </row>
    <row r="680" spans="1:3" x14ac:dyDescent="0.2">
      <c r="A680">
        <v>1002188</v>
      </c>
      <c r="B680">
        <v>10209</v>
      </c>
      <c r="C680" t="s">
        <v>1309</v>
      </c>
    </row>
    <row r="681" spans="1:3" x14ac:dyDescent="0.2">
      <c r="A681">
        <v>1002192</v>
      </c>
      <c r="B681">
        <v>10212</v>
      </c>
      <c r="C681" t="s">
        <v>1310</v>
      </c>
    </row>
    <row r="682" spans="1:3" x14ac:dyDescent="0.2">
      <c r="A682">
        <v>1002194</v>
      </c>
      <c r="B682">
        <v>10215</v>
      </c>
      <c r="C682" t="s">
        <v>1311</v>
      </c>
    </row>
    <row r="683" spans="1:3" x14ac:dyDescent="0.2">
      <c r="A683">
        <v>1002211</v>
      </c>
      <c r="B683">
        <v>10226</v>
      </c>
      <c r="C683" t="s">
        <v>1312</v>
      </c>
    </row>
    <row r="684" spans="1:3" x14ac:dyDescent="0.2">
      <c r="A684">
        <v>1002212</v>
      </c>
      <c r="B684">
        <v>10228</v>
      </c>
      <c r="C684" t="s">
        <v>1313</v>
      </c>
    </row>
    <row r="685" spans="1:3" x14ac:dyDescent="0.2">
      <c r="A685">
        <v>1002213</v>
      </c>
      <c r="B685">
        <v>10243</v>
      </c>
      <c r="C685" t="s">
        <v>1314</v>
      </c>
    </row>
    <row r="686" spans="1:3" x14ac:dyDescent="0.2">
      <c r="A686">
        <v>1002214</v>
      </c>
      <c r="B686">
        <v>10244</v>
      </c>
      <c r="C686" t="s">
        <v>1315</v>
      </c>
    </row>
    <row r="687" spans="1:3" x14ac:dyDescent="0.2">
      <c r="A687">
        <v>1002237</v>
      </c>
      <c r="B687">
        <v>10257</v>
      </c>
      <c r="C687" t="s">
        <v>1316</v>
      </c>
    </row>
    <row r="688" spans="1:3" x14ac:dyDescent="0.2">
      <c r="A688">
        <v>1002262</v>
      </c>
      <c r="B688">
        <v>10258</v>
      </c>
      <c r="C688" t="s">
        <v>1317</v>
      </c>
    </row>
    <row r="689" spans="1:3" x14ac:dyDescent="0.2">
      <c r="A689">
        <v>1002238</v>
      </c>
      <c r="B689">
        <v>10261</v>
      </c>
      <c r="C689" t="s">
        <v>1318</v>
      </c>
    </row>
    <row r="690" spans="1:3" x14ac:dyDescent="0.2">
      <c r="A690">
        <v>1002239</v>
      </c>
      <c r="B690">
        <v>10262</v>
      </c>
      <c r="C690" t="s">
        <v>1319</v>
      </c>
    </row>
    <row r="691" spans="1:3" x14ac:dyDescent="0.2">
      <c r="A691">
        <v>1002259</v>
      </c>
      <c r="B691">
        <v>10264</v>
      </c>
      <c r="C691" t="s">
        <v>1320</v>
      </c>
    </row>
    <row r="692" spans="1:3" x14ac:dyDescent="0.2">
      <c r="A692">
        <v>1002241</v>
      </c>
      <c r="B692">
        <v>10265</v>
      </c>
      <c r="C692" t="s">
        <v>1321</v>
      </c>
    </row>
    <row r="693" spans="1:3" x14ac:dyDescent="0.2">
      <c r="A693">
        <v>1002242</v>
      </c>
      <c r="B693">
        <v>10266</v>
      </c>
      <c r="C693" t="s">
        <v>1322</v>
      </c>
    </row>
    <row r="694" spans="1:3" x14ac:dyDescent="0.2">
      <c r="A694">
        <v>1002253</v>
      </c>
      <c r="B694">
        <v>10272</v>
      </c>
      <c r="C694" t="s">
        <v>1323</v>
      </c>
    </row>
    <row r="695" spans="1:3" x14ac:dyDescent="0.2">
      <c r="A695">
        <v>1002254</v>
      </c>
      <c r="B695">
        <v>10273</v>
      </c>
      <c r="C695" t="s">
        <v>1324</v>
      </c>
    </row>
    <row r="696" spans="1:3" x14ac:dyDescent="0.2">
      <c r="A696">
        <v>1002255</v>
      </c>
      <c r="B696">
        <v>10274</v>
      </c>
      <c r="C696" t="s">
        <v>1325</v>
      </c>
    </row>
    <row r="697" spans="1:3" x14ac:dyDescent="0.2">
      <c r="A697">
        <v>1002256</v>
      </c>
      <c r="B697">
        <v>10275</v>
      </c>
      <c r="C697" t="s">
        <v>1326</v>
      </c>
    </row>
    <row r="698" spans="1:3" x14ac:dyDescent="0.2">
      <c r="A698">
        <v>1002264</v>
      </c>
      <c r="B698">
        <v>10277</v>
      </c>
      <c r="C698" t="s">
        <v>1327</v>
      </c>
    </row>
    <row r="699" spans="1:3" x14ac:dyDescent="0.2">
      <c r="A699">
        <v>1002265</v>
      </c>
      <c r="B699">
        <v>10279</v>
      </c>
      <c r="C699" t="s">
        <v>1328</v>
      </c>
    </row>
    <row r="700" spans="1:3" x14ac:dyDescent="0.2">
      <c r="A700">
        <v>1002266</v>
      </c>
      <c r="B700">
        <v>10282</v>
      </c>
      <c r="C700" t="s">
        <v>1329</v>
      </c>
    </row>
    <row r="701" spans="1:3" x14ac:dyDescent="0.2">
      <c r="A701">
        <v>1002267</v>
      </c>
      <c r="B701">
        <v>10283</v>
      </c>
      <c r="C701" t="s">
        <v>1330</v>
      </c>
    </row>
    <row r="702" spans="1:3" x14ac:dyDescent="0.2">
      <c r="A702">
        <v>1002310</v>
      </c>
      <c r="B702">
        <v>10293</v>
      </c>
      <c r="C702" t="s">
        <v>1331</v>
      </c>
    </row>
    <row r="703" spans="1:3" x14ac:dyDescent="0.2">
      <c r="A703">
        <v>1002380</v>
      </c>
      <c r="B703">
        <v>10318</v>
      </c>
      <c r="C703" t="s">
        <v>1332</v>
      </c>
    </row>
    <row r="704" spans="1:3" x14ac:dyDescent="0.2">
      <c r="A704">
        <v>1002401</v>
      </c>
      <c r="B704">
        <v>10337</v>
      </c>
      <c r="C704" t="s">
        <v>1333</v>
      </c>
    </row>
    <row r="705" spans="1:3" x14ac:dyDescent="0.2">
      <c r="A705">
        <v>1002397</v>
      </c>
      <c r="B705">
        <v>10340</v>
      </c>
      <c r="C705" t="s">
        <v>1334</v>
      </c>
    </row>
    <row r="706" spans="1:3" x14ac:dyDescent="0.2">
      <c r="A706">
        <v>1002398</v>
      </c>
      <c r="B706">
        <v>10341</v>
      </c>
      <c r="C706" t="s">
        <v>1335</v>
      </c>
    </row>
    <row r="707" spans="1:3" x14ac:dyDescent="0.2">
      <c r="A707">
        <v>1002399</v>
      </c>
      <c r="B707">
        <v>10342</v>
      </c>
      <c r="C707" t="s">
        <v>1336</v>
      </c>
    </row>
    <row r="708" spans="1:3" x14ac:dyDescent="0.2">
      <c r="A708">
        <v>1002400</v>
      </c>
      <c r="B708">
        <v>10343</v>
      </c>
      <c r="C708" t="s">
        <v>1337</v>
      </c>
    </row>
    <row r="709" spans="1:3" x14ac:dyDescent="0.2">
      <c r="A709">
        <v>1002424</v>
      </c>
      <c r="B709">
        <v>10345</v>
      </c>
      <c r="C709" t="s">
        <v>1338</v>
      </c>
    </row>
    <row r="710" spans="1:3" x14ac:dyDescent="0.2">
      <c r="A710">
        <v>1002425</v>
      </c>
      <c r="B710">
        <v>10360</v>
      </c>
      <c r="C710" t="s">
        <v>199</v>
      </c>
    </row>
    <row r="711" spans="1:3" x14ac:dyDescent="0.2">
      <c r="A711">
        <v>1002415</v>
      </c>
      <c r="B711">
        <v>10367</v>
      </c>
      <c r="C711" t="s">
        <v>1339</v>
      </c>
    </row>
    <row r="712" spans="1:3" x14ac:dyDescent="0.2">
      <c r="A712">
        <v>1002426</v>
      </c>
      <c r="B712">
        <v>10370</v>
      </c>
      <c r="C712" t="s">
        <v>1340</v>
      </c>
    </row>
    <row r="713" spans="1:3" x14ac:dyDescent="0.2">
      <c r="A713">
        <v>1002411</v>
      </c>
      <c r="B713">
        <v>10373</v>
      </c>
      <c r="C713" t="s">
        <v>1341</v>
      </c>
    </row>
    <row r="714" spans="1:3" x14ac:dyDescent="0.2">
      <c r="A714">
        <v>1002412</v>
      </c>
      <c r="B714">
        <v>10375</v>
      </c>
      <c r="C714" t="s">
        <v>1342</v>
      </c>
    </row>
    <row r="715" spans="1:3" x14ac:dyDescent="0.2">
      <c r="A715">
        <v>1002413</v>
      </c>
      <c r="B715">
        <v>10377</v>
      </c>
      <c r="C715" t="s">
        <v>1343</v>
      </c>
    </row>
    <row r="716" spans="1:3" x14ac:dyDescent="0.2">
      <c r="A716">
        <v>1002414</v>
      </c>
      <c r="B716">
        <v>10380</v>
      </c>
      <c r="C716" t="s">
        <v>281</v>
      </c>
    </row>
    <row r="717" spans="1:3" x14ac:dyDescent="0.2">
      <c r="A717">
        <v>1002416</v>
      </c>
      <c r="B717">
        <v>10381</v>
      </c>
      <c r="C717" t="s">
        <v>1344</v>
      </c>
    </row>
    <row r="718" spans="1:3" x14ac:dyDescent="0.2">
      <c r="A718">
        <v>1002417</v>
      </c>
      <c r="B718">
        <v>10382</v>
      </c>
      <c r="C718" t="s">
        <v>1345</v>
      </c>
    </row>
    <row r="719" spans="1:3" x14ac:dyDescent="0.2">
      <c r="A719">
        <v>1002438</v>
      </c>
      <c r="B719">
        <v>10390</v>
      </c>
      <c r="C719" t="s">
        <v>1346</v>
      </c>
    </row>
    <row r="720" spans="1:3" x14ac:dyDescent="0.2">
      <c r="A720">
        <v>1002437</v>
      </c>
      <c r="B720">
        <v>10398</v>
      </c>
      <c r="C720" t="s">
        <v>196</v>
      </c>
    </row>
    <row r="721" spans="1:3" x14ac:dyDescent="0.2">
      <c r="A721">
        <v>1002439</v>
      </c>
      <c r="B721">
        <v>10399</v>
      </c>
      <c r="C721" t="s">
        <v>1347</v>
      </c>
    </row>
    <row r="722" spans="1:3" x14ac:dyDescent="0.2">
      <c r="A722">
        <v>1002442</v>
      </c>
      <c r="B722">
        <v>10403</v>
      </c>
      <c r="C722" t="s">
        <v>1348</v>
      </c>
    </row>
    <row r="723" spans="1:3" x14ac:dyDescent="0.2">
      <c r="A723">
        <v>1002503</v>
      </c>
      <c r="B723">
        <v>10410</v>
      </c>
      <c r="C723" t="s">
        <v>1349</v>
      </c>
    </row>
    <row r="724" spans="1:3" x14ac:dyDescent="0.2">
      <c r="A724">
        <v>1002502</v>
      </c>
      <c r="B724">
        <v>10411</v>
      </c>
      <c r="C724" t="s">
        <v>1350</v>
      </c>
    </row>
    <row r="725" spans="1:3" x14ac:dyDescent="0.2">
      <c r="A725">
        <v>1002512</v>
      </c>
      <c r="B725">
        <v>10416</v>
      </c>
      <c r="C725" t="s">
        <v>460</v>
      </c>
    </row>
    <row r="726" spans="1:3" x14ac:dyDescent="0.2">
      <c r="A726">
        <v>1002513</v>
      </c>
      <c r="B726">
        <v>10420</v>
      </c>
      <c r="C726" t="s">
        <v>1351</v>
      </c>
    </row>
    <row r="727" spans="1:3" x14ac:dyDescent="0.2">
      <c r="A727">
        <v>1002516</v>
      </c>
      <c r="B727">
        <v>10421</v>
      </c>
      <c r="C727" t="s">
        <v>1352</v>
      </c>
    </row>
    <row r="728" spans="1:3" x14ac:dyDescent="0.2">
      <c r="A728">
        <v>1002517</v>
      </c>
      <c r="B728">
        <v>10422</v>
      </c>
      <c r="C728" t="s">
        <v>1353</v>
      </c>
    </row>
    <row r="729" spans="1:3" x14ac:dyDescent="0.2">
      <c r="A729">
        <v>1002515</v>
      </c>
      <c r="B729">
        <v>10425</v>
      </c>
      <c r="C729" t="s">
        <v>1354</v>
      </c>
    </row>
    <row r="730" spans="1:3" x14ac:dyDescent="0.2">
      <c r="A730">
        <v>1002525</v>
      </c>
      <c r="B730">
        <v>10426</v>
      </c>
      <c r="C730" t="s">
        <v>1355</v>
      </c>
    </row>
    <row r="731" spans="1:3" x14ac:dyDescent="0.2">
      <c r="A731">
        <v>1002524</v>
      </c>
      <c r="B731">
        <v>10427</v>
      </c>
      <c r="C731" t="s">
        <v>1356</v>
      </c>
    </row>
    <row r="732" spans="1:3" x14ac:dyDescent="0.2">
      <c r="A732">
        <v>1002523</v>
      </c>
      <c r="B732">
        <v>10428</v>
      </c>
      <c r="C732" t="s">
        <v>1357</v>
      </c>
    </row>
    <row r="733" spans="1:3" x14ac:dyDescent="0.2">
      <c r="A733">
        <v>1002521</v>
      </c>
      <c r="B733">
        <v>10429</v>
      </c>
      <c r="C733" t="s">
        <v>1358</v>
      </c>
    </row>
    <row r="734" spans="1:3" x14ac:dyDescent="0.2">
      <c r="A734">
        <v>1002522</v>
      </c>
      <c r="B734">
        <v>10430</v>
      </c>
      <c r="C734" t="s">
        <v>1359</v>
      </c>
    </row>
    <row r="735" spans="1:3" x14ac:dyDescent="0.2">
      <c r="A735">
        <v>1002533</v>
      </c>
      <c r="B735">
        <v>10431</v>
      </c>
      <c r="C735" t="s">
        <v>260</v>
      </c>
    </row>
    <row r="736" spans="1:3" x14ac:dyDescent="0.2">
      <c r="A736">
        <v>1002531</v>
      </c>
      <c r="B736">
        <v>10434</v>
      </c>
      <c r="C736" t="s">
        <v>254</v>
      </c>
    </row>
    <row r="737" spans="1:3" x14ac:dyDescent="0.2">
      <c r="A737">
        <v>1002534</v>
      </c>
      <c r="B737">
        <v>10435</v>
      </c>
      <c r="C737" t="s">
        <v>1360</v>
      </c>
    </row>
    <row r="738" spans="1:3" x14ac:dyDescent="0.2">
      <c r="A738">
        <v>1002535</v>
      </c>
      <c r="B738">
        <v>10436</v>
      </c>
      <c r="C738" t="s">
        <v>1361</v>
      </c>
    </row>
    <row r="739" spans="1:3" x14ac:dyDescent="0.2">
      <c r="A739">
        <v>1002536</v>
      </c>
      <c r="B739">
        <v>10437</v>
      </c>
      <c r="C739" t="s">
        <v>226</v>
      </c>
    </row>
    <row r="740" spans="1:3" x14ac:dyDescent="0.2">
      <c r="A740">
        <v>1002560</v>
      </c>
      <c r="B740">
        <v>10444</v>
      </c>
      <c r="C740" t="s">
        <v>384</v>
      </c>
    </row>
    <row r="741" spans="1:3" x14ac:dyDescent="0.2">
      <c r="A741">
        <v>1002612</v>
      </c>
      <c r="B741">
        <v>10461</v>
      </c>
      <c r="C741" t="s">
        <v>1362</v>
      </c>
    </row>
    <row r="742" spans="1:3" x14ac:dyDescent="0.2">
      <c r="A742">
        <v>1002129</v>
      </c>
      <c r="B742">
        <v>16215</v>
      </c>
      <c r="C742" t="s">
        <v>1363</v>
      </c>
    </row>
    <row r="743" spans="1:3" x14ac:dyDescent="0.2">
      <c r="A743">
        <v>1002205</v>
      </c>
      <c r="B743">
        <v>20813</v>
      </c>
      <c r="C743" t="s">
        <v>1364</v>
      </c>
    </row>
    <row r="744" spans="1:3" x14ac:dyDescent="0.2">
      <c r="A744">
        <v>1002204</v>
      </c>
      <c r="B744">
        <v>25602</v>
      </c>
      <c r="C744" t="s">
        <v>1365</v>
      </c>
    </row>
    <row r="745" spans="1:3" x14ac:dyDescent="0.2">
      <c r="A745">
        <v>1002202</v>
      </c>
      <c r="B745">
        <v>25912</v>
      </c>
      <c r="C745" t="s">
        <v>1366</v>
      </c>
    </row>
    <row r="746" spans="1:3" x14ac:dyDescent="0.2">
      <c r="A746">
        <v>1001668</v>
      </c>
      <c r="B746">
        <v>26065</v>
      </c>
      <c r="C746" t="s">
        <v>1367</v>
      </c>
    </row>
    <row r="747" spans="1:3" x14ac:dyDescent="0.2">
      <c r="A747">
        <v>1001409</v>
      </c>
      <c r="B747">
        <v>28493</v>
      </c>
      <c r="C747" t="s">
        <v>1368</v>
      </c>
    </row>
    <row r="748" spans="1:3" x14ac:dyDescent="0.2">
      <c r="A748">
        <v>1002585</v>
      </c>
      <c r="B748">
        <v>30000</v>
      </c>
      <c r="C748" t="s">
        <v>475</v>
      </c>
    </row>
    <row r="749" spans="1:3" x14ac:dyDescent="0.2">
      <c r="A749">
        <v>1002586</v>
      </c>
      <c r="B749">
        <v>30001</v>
      </c>
      <c r="C749" t="s">
        <v>619</v>
      </c>
    </row>
    <row r="750" spans="1:3" x14ac:dyDescent="0.2">
      <c r="A750">
        <v>1002587</v>
      </c>
      <c r="B750">
        <v>30002</v>
      </c>
      <c r="C750" t="s">
        <v>622</v>
      </c>
    </row>
    <row r="751" spans="1:3" x14ac:dyDescent="0.2">
      <c r="A751">
        <v>1002588</v>
      </c>
      <c r="B751">
        <v>30003</v>
      </c>
      <c r="C751" t="s">
        <v>478</v>
      </c>
    </row>
    <row r="752" spans="1:3" x14ac:dyDescent="0.2">
      <c r="A752">
        <v>1002589</v>
      </c>
      <c r="B752">
        <v>30004</v>
      </c>
      <c r="C752" t="s">
        <v>1369</v>
      </c>
    </row>
    <row r="753" spans="1:3" x14ac:dyDescent="0.2">
      <c r="A753">
        <v>1002608</v>
      </c>
      <c r="B753">
        <v>30008</v>
      </c>
      <c r="C753" t="s">
        <v>653</v>
      </c>
    </row>
    <row r="754" spans="1:3" x14ac:dyDescent="0.2">
      <c r="A754">
        <v>1002610</v>
      </c>
      <c r="B754">
        <v>30009</v>
      </c>
      <c r="C754" t="s">
        <v>657</v>
      </c>
    </row>
    <row r="755" spans="1:3" x14ac:dyDescent="0.2">
      <c r="A755">
        <v>1002611</v>
      </c>
      <c r="B755">
        <v>30011</v>
      </c>
      <c r="C755" t="s">
        <v>660</v>
      </c>
    </row>
    <row r="756" spans="1:3" x14ac:dyDescent="0.2">
      <c r="A756">
        <v>1001362</v>
      </c>
      <c r="B756">
        <v>47640</v>
      </c>
      <c r="C756" t="s">
        <v>1370</v>
      </c>
    </row>
    <row r="757" spans="1:3" x14ac:dyDescent="0.2">
      <c r="A757">
        <v>1001562</v>
      </c>
      <c r="B757">
        <v>50141</v>
      </c>
      <c r="C757" t="s">
        <v>626</v>
      </c>
    </row>
    <row r="758" spans="1:3" x14ac:dyDescent="0.2">
      <c r="A758">
        <v>1001695</v>
      </c>
      <c r="B758">
        <v>50233</v>
      </c>
      <c r="C758" t="s">
        <v>1371</v>
      </c>
    </row>
    <row r="759" spans="1:3" x14ac:dyDescent="0.2">
      <c r="A759">
        <v>1001823</v>
      </c>
      <c r="B759">
        <v>50296</v>
      </c>
      <c r="C759" t="s">
        <v>217</v>
      </c>
    </row>
    <row r="760" spans="1:3" x14ac:dyDescent="0.2">
      <c r="A760">
        <v>1001831</v>
      </c>
      <c r="B760">
        <v>50305</v>
      </c>
      <c r="C760" t="s">
        <v>1372</v>
      </c>
    </row>
    <row r="761" spans="1:3" x14ac:dyDescent="0.2">
      <c r="A761">
        <v>1001935</v>
      </c>
      <c r="B761">
        <v>50402</v>
      </c>
      <c r="C761" t="s">
        <v>699</v>
      </c>
    </row>
    <row r="762" spans="1:3" x14ac:dyDescent="0.2">
      <c r="A762">
        <v>1002020</v>
      </c>
      <c r="B762">
        <v>50483</v>
      </c>
      <c r="C762" t="s">
        <v>338</v>
      </c>
    </row>
    <row r="763" spans="1:3" x14ac:dyDescent="0.2">
      <c r="A763">
        <v>1002059</v>
      </c>
      <c r="B763">
        <v>50506</v>
      </c>
      <c r="C763" t="s">
        <v>351</v>
      </c>
    </row>
    <row r="764" spans="1:3" x14ac:dyDescent="0.2">
      <c r="A764">
        <v>1002106</v>
      </c>
      <c r="B764">
        <v>50521</v>
      </c>
      <c r="C764" t="s">
        <v>50</v>
      </c>
    </row>
    <row r="765" spans="1:3" x14ac:dyDescent="0.2">
      <c r="A765">
        <v>1002164</v>
      </c>
      <c r="B765">
        <v>50552</v>
      </c>
      <c r="C765" t="s">
        <v>675</v>
      </c>
    </row>
    <row r="766" spans="1:3" x14ac:dyDescent="0.2">
      <c r="A766">
        <v>1002170</v>
      </c>
      <c r="B766">
        <v>50558</v>
      </c>
      <c r="C766" t="s">
        <v>78</v>
      </c>
    </row>
    <row r="767" spans="1:3" x14ac:dyDescent="0.2">
      <c r="A767">
        <v>1002175</v>
      </c>
      <c r="B767">
        <v>50563</v>
      </c>
      <c r="C767" t="s">
        <v>11</v>
      </c>
    </row>
    <row r="768" spans="1:3" x14ac:dyDescent="0.2">
      <c r="A768">
        <v>1002181</v>
      </c>
      <c r="B768">
        <v>50564</v>
      </c>
      <c r="C768" t="s">
        <v>1373</v>
      </c>
    </row>
    <row r="769" spans="1:3" x14ac:dyDescent="0.2">
      <c r="A769">
        <v>1002197</v>
      </c>
      <c r="B769">
        <v>50568</v>
      </c>
      <c r="C769" t="s">
        <v>263</v>
      </c>
    </row>
    <row r="770" spans="1:3" x14ac:dyDescent="0.2">
      <c r="A770">
        <v>1002219</v>
      </c>
      <c r="B770">
        <v>50576</v>
      </c>
      <c r="C770" t="s">
        <v>492</v>
      </c>
    </row>
    <row r="771" spans="1:3" x14ac:dyDescent="0.2">
      <c r="A771">
        <v>1002263</v>
      </c>
      <c r="B771">
        <v>50597</v>
      </c>
      <c r="C771" t="s">
        <v>1374</v>
      </c>
    </row>
    <row r="772" spans="1:3" x14ac:dyDescent="0.2">
      <c r="A772">
        <v>1002308</v>
      </c>
      <c r="B772">
        <v>50630</v>
      </c>
      <c r="C772" t="s">
        <v>1375</v>
      </c>
    </row>
    <row r="773" spans="1:3" x14ac:dyDescent="0.2">
      <c r="A773">
        <v>1002306</v>
      </c>
      <c r="B773">
        <v>50634</v>
      </c>
      <c r="C773" t="s">
        <v>65</v>
      </c>
    </row>
    <row r="774" spans="1:3" x14ac:dyDescent="0.2">
      <c r="A774">
        <v>1002311</v>
      </c>
      <c r="B774">
        <v>50637</v>
      </c>
      <c r="C774" t="s">
        <v>562</v>
      </c>
    </row>
    <row r="775" spans="1:3" x14ac:dyDescent="0.2">
      <c r="A775">
        <v>1002324</v>
      </c>
      <c r="B775">
        <v>50648</v>
      </c>
      <c r="C775" t="s">
        <v>565</v>
      </c>
    </row>
    <row r="776" spans="1:3" x14ac:dyDescent="0.2">
      <c r="A776">
        <v>1002343</v>
      </c>
      <c r="B776">
        <v>50668</v>
      </c>
      <c r="C776" t="s">
        <v>701</v>
      </c>
    </row>
    <row r="777" spans="1:3" x14ac:dyDescent="0.2">
      <c r="A777">
        <v>1002372</v>
      </c>
      <c r="B777">
        <v>50702</v>
      </c>
      <c r="C777" t="s">
        <v>598</v>
      </c>
    </row>
    <row r="778" spans="1:3" x14ac:dyDescent="0.2">
      <c r="A778">
        <v>1002382</v>
      </c>
      <c r="B778">
        <v>50714</v>
      </c>
      <c r="C778" t="s">
        <v>301</v>
      </c>
    </row>
    <row r="779" spans="1:3" x14ac:dyDescent="0.2">
      <c r="A779">
        <v>1002410</v>
      </c>
      <c r="B779">
        <v>50739</v>
      </c>
      <c r="C779" t="s">
        <v>1376</v>
      </c>
    </row>
    <row r="780" spans="1:3" x14ac:dyDescent="0.2">
      <c r="A780">
        <v>1002460</v>
      </c>
      <c r="B780">
        <v>50771</v>
      </c>
      <c r="C780" t="s">
        <v>1377</v>
      </c>
    </row>
    <row r="781" spans="1:3" x14ac:dyDescent="0.2">
      <c r="A781">
        <v>1002461</v>
      </c>
      <c r="B781">
        <v>50772</v>
      </c>
      <c r="C781" t="s">
        <v>1378</v>
      </c>
    </row>
    <row r="782" spans="1:3" x14ac:dyDescent="0.2">
      <c r="A782">
        <v>1002488</v>
      </c>
      <c r="B782">
        <v>50807</v>
      </c>
      <c r="C782" t="s">
        <v>553</v>
      </c>
    </row>
    <row r="783" spans="1:3" x14ac:dyDescent="0.2">
      <c r="A783">
        <v>1002489</v>
      </c>
      <c r="B783">
        <v>50809</v>
      </c>
      <c r="C783" t="s">
        <v>372</v>
      </c>
    </row>
    <row r="784" spans="1:3" x14ac:dyDescent="0.2">
      <c r="A784">
        <v>1002509</v>
      </c>
      <c r="B784">
        <v>50834</v>
      </c>
      <c r="C784" t="s">
        <v>1379</v>
      </c>
    </row>
    <row r="785" spans="1:3" x14ac:dyDescent="0.2">
      <c r="A785">
        <v>1002508</v>
      </c>
      <c r="B785">
        <v>50845</v>
      </c>
      <c r="C785" t="s">
        <v>1380</v>
      </c>
    </row>
    <row r="786" spans="1:3" x14ac:dyDescent="0.2">
      <c r="A786">
        <v>1002514</v>
      </c>
      <c r="B786">
        <v>50846</v>
      </c>
      <c r="C786" t="s">
        <v>278</v>
      </c>
    </row>
    <row r="787" spans="1:3" x14ac:dyDescent="0.2">
      <c r="A787">
        <v>1002519</v>
      </c>
      <c r="B787">
        <v>50851</v>
      </c>
      <c r="C787" t="s">
        <v>1381</v>
      </c>
    </row>
    <row r="788" spans="1:3" x14ac:dyDescent="0.2">
      <c r="A788">
        <v>1002518</v>
      </c>
      <c r="B788">
        <v>50852</v>
      </c>
      <c r="C788" t="s">
        <v>1382</v>
      </c>
    </row>
    <row r="789" spans="1:3" x14ac:dyDescent="0.2">
      <c r="A789">
        <v>1002532</v>
      </c>
      <c r="B789">
        <v>50864</v>
      </c>
      <c r="C789" t="s">
        <v>464</v>
      </c>
    </row>
    <row r="790" spans="1:3" x14ac:dyDescent="0.2">
      <c r="A790">
        <v>1002548</v>
      </c>
      <c r="B790">
        <v>50878</v>
      </c>
      <c r="C790" t="s">
        <v>1383</v>
      </c>
    </row>
    <row r="791" spans="1:3" x14ac:dyDescent="0.2">
      <c r="A791">
        <v>1002549</v>
      </c>
      <c r="B791">
        <v>50881</v>
      </c>
      <c r="C791" t="s">
        <v>1384</v>
      </c>
    </row>
    <row r="792" spans="1:3" x14ac:dyDescent="0.2">
      <c r="A792">
        <v>1002613</v>
      </c>
      <c r="B792">
        <v>50885</v>
      </c>
      <c r="C792" t="s">
        <v>1385</v>
      </c>
    </row>
    <row r="793" spans="1:3" x14ac:dyDescent="0.2">
      <c r="A793">
        <v>1002554</v>
      </c>
      <c r="B793">
        <v>50889</v>
      </c>
      <c r="C793" t="s">
        <v>1386</v>
      </c>
    </row>
    <row r="794" spans="1:3" x14ac:dyDescent="0.2">
      <c r="A794">
        <v>1002553</v>
      </c>
      <c r="B794">
        <v>50891</v>
      </c>
      <c r="C794" t="s">
        <v>450</v>
      </c>
    </row>
    <row r="795" spans="1:3" x14ac:dyDescent="0.2">
      <c r="A795">
        <v>1002559</v>
      </c>
      <c r="B795">
        <v>50897</v>
      </c>
      <c r="C795" t="s">
        <v>381</v>
      </c>
    </row>
    <row r="796" spans="1:3" x14ac:dyDescent="0.2">
      <c r="A796">
        <v>1002561</v>
      </c>
      <c r="B796">
        <v>50898</v>
      </c>
      <c r="C796" t="s">
        <v>521</v>
      </c>
    </row>
    <row r="797" spans="1:3" x14ac:dyDescent="0.2">
      <c r="A797">
        <v>1002566</v>
      </c>
      <c r="B797">
        <v>50901</v>
      </c>
      <c r="C797" t="s">
        <v>453</v>
      </c>
    </row>
    <row r="798" spans="1:3" x14ac:dyDescent="0.2">
      <c r="A798">
        <v>1002591</v>
      </c>
      <c r="B798">
        <v>50902</v>
      </c>
      <c r="C798" t="s">
        <v>610</v>
      </c>
    </row>
    <row r="799" spans="1:3" x14ac:dyDescent="0.2">
      <c r="A799">
        <v>1002567</v>
      </c>
      <c r="B799">
        <v>50906</v>
      </c>
      <c r="C799" t="s">
        <v>393</v>
      </c>
    </row>
    <row r="800" spans="1:3" x14ac:dyDescent="0.2">
      <c r="A800">
        <v>1002594</v>
      </c>
      <c r="B800">
        <v>50921</v>
      </c>
      <c r="C800" t="s">
        <v>500</v>
      </c>
    </row>
    <row r="801" spans="1:3" x14ac:dyDescent="0.2">
      <c r="A801">
        <v>1002593</v>
      </c>
      <c r="B801">
        <v>50924</v>
      </c>
      <c r="C801" t="s">
        <v>497</v>
      </c>
    </row>
    <row r="802" spans="1:3" x14ac:dyDescent="0.2">
      <c r="A802">
        <v>1002605</v>
      </c>
      <c r="B802">
        <v>50938</v>
      </c>
      <c r="C802" t="s">
        <v>1387</v>
      </c>
    </row>
    <row r="803" spans="1:3" x14ac:dyDescent="0.2">
      <c r="A803">
        <v>1002607</v>
      </c>
      <c r="B803">
        <v>50939</v>
      </c>
      <c r="C803" t="s">
        <v>696</v>
      </c>
    </row>
    <row r="804" spans="1:3" x14ac:dyDescent="0.2">
      <c r="A804">
        <v>1001350</v>
      </c>
      <c r="B804">
        <v>68472</v>
      </c>
      <c r="C804" t="s">
        <v>1388</v>
      </c>
    </row>
    <row r="805" spans="1:3" x14ac:dyDescent="0.2">
      <c r="A805">
        <v>1001349</v>
      </c>
      <c r="B805">
        <v>68901</v>
      </c>
      <c r="C805" t="s">
        <v>1389</v>
      </c>
    </row>
    <row r="806" spans="1:3" x14ac:dyDescent="0.2">
      <c r="A806">
        <v>1001311</v>
      </c>
      <c r="B806">
        <v>69053</v>
      </c>
      <c r="C806" t="s">
        <v>1390</v>
      </c>
    </row>
    <row r="807" spans="1:3" x14ac:dyDescent="0.2">
      <c r="A807">
        <v>1001312</v>
      </c>
      <c r="B807">
        <v>69056</v>
      </c>
      <c r="C807" t="s">
        <v>1391</v>
      </c>
    </row>
    <row r="808" spans="1:3" x14ac:dyDescent="0.2">
      <c r="A808">
        <v>1001367</v>
      </c>
      <c r="B808">
        <v>70018</v>
      </c>
      <c r="C808" t="s">
        <v>1392</v>
      </c>
    </row>
    <row r="809" spans="1:3" x14ac:dyDescent="0.2">
      <c r="A809">
        <v>1001360</v>
      </c>
      <c r="B809">
        <v>70041</v>
      </c>
      <c r="C809" t="s">
        <v>1393</v>
      </c>
    </row>
    <row r="810" spans="1:3" x14ac:dyDescent="0.2">
      <c r="A810">
        <v>1002050</v>
      </c>
      <c r="B810">
        <v>73882</v>
      </c>
      <c r="C810" t="s">
        <v>1394</v>
      </c>
    </row>
    <row r="811" spans="1:3" x14ac:dyDescent="0.2">
      <c r="A811">
        <v>1002298</v>
      </c>
      <c r="B811">
        <v>73982</v>
      </c>
      <c r="C811" t="s">
        <v>1395</v>
      </c>
    </row>
    <row r="812" spans="1:3" x14ac:dyDescent="0.2">
      <c r="A812">
        <v>1002085</v>
      </c>
      <c r="B812">
        <v>74356</v>
      </c>
      <c r="C812" t="s">
        <v>1396</v>
      </c>
    </row>
    <row r="813" spans="1:3" x14ac:dyDescent="0.2">
      <c r="A813">
        <v>1002258</v>
      </c>
      <c r="B813">
        <v>74675</v>
      </c>
      <c r="C813" t="s">
        <v>1397</v>
      </c>
    </row>
    <row r="814" spans="1:3" x14ac:dyDescent="0.2">
      <c r="A814">
        <v>1002043</v>
      </c>
      <c r="B814">
        <v>76182</v>
      </c>
      <c r="C814" t="s">
        <v>1398</v>
      </c>
    </row>
    <row r="815" spans="1:3" x14ac:dyDescent="0.2">
      <c r="A815">
        <v>1002063</v>
      </c>
      <c r="B815">
        <v>76191</v>
      </c>
      <c r="C815" t="s">
        <v>1399</v>
      </c>
    </row>
    <row r="816" spans="1:3" x14ac:dyDescent="0.2">
      <c r="A816">
        <v>1001995</v>
      </c>
      <c r="B816">
        <v>76197</v>
      </c>
      <c r="C816" t="s">
        <v>1400</v>
      </c>
    </row>
    <row r="817" spans="1:3" x14ac:dyDescent="0.2">
      <c r="A817">
        <v>1002049</v>
      </c>
      <c r="B817">
        <v>76200</v>
      </c>
      <c r="C817" t="s">
        <v>1401</v>
      </c>
    </row>
    <row r="818" spans="1:3" x14ac:dyDescent="0.2">
      <c r="A818">
        <v>1001993</v>
      </c>
      <c r="B818">
        <v>76202</v>
      </c>
      <c r="C818" t="s">
        <v>1402</v>
      </c>
    </row>
    <row r="819" spans="1:3" x14ac:dyDescent="0.2">
      <c r="A819">
        <v>1002042</v>
      </c>
      <c r="B819">
        <v>76203</v>
      </c>
      <c r="C819" t="s">
        <v>1403</v>
      </c>
    </row>
    <row r="820" spans="1:3" x14ac:dyDescent="0.2">
      <c r="A820">
        <v>1002084</v>
      </c>
      <c r="B820">
        <v>76205</v>
      </c>
      <c r="C820" t="s">
        <v>1404</v>
      </c>
    </row>
    <row r="821" spans="1:3" x14ac:dyDescent="0.2">
      <c r="A821">
        <v>1002041</v>
      </c>
      <c r="B821">
        <v>76208</v>
      </c>
      <c r="C821" t="s">
        <v>1405</v>
      </c>
    </row>
    <row r="822" spans="1:3" x14ac:dyDescent="0.2">
      <c r="A822">
        <v>1002052</v>
      </c>
      <c r="B822">
        <v>76212</v>
      </c>
      <c r="C822" t="s">
        <v>1406</v>
      </c>
    </row>
    <row r="823" spans="1:3" x14ac:dyDescent="0.2">
      <c r="A823">
        <v>1001994</v>
      </c>
      <c r="B823">
        <v>76217</v>
      </c>
      <c r="C823" t="s">
        <v>1407</v>
      </c>
    </row>
    <row r="824" spans="1:3" x14ac:dyDescent="0.2">
      <c r="A824">
        <v>1002033</v>
      </c>
      <c r="B824">
        <v>76304</v>
      </c>
      <c r="C824" t="s">
        <v>1408</v>
      </c>
    </row>
    <row r="825" spans="1:3" x14ac:dyDescent="0.2">
      <c r="A825">
        <v>1002032</v>
      </c>
      <c r="B825">
        <v>76652</v>
      </c>
      <c r="C825" t="s">
        <v>1409</v>
      </c>
    </row>
    <row r="826" spans="1:3" x14ac:dyDescent="0.2">
      <c r="A826">
        <v>1002051</v>
      </c>
      <c r="B826">
        <v>77159</v>
      </c>
      <c r="C826" t="s">
        <v>1410</v>
      </c>
    </row>
    <row r="827" spans="1:3" x14ac:dyDescent="0.2">
      <c r="A827">
        <v>1002297</v>
      </c>
      <c r="B827">
        <v>78809</v>
      </c>
      <c r="C827" t="s">
        <v>1411</v>
      </c>
    </row>
    <row r="828" spans="1:3" x14ac:dyDescent="0.2">
      <c r="A828">
        <v>1002283</v>
      </c>
      <c r="B828">
        <v>78825</v>
      </c>
      <c r="C828" t="s">
        <v>1412</v>
      </c>
    </row>
    <row r="829" spans="1:3" x14ac:dyDescent="0.2">
      <c r="A829">
        <v>1002284</v>
      </c>
      <c r="B829">
        <v>78904</v>
      </c>
      <c r="C829" t="s">
        <v>1413</v>
      </c>
    </row>
    <row r="830" spans="1:3" x14ac:dyDescent="0.2">
      <c r="A830">
        <v>1002318</v>
      </c>
      <c r="B830">
        <v>79168</v>
      </c>
      <c r="C830" t="s">
        <v>1414</v>
      </c>
    </row>
    <row r="831" spans="1:3" x14ac:dyDescent="0.2">
      <c r="A831">
        <v>1002317</v>
      </c>
      <c r="B831">
        <v>79169</v>
      </c>
      <c r="C831" t="s">
        <v>1415</v>
      </c>
    </row>
    <row r="832" spans="1:3" x14ac:dyDescent="0.2">
      <c r="A832">
        <v>1002319</v>
      </c>
      <c r="B832">
        <v>79170</v>
      </c>
      <c r="C832" t="s">
        <v>1416</v>
      </c>
    </row>
    <row r="833" spans="1:3" x14ac:dyDescent="0.2">
      <c r="A833">
        <v>1002282</v>
      </c>
      <c r="B833">
        <v>8948</v>
      </c>
      <c r="C833" t="s">
        <v>1417</v>
      </c>
    </row>
    <row r="834" spans="1:3" x14ac:dyDescent="0.2">
      <c r="A834">
        <v>1001708</v>
      </c>
      <c r="B834">
        <v>90010</v>
      </c>
      <c r="C834" t="s">
        <v>1418</v>
      </c>
    </row>
    <row r="835" spans="1:3" x14ac:dyDescent="0.2">
      <c r="A835">
        <v>1001709</v>
      </c>
      <c r="B835">
        <v>90011</v>
      </c>
      <c r="C835" t="s">
        <v>1419</v>
      </c>
    </row>
    <row r="836" spans="1:3" x14ac:dyDescent="0.2">
      <c r="A836">
        <v>1001710</v>
      </c>
      <c r="B836">
        <v>90012</v>
      </c>
      <c r="C836" t="s">
        <v>1420</v>
      </c>
    </row>
    <row r="837" spans="1:3" x14ac:dyDescent="0.2">
      <c r="A837">
        <v>1001734</v>
      </c>
      <c r="B837">
        <v>90019</v>
      </c>
      <c r="C837" t="s">
        <v>1421</v>
      </c>
    </row>
    <row r="838" spans="1:3" x14ac:dyDescent="0.2">
      <c r="A838">
        <v>1001735</v>
      </c>
      <c r="B838">
        <v>90020</v>
      </c>
      <c r="C838" t="s">
        <v>1422</v>
      </c>
    </row>
    <row r="839" spans="1:3" x14ac:dyDescent="0.2">
      <c r="A839">
        <v>1002201</v>
      </c>
      <c r="B839">
        <v>95816</v>
      </c>
      <c r="C839" t="s">
        <v>1423</v>
      </c>
    </row>
    <row r="840" spans="1:3" x14ac:dyDescent="0.2">
      <c r="A840">
        <v>1001839</v>
      </c>
      <c r="B840">
        <v>99900</v>
      </c>
      <c r="C840" t="s">
        <v>1424</v>
      </c>
    </row>
    <row r="841" spans="1:3" x14ac:dyDescent="0.2">
      <c r="A841">
        <v>1001840</v>
      </c>
      <c r="B841">
        <v>99902</v>
      </c>
      <c r="C841" t="s">
        <v>1425</v>
      </c>
    </row>
    <row r="842" spans="1:3" x14ac:dyDescent="0.2">
      <c r="A842">
        <v>1001841</v>
      </c>
      <c r="B842">
        <v>99903</v>
      </c>
      <c r="C842" t="s">
        <v>1426</v>
      </c>
    </row>
    <row r="843" spans="1:3" x14ac:dyDescent="0.2">
      <c r="A843">
        <v>1001842</v>
      </c>
      <c r="B843">
        <v>99904</v>
      </c>
      <c r="C843" t="s">
        <v>1427</v>
      </c>
    </row>
    <row r="844" spans="1:3" x14ac:dyDescent="0.2">
      <c r="A844">
        <v>1001843</v>
      </c>
      <c r="B844">
        <v>99905</v>
      </c>
      <c r="C844" t="s">
        <v>1428</v>
      </c>
    </row>
    <row r="845" spans="1:3" x14ac:dyDescent="0.2">
      <c r="A845">
        <v>1001844</v>
      </c>
      <c r="B845">
        <v>99906</v>
      </c>
      <c r="C845" t="s">
        <v>1429</v>
      </c>
    </row>
    <row r="846" spans="1:3" x14ac:dyDescent="0.2">
      <c r="A846">
        <v>1001845</v>
      </c>
      <c r="B846">
        <v>99907</v>
      </c>
      <c r="C846" t="s">
        <v>1430</v>
      </c>
    </row>
    <row r="847" spans="1:3" x14ac:dyDescent="0.2">
      <c r="A847">
        <v>1001846</v>
      </c>
      <c r="B847">
        <v>99908</v>
      </c>
      <c r="C847" t="s">
        <v>1431</v>
      </c>
    </row>
    <row r="848" spans="1:3" x14ac:dyDescent="0.2">
      <c r="A848">
        <v>1001847</v>
      </c>
      <c r="B848">
        <v>99909</v>
      </c>
      <c r="C848" t="s">
        <v>1432</v>
      </c>
    </row>
    <row r="849" spans="1:3" x14ac:dyDescent="0.2">
      <c r="A849">
        <v>1000093</v>
      </c>
      <c r="B849">
        <v>20</v>
      </c>
      <c r="C849" t="s">
        <v>1433</v>
      </c>
    </row>
    <row r="850" spans="1:3" x14ac:dyDescent="0.2">
      <c r="A850">
        <v>1000288</v>
      </c>
      <c r="B850">
        <v>58</v>
      </c>
      <c r="C850" t="s">
        <v>1434</v>
      </c>
    </row>
    <row r="851" spans="1:3" x14ac:dyDescent="0.2">
      <c r="A851">
        <v>1001600</v>
      </c>
      <c r="B851">
        <v>96</v>
      </c>
      <c r="C851" t="s">
        <v>1435</v>
      </c>
    </row>
    <row r="852" spans="1:3" x14ac:dyDescent="0.2">
      <c r="A852">
        <v>1000129</v>
      </c>
      <c r="B852">
        <v>109</v>
      </c>
      <c r="C852" t="s">
        <v>1436</v>
      </c>
    </row>
    <row r="853" spans="1:3" x14ac:dyDescent="0.2">
      <c r="A853">
        <v>1000281</v>
      </c>
      <c r="B853">
        <v>178</v>
      </c>
      <c r="C853" t="s">
        <v>1437</v>
      </c>
    </row>
    <row r="854" spans="1:3" x14ac:dyDescent="0.2">
      <c r="A854">
        <v>1000220</v>
      </c>
      <c r="B854">
        <v>182</v>
      </c>
      <c r="C854" t="s">
        <v>1438</v>
      </c>
    </row>
    <row r="855" spans="1:3" x14ac:dyDescent="0.2">
      <c r="A855">
        <v>1000306</v>
      </c>
      <c r="B855">
        <v>240</v>
      </c>
      <c r="C855" t="s">
        <v>1439</v>
      </c>
    </row>
    <row r="856" spans="1:3" x14ac:dyDescent="0.2">
      <c r="A856">
        <v>1000493</v>
      </c>
      <c r="B856">
        <v>249</v>
      </c>
      <c r="C856" t="s">
        <v>1440</v>
      </c>
    </row>
    <row r="857" spans="1:3" x14ac:dyDescent="0.2">
      <c r="A857">
        <v>1000684</v>
      </c>
      <c r="B857">
        <v>272</v>
      </c>
      <c r="C857" t="s">
        <v>1441</v>
      </c>
    </row>
    <row r="858" spans="1:3" x14ac:dyDescent="0.2">
      <c r="A858">
        <v>1000365</v>
      </c>
      <c r="B858">
        <v>304</v>
      </c>
      <c r="C858" t="s">
        <v>1442</v>
      </c>
    </row>
    <row r="859" spans="1:3" x14ac:dyDescent="0.2">
      <c r="A859">
        <v>1000653</v>
      </c>
      <c r="B859">
        <v>305</v>
      </c>
      <c r="C859" t="s">
        <v>1443</v>
      </c>
    </row>
    <row r="860" spans="1:3" x14ac:dyDescent="0.2">
      <c r="A860">
        <v>1000369</v>
      </c>
      <c r="B860">
        <v>310</v>
      </c>
      <c r="C860" t="s">
        <v>1444</v>
      </c>
    </row>
    <row r="861" spans="1:3" x14ac:dyDescent="0.2">
      <c r="A861">
        <v>1000380</v>
      </c>
      <c r="B861">
        <v>334</v>
      </c>
      <c r="C861" t="s">
        <v>1445</v>
      </c>
    </row>
    <row r="862" spans="1:3" x14ac:dyDescent="0.2">
      <c r="A862">
        <v>1001251</v>
      </c>
      <c r="B862">
        <v>336</v>
      </c>
      <c r="C862" t="s">
        <v>1446</v>
      </c>
    </row>
    <row r="863" spans="1:3" x14ac:dyDescent="0.2">
      <c r="A863">
        <v>1001325</v>
      </c>
      <c r="B863">
        <v>341</v>
      </c>
      <c r="C863" t="s">
        <v>1447</v>
      </c>
    </row>
    <row r="864" spans="1:3" x14ac:dyDescent="0.2">
      <c r="A864">
        <v>1000407</v>
      </c>
      <c r="B864">
        <v>360</v>
      </c>
      <c r="C864" t="s">
        <v>1448</v>
      </c>
    </row>
    <row r="865" spans="1:3" x14ac:dyDescent="0.2">
      <c r="A865">
        <v>1000442</v>
      </c>
      <c r="B865">
        <v>395</v>
      </c>
      <c r="C865" t="s">
        <v>1449</v>
      </c>
    </row>
    <row r="866" spans="1:3" x14ac:dyDescent="0.2">
      <c r="A866">
        <v>1000445</v>
      </c>
      <c r="B866">
        <v>404</v>
      </c>
      <c r="C866" t="s">
        <v>1450</v>
      </c>
    </row>
    <row r="867" spans="1:3" x14ac:dyDescent="0.2">
      <c r="A867">
        <v>1000457</v>
      </c>
      <c r="B867">
        <v>415</v>
      </c>
      <c r="C867" t="s">
        <v>1451</v>
      </c>
    </row>
    <row r="868" spans="1:3" x14ac:dyDescent="0.2">
      <c r="A868">
        <v>1000480</v>
      </c>
      <c r="B868">
        <v>438</v>
      </c>
      <c r="C868" t="s">
        <v>1452</v>
      </c>
    </row>
    <row r="869" spans="1:3" x14ac:dyDescent="0.2">
      <c r="A869">
        <v>1000502</v>
      </c>
      <c r="B869">
        <v>460</v>
      </c>
      <c r="C869" t="s">
        <v>1453</v>
      </c>
    </row>
    <row r="870" spans="1:3" x14ac:dyDescent="0.2">
      <c r="A870">
        <v>1000526</v>
      </c>
      <c r="B870">
        <v>473</v>
      </c>
      <c r="C870" t="s">
        <v>1454</v>
      </c>
    </row>
    <row r="871" spans="1:3" x14ac:dyDescent="0.2">
      <c r="A871">
        <v>1000520</v>
      </c>
      <c r="B871">
        <v>478</v>
      </c>
      <c r="C871" t="s">
        <v>1455</v>
      </c>
    </row>
    <row r="872" spans="1:3" x14ac:dyDescent="0.2">
      <c r="A872">
        <v>1000524</v>
      </c>
      <c r="B872">
        <v>483</v>
      </c>
      <c r="C872" t="s">
        <v>1456</v>
      </c>
    </row>
    <row r="873" spans="1:3" x14ac:dyDescent="0.2">
      <c r="A873">
        <v>1000575</v>
      </c>
      <c r="B873">
        <v>544</v>
      </c>
      <c r="C873" t="s">
        <v>1457</v>
      </c>
    </row>
    <row r="874" spans="1:3" x14ac:dyDescent="0.2">
      <c r="A874">
        <v>1000578</v>
      </c>
      <c r="B874">
        <v>547</v>
      </c>
      <c r="C874" t="s">
        <v>1458</v>
      </c>
    </row>
    <row r="875" spans="1:3" x14ac:dyDescent="0.2">
      <c r="A875">
        <v>1000586</v>
      </c>
      <c r="B875">
        <v>556</v>
      </c>
      <c r="C875" t="s">
        <v>1459</v>
      </c>
    </row>
    <row r="876" spans="1:3" x14ac:dyDescent="0.2">
      <c r="A876">
        <v>1000610</v>
      </c>
      <c r="B876">
        <v>581</v>
      </c>
      <c r="C876" t="s">
        <v>1460</v>
      </c>
    </row>
    <row r="877" spans="1:3" x14ac:dyDescent="0.2">
      <c r="A877">
        <v>1000690</v>
      </c>
      <c r="B877">
        <v>628</v>
      </c>
      <c r="C877" t="s">
        <v>1461</v>
      </c>
    </row>
    <row r="878" spans="1:3" x14ac:dyDescent="0.2">
      <c r="A878">
        <v>1000689</v>
      </c>
      <c r="B878">
        <v>629</v>
      </c>
      <c r="C878" t="s">
        <v>1462</v>
      </c>
    </row>
    <row r="879" spans="1:3" x14ac:dyDescent="0.2">
      <c r="A879">
        <v>1000691</v>
      </c>
      <c r="B879">
        <v>630</v>
      </c>
      <c r="C879" t="s">
        <v>1463</v>
      </c>
    </row>
    <row r="880" spans="1:3" x14ac:dyDescent="0.2">
      <c r="A880">
        <v>1000693</v>
      </c>
      <c r="B880">
        <v>632</v>
      </c>
      <c r="C880" t="s">
        <v>1464</v>
      </c>
    </row>
    <row r="881" spans="1:3" x14ac:dyDescent="0.2">
      <c r="A881">
        <v>1000694</v>
      </c>
      <c r="B881">
        <v>633</v>
      </c>
      <c r="C881" t="s">
        <v>1465</v>
      </c>
    </row>
    <row r="882" spans="1:3" x14ac:dyDescent="0.2">
      <c r="A882">
        <v>1000695</v>
      </c>
      <c r="B882">
        <v>634</v>
      </c>
      <c r="C882" t="s">
        <v>1466</v>
      </c>
    </row>
    <row r="883" spans="1:3" x14ac:dyDescent="0.2">
      <c r="A883">
        <v>1000696</v>
      </c>
      <c r="B883">
        <v>635</v>
      </c>
      <c r="C883" t="s">
        <v>1467</v>
      </c>
    </row>
    <row r="884" spans="1:3" x14ac:dyDescent="0.2">
      <c r="A884">
        <v>1000697</v>
      </c>
      <c r="B884">
        <v>636</v>
      </c>
      <c r="C884" t="s">
        <v>1468</v>
      </c>
    </row>
    <row r="885" spans="1:3" x14ac:dyDescent="0.2">
      <c r="A885">
        <v>1000698</v>
      </c>
      <c r="B885">
        <v>637</v>
      </c>
      <c r="C885" t="s">
        <v>1469</v>
      </c>
    </row>
    <row r="886" spans="1:3" x14ac:dyDescent="0.2">
      <c r="A886">
        <v>1000699</v>
      </c>
      <c r="B886">
        <v>638</v>
      </c>
      <c r="C886" t="s">
        <v>1470</v>
      </c>
    </row>
    <row r="887" spans="1:3" x14ac:dyDescent="0.2">
      <c r="A887">
        <v>1000703</v>
      </c>
      <c r="B887">
        <v>641</v>
      </c>
      <c r="C887" t="s">
        <v>1471</v>
      </c>
    </row>
    <row r="888" spans="1:3" x14ac:dyDescent="0.2">
      <c r="A888">
        <v>1000705</v>
      </c>
      <c r="B888">
        <v>643</v>
      </c>
      <c r="C888" t="s">
        <v>1472</v>
      </c>
    </row>
    <row r="889" spans="1:3" x14ac:dyDescent="0.2">
      <c r="A889">
        <v>1000706</v>
      </c>
      <c r="B889">
        <v>644</v>
      </c>
      <c r="C889" t="s">
        <v>1473</v>
      </c>
    </row>
    <row r="890" spans="1:3" x14ac:dyDescent="0.2">
      <c r="A890">
        <v>1000707</v>
      </c>
      <c r="B890">
        <v>645</v>
      </c>
      <c r="C890" t="s">
        <v>1474</v>
      </c>
    </row>
    <row r="891" spans="1:3" x14ac:dyDescent="0.2">
      <c r="A891">
        <v>1000708</v>
      </c>
      <c r="B891">
        <v>646</v>
      </c>
      <c r="C891" t="s">
        <v>1475</v>
      </c>
    </row>
    <row r="892" spans="1:3" x14ac:dyDescent="0.2">
      <c r="A892">
        <v>1000709</v>
      </c>
      <c r="B892">
        <v>647</v>
      </c>
      <c r="C892" t="s">
        <v>1476</v>
      </c>
    </row>
    <row r="893" spans="1:3" x14ac:dyDescent="0.2">
      <c r="A893">
        <v>1000716</v>
      </c>
      <c r="B893">
        <v>654</v>
      </c>
      <c r="C893" t="s">
        <v>1477</v>
      </c>
    </row>
    <row r="894" spans="1:3" x14ac:dyDescent="0.2">
      <c r="A894">
        <v>1000717</v>
      </c>
      <c r="B894">
        <v>655</v>
      </c>
      <c r="C894" t="s">
        <v>1478</v>
      </c>
    </row>
    <row r="895" spans="1:3" x14ac:dyDescent="0.2">
      <c r="A895">
        <v>1000724</v>
      </c>
      <c r="B895">
        <v>662</v>
      </c>
      <c r="C895" t="s">
        <v>1479</v>
      </c>
    </row>
    <row r="896" spans="1:3" x14ac:dyDescent="0.2">
      <c r="A896">
        <v>1000725</v>
      </c>
      <c r="B896">
        <v>663</v>
      </c>
      <c r="C896" t="s">
        <v>1480</v>
      </c>
    </row>
    <row r="897" spans="1:3" x14ac:dyDescent="0.2">
      <c r="A897">
        <v>1000727</v>
      </c>
      <c r="B897">
        <v>664</v>
      </c>
      <c r="C897" t="s">
        <v>1481</v>
      </c>
    </row>
    <row r="898" spans="1:3" x14ac:dyDescent="0.2">
      <c r="A898">
        <v>1000728</v>
      </c>
      <c r="B898">
        <v>665</v>
      </c>
      <c r="C898" t="s">
        <v>1482</v>
      </c>
    </row>
    <row r="899" spans="1:3" x14ac:dyDescent="0.2">
      <c r="A899">
        <v>1000729</v>
      </c>
      <c r="B899">
        <v>666</v>
      </c>
      <c r="C899" t="s">
        <v>1483</v>
      </c>
    </row>
    <row r="900" spans="1:3" x14ac:dyDescent="0.2">
      <c r="A900">
        <v>1000726</v>
      </c>
      <c r="B900">
        <v>667</v>
      </c>
      <c r="C900" t="s">
        <v>1484</v>
      </c>
    </row>
    <row r="901" spans="1:3" x14ac:dyDescent="0.2">
      <c r="A901">
        <v>1000733</v>
      </c>
      <c r="B901">
        <v>672</v>
      </c>
      <c r="C901" t="s">
        <v>1485</v>
      </c>
    </row>
    <row r="902" spans="1:3" x14ac:dyDescent="0.2">
      <c r="A902">
        <v>1000734</v>
      </c>
      <c r="B902">
        <v>673</v>
      </c>
      <c r="C902" t="s">
        <v>1486</v>
      </c>
    </row>
    <row r="903" spans="1:3" x14ac:dyDescent="0.2">
      <c r="A903">
        <v>1000735</v>
      </c>
      <c r="B903">
        <v>674</v>
      </c>
      <c r="C903" t="s">
        <v>1487</v>
      </c>
    </row>
    <row r="904" spans="1:3" x14ac:dyDescent="0.2">
      <c r="A904">
        <v>1000736</v>
      </c>
      <c r="B904">
        <v>675</v>
      </c>
      <c r="C904" t="s">
        <v>1488</v>
      </c>
    </row>
    <row r="905" spans="1:3" x14ac:dyDescent="0.2">
      <c r="A905">
        <v>1000745</v>
      </c>
      <c r="B905">
        <v>684</v>
      </c>
      <c r="C905" t="s">
        <v>1489</v>
      </c>
    </row>
    <row r="906" spans="1:3" x14ac:dyDescent="0.2">
      <c r="A906">
        <v>1000746</v>
      </c>
      <c r="B906">
        <v>685</v>
      </c>
      <c r="C906" t="s">
        <v>1490</v>
      </c>
    </row>
    <row r="907" spans="1:3" x14ac:dyDescent="0.2">
      <c r="A907">
        <v>1000747</v>
      </c>
      <c r="B907">
        <v>686</v>
      </c>
      <c r="C907" t="s">
        <v>1491</v>
      </c>
    </row>
    <row r="908" spans="1:3" x14ac:dyDescent="0.2">
      <c r="A908">
        <v>1000828</v>
      </c>
      <c r="B908">
        <v>691</v>
      </c>
      <c r="C908" t="s">
        <v>1492</v>
      </c>
    </row>
    <row r="909" spans="1:3" x14ac:dyDescent="0.2">
      <c r="A909">
        <v>1000829</v>
      </c>
      <c r="B909">
        <v>692</v>
      </c>
      <c r="C909" t="s">
        <v>1493</v>
      </c>
    </row>
    <row r="910" spans="1:3" x14ac:dyDescent="0.2">
      <c r="A910">
        <v>1000751</v>
      </c>
      <c r="B910">
        <v>693</v>
      </c>
      <c r="C910" t="s">
        <v>1494</v>
      </c>
    </row>
    <row r="911" spans="1:3" x14ac:dyDescent="0.2">
      <c r="A911">
        <v>1000753</v>
      </c>
      <c r="B911">
        <v>695</v>
      </c>
      <c r="C911" t="s">
        <v>1495</v>
      </c>
    </row>
    <row r="912" spans="1:3" x14ac:dyDescent="0.2">
      <c r="A912">
        <v>1000754</v>
      </c>
      <c r="B912">
        <v>696</v>
      </c>
      <c r="C912" t="s">
        <v>1496</v>
      </c>
    </row>
    <row r="913" spans="1:3" x14ac:dyDescent="0.2">
      <c r="A913">
        <v>1000755</v>
      </c>
      <c r="B913">
        <v>697</v>
      </c>
      <c r="C913" t="s">
        <v>1497</v>
      </c>
    </row>
    <row r="914" spans="1:3" x14ac:dyDescent="0.2">
      <c r="A914">
        <v>1000757</v>
      </c>
      <c r="B914">
        <v>699</v>
      </c>
      <c r="C914" t="s">
        <v>1498</v>
      </c>
    </row>
    <row r="915" spans="1:3" x14ac:dyDescent="0.2">
      <c r="A915">
        <v>1000759</v>
      </c>
      <c r="B915">
        <v>705</v>
      </c>
      <c r="C915" t="s">
        <v>1499</v>
      </c>
    </row>
    <row r="916" spans="1:3" x14ac:dyDescent="0.2">
      <c r="A916">
        <v>1000760</v>
      </c>
      <c r="B916">
        <v>706</v>
      </c>
      <c r="C916" t="s">
        <v>1500</v>
      </c>
    </row>
    <row r="917" spans="1:3" x14ac:dyDescent="0.2">
      <c r="A917">
        <v>1000761</v>
      </c>
      <c r="B917">
        <v>707</v>
      </c>
      <c r="C917" t="s">
        <v>1501</v>
      </c>
    </row>
    <row r="918" spans="1:3" x14ac:dyDescent="0.2">
      <c r="A918">
        <v>1000762</v>
      </c>
      <c r="B918">
        <v>708</v>
      </c>
      <c r="C918" t="s">
        <v>1502</v>
      </c>
    </row>
    <row r="919" spans="1:3" x14ac:dyDescent="0.2">
      <c r="A919">
        <v>1000765</v>
      </c>
      <c r="B919">
        <v>709</v>
      </c>
      <c r="C919" t="s">
        <v>1503</v>
      </c>
    </row>
    <row r="920" spans="1:3" x14ac:dyDescent="0.2">
      <c r="A920">
        <v>1000766</v>
      </c>
      <c r="B920">
        <v>710</v>
      </c>
      <c r="C920" t="s">
        <v>1504</v>
      </c>
    </row>
    <row r="921" spans="1:3" x14ac:dyDescent="0.2">
      <c r="A921">
        <v>1000767</v>
      </c>
      <c r="B921">
        <v>711</v>
      </c>
      <c r="C921" t="s">
        <v>1505</v>
      </c>
    </row>
    <row r="922" spans="1:3" x14ac:dyDescent="0.2">
      <c r="A922">
        <v>1000768</v>
      </c>
      <c r="B922">
        <v>712</v>
      </c>
      <c r="C922" t="s">
        <v>1506</v>
      </c>
    </row>
    <row r="923" spans="1:3" x14ac:dyDescent="0.2">
      <c r="A923">
        <v>1000769</v>
      </c>
      <c r="B923">
        <v>713</v>
      </c>
      <c r="C923" t="s">
        <v>1507</v>
      </c>
    </row>
    <row r="924" spans="1:3" x14ac:dyDescent="0.2">
      <c r="A924">
        <v>1000770</v>
      </c>
      <c r="B924">
        <v>714</v>
      </c>
      <c r="C924" t="s">
        <v>1508</v>
      </c>
    </row>
    <row r="925" spans="1:3" x14ac:dyDescent="0.2">
      <c r="A925">
        <v>1000771</v>
      </c>
      <c r="B925">
        <v>715</v>
      </c>
      <c r="C925" t="s">
        <v>1509</v>
      </c>
    </row>
    <row r="926" spans="1:3" x14ac:dyDescent="0.2">
      <c r="A926">
        <v>1000772</v>
      </c>
      <c r="B926">
        <v>716</v>
      </c>
      <c r="C926" t="s">
        <v>1510</v>
      </c>
    </row>
    <row r="927" spans="1:3" x14ac:dyDescent="0.2">
      <c r="A927">
        <v>1000791</v>
      </c>
      <c r="B927">
        <v>729</v>
      </c>
      <c r="C927" t="s">
        <v>1511</v>
      </c>
    </row>
    <row r="928" spans="1:3" x14ac:dyDescent="0.2">
      <c r="A928">
        <v>1000792</v>
      </c>
      <c r="B928">
        <v>730</v>
      </c>
      <c r="C928" t="s">
        <v>1512</v>
      </c>
    </row>
    <row r="929" spans="1:3" x14ac:dyDescent="0.2">
      <c r="A929">
        <v>1000802</v>
      </c>
      <c r="B929">
        <v>741</v>
      </c>
      <c r="C929" t="s">
        <v>1513</v>
      </c>
    </row>
    <row r="930" spans="1:3" x14ac:dyDescent="0.2">
      <c r="A930">
        <v>1000804</v>
      </c>
      <c r="B930">
        <v>743</v>
      </c>
      <c r="C930" t="s">
        <v>1514</v>
      </c>
    </row>
    <row r="931" spans="1:3" x14ac:dyDescent="0.2">
      <c r="A931">
        <v>1000805</v>
      </c>
      <c r="B931">
        <v>744</v>
      </c>
      <c r="C931" t="s">
        <v>1515</v>
      </c>
    </row>
    <row r="932" spans="1:3" x14ac:dyDescent="0.2">
      <c r="A932">
        <v>1000806</v>
      </c>
      <c r="B932">
        <v>745</v>
      </c>
      <c r="C932" t="s">
        <v>1516</v>
      </c>
    </row>
    <row r="933" spans="1:3" x14ac:dyDescent="0.2">
      <c r="A933">
        <v>1000807</v>
      </c>
      <c r="B933">
        <v>746</v>
      </c>
      <c r="C933" t="s">
        <v>1517</v>
      </c>
    </row>
    <row r="934" spans="1:3" x14ac:dyDescent="0.2">
      <c r="A934">
        <v>1000808</v>
      </c>
      <c r="B934">
        <v>747</v>
      </c>
      <c r="C934" t="s">
        <v>1518</v>
      </c>
    </row>
    <row r="935" spans="1:3" x14ac:dyDescent="0.2">
      <c r="A935">
        <v>1000809</v>
      </c>
      <c r="B935">
        <v>748</v>
      </c>
      <c r="C935" t="s">
        <v>1519</v>
      </c>
    </row>
    <row r="936" spans="1:3" x14ac:dyDescent="0.2">
      <c r="A936">
        <v>1000810</v>
      </c>
      <c r="B936">
        <v>749</v>
      </c>
      <c r="C936" t="s">
        <v>1520</v>
      </c>
    </row>
    <row r="937" spans="1:3" x14ac:dyDescent="0.2">
      <c r="A937">
        <v>1000811</v>
      </c>
      <c r="B937">
        <v>750</v>
      </c>
      <c r="C937" t="s">
        <v>1521</v>
      </c>
    </row>
    <row r="938" spans="1:3" x14ac:dyDescent="0.2">
      <c r="A938">
        <v>1000831</v>
      </c>
      <c r="B938">
        <v>752</v>
      </c>
      <c r="C938" t="s">
        <v>1522</v>
      </c>
    </row>
    <row r="939" spans="1:3" x14ac:dyDescent="0.2">
      <c r="A939">
        <v>1000836</v>
      </c>
      <c r="B939">
        <v>755</v>
      </c>
      <c r="C939" t="s">
        <v>1523</v>
      </c>
    </row>
    <row r="940" spans="1:3" x14ac:dyDescent="0.2">
      <c r="A940">
        <v>1000837</v>
      </c>
      <c r="B940">
        <v>756</v>
      </c>
      <c r="C940" t="s">
        <v>1524</v>
      </c>
    </row>
    <row r="941" spans="1:3" x14ac:dyDescent="0.2">
      <c r="A941">
        <v>1000838</v>
      </c>
      <c r="B941">
        <v>757</v>
      </c>
      <c r="C941" t="s">
        <v>1525</v>
      </c>
    </row>
    <row r="942" spans="1:3" x14ac:dyDescent="0.2">
      <c r="A942">
        <v>1000842</v>
      </c>
      <c r="B942">
        <v>762</v>
      </c>
      <c r="C942" t="s">
        <v>1526</v>
      </c>
    </row>
    <row r="943" spans="1:3" x14ac:dyDescent="0.2">
      <c r="A943">
        <v>1000846</v>
      </c>
      <c r="B943">
        <v>766</v>
      </c>
      <c r="C943" t="s">
        <v>1527</v>
      </c>
    </row>
    <row r="944" spans="1:3" x14ac:dyDescent="0.2">
      <c r="A944">
        <v>1000847</v>
      </c>
      <c r="B944">
        <v>767</v>
      </c>
      <c r="C944" t="s">
        <v>1528</v>
      </c>
    </row>
    <row r="945" spans="1:3" x14ac:dyDescent="0.2">
      <c r="A945">
        <v>1000851</v>
      </c>
      <c r="B945">
        <v>772</v>
      </c>
      <c r="C945" t="s">
        <v>1529</v>
      </c>
    </row>
    <row r="946" spans="1:3" x14ac:dyDescent="0.2">
      <c r="A946">
        <v>1000866</v>
      </c>
      <c r="B946">
        <v>787</v>
      </c>
      <c r="C946" t="s">
        <v>1530</v>
      </c>
    </row>
    <row r="947" spans="1:3" x14ac:dyDescent="0.2">
      <c r="A947">
        <v>1000867</v>
      </c>
      <c r="B947">
        <v>788</v>
      </c>
      <c r="C947" t="s">
        <v>1531</v>
      </c>
    </row>
    <row r="948" spans="1:3" x14ac:dyDescent="0.2">
      <c r="A948">
        <v>1000869</v>
      </c>
      <c r="B948">
        <v>790</v>
      </c>
      <c r="C948" t="s">
        <v>1532</v>
      </c>
    </row>
    <row r="949" spans="1:3" x14ac:dyDescent="0.2">
      <c r="A949">
        <v>1000870</v>
      </c>
      <c r="B949">
        <v>791</v>
      </c>
      <c r="C949" t="s">
        <v>1533</v>
      </c>
    </row>
    <row r="950" spans="1:3" x14ac:dyDescent="0.2">
      <c r="A950">
        <v>1000871</v>
      </c>
      <c r="B950">
        <v>792</v>
      </c>
      <c r="C950" t="s">
        <v>1534</v>
      </c>
    </row>
    <row r="951" spans="1:3" x14ac:dyDescent="0.2">
      <c r="A951">
        <v>1000872</v>
      </c>
      <c r="B951">
        <v>793</v>
      </c>
      <c r="C951" t="s">
        <v>1535</v>
      </c>
    </row>
    <row r="952" spans="1:3" x14ac:dyDescent="0.2">
      <c r="A952">
        <v>1000873</v>
      </c>
      <c r="B952">
        <v>794</v>
      </c>
      <c r="C952" t="s">
        <v>1536</v>
      </c>
    </row>
    <row r="953" spans="1:3" x14ac:dyDescent="0.2">
      <c r="A953">
        <v>1000884</v>
      </c>
      <c r="B953">
        <v>805</v>
      </c>
      <c r="C953" t="s">
        <v>1537</v>
      </c>
    </row>
    <row r="954" spans="1:3" x14ac:dyDescent="0.2">
      <c r="A954">
        <v>1000885</v>
      </c>
      <c r="B954">
        <v>806</v>
      </c>
      <c r="C954" t="s">
        <v>1538</v>
      </c>
    </row>
    <row r="955" spans="1:3" x14ac:dyDescent="0.2">
      <c r="A955">
        <v>1000888</v>
      </c>
      <c r="B955">
        <v>808</v>
      </c>
      <c r="C955" t="s">
        <v>1539</v>
      </c>
    </row>
    <row r="956" spans="1:3" x14ac:dyDescent="0.2">
      <c r="A956">
        <v>1000889</v>
      </c>
      <c r="B956">
        <v>809</v>
      </c>
      <c r="C956" t="s">
        <v>1540</v>
      </c>
    </row>
    <row r="957" spans="1:3" x14ac:dyDescent="0.2">
      <c r="A957">
        <v>1000893</v>
      </c>
      <c r="B957">
        <v>810</v>
      </c>
      <c r="C957" t="s">
        <v>1541</v>
      </c>
    </row>
    <row r="958" spans="1:3" x14ac:dyDescent="0.2">
      <c r="A958">
        <v>1000894</v>
      </c>
      <c r="B958">
        <v>811</v>
      </c>
      <c r="C958" t="s">
        <v>1542</v>
      </c>
    </row>
    <row r="959" spans="1:3" x14ac:dyDescent="0.2">
      <c r="A959">
        <v>1000895</v>
      </c>
      <c r="B959">
        <v>812</v>
      </c>
      <c r="C959" t="s">
        <v>1543</v>
      </c>
    </row>
    <row r="960" spans="1:3" x14ac:dyDescent="0.2">
      <c r="A960">
        <v>1000896</v>
      </c>
      <c r="B960">
        <v>813</v>
      </c>
      <c r="C960" t="s">
        <v>1544</v>
      </c>
    </row>
    <row r="961" spans="1:3" x14ac:dyDescent="0.2">
      <c r="A961">
        <v>1000897</v>
      </c>
      <c r="B961">
        <v>814</v>
      </c>
      <c r="C961" t="s">
        <v>1545</v>
      </c>
    </row>
    <row r="962" spans="1:3" x14ac:dyDescent="0.2">
      <c r="A962">
        <v>1000900</v>
      </c>
      <c r="B962">
        <v>817</v>
      </c>
      <c r="C962" t="s">
        <v>1546</v>
      </c>
    </row>
    <row r="963" spans="1:3" x14ac:dyDescent="0.2">
      <c r="A963">
        <v>1000902</v>
      </c>
      <c r="B963">
        <v>819</v>
      </c>
      <c r="C963" t="s">
        <v>1547</v>
      </c>
    </row>
    <row r="964" spans="1:3" x14ac:dyDescent="0.2">
      <c r="A964">
        <v>1000903</v>
      </c>
      <c r="B964">
        <v>820</v>
      </c>
      <c r="C964" t="s">
        <v>1548</v>
      </c>
    </row>
    <row r="965" spans="1:3" x14ac:dyDescent="0.2">
      <c r="A965">
        <v>1000905</v>
      </c>
      <c r="B965">
        <v>822</v>
      </c>
      <c r="C965" t="s">
        <v>1549</v>
      </c>
    </row>
    <row r="966" spans="1:3" x14ac:dyDescent="0.2">
      <c r="A966">
        <v>1000906</v>
      </c>
      <c r="B966">
        <v>823</v>
      </c>
      <c r="C966" t="s">
        <v>1550</v>
      </c>
    </row>
    <row r="967" spans="1:3" x14ac:dyDescent="0.2">
      <c r="A967">
        <v>1000907</v>
      </c>
      <c r="B967">
        <v>824</v>
      </c>
      <c r="C967" t="s">
        <v>1551</v>
      </c>
    </row>
    <row r="968" spans="1:3" x14ac:dyDescent="0.2">
      <c r="A968">
        <v>1000911</v>
      </c>
      <c r="B968">
        <v>828</v>
      </c>
      <c r="C968" t="s">
        <v>1552</v>
      </c>
    </row>
    <row r="969" spans="1:3" x14ac:dyDescent="0.2">
      <c r="A969">
        <v>1000912</v>
      </c>
      <c r="B969">
        <v>829</v>
      </c>
      <c r="C969" t="s">
        <v>1553</v>
      </c>
    </row>
    <row r="970" spans="1:3" x14ac:dyDescent="0.2">
      <c r="A970">
        <v>1000913</v>
      </c>
      <c r="B970">
        <v>830</v>
      </c>
      <c r="C970" t="s">
        <v>1554</v>
      </c>
    </row>
    <row r="971" spans="1:3" x14ac:dyDescent="0.2">
      <c r="A971">
        <v>1000914</v>
      </c>
      <c r="B971">
        <v>831</v>
      </c>
      <c r="C971" t="s">
        <v>1555</v>
      </c>
    </row>
    <row r="972" spans="1:3" x14ac:dyDescent="0.2">
      <c r="A972">
        <v>1000915</v>
      </c>
      <c r="B972">
        <v>832</v>
      </c>
      <c r="C972" t="s">
        <v>1556</v>
      </c>
    </row>
    <row r="973" spans="1:3" x14ac:dyDescent="0.2">
      <c r="A973">
        <v>1000916</v>
      </c>
      <c r="B973">
        <v>833</v>
      </c>
      <c r="C973" t="s">
        <v>1557</v>
      </c>
    </row>
    <row r="974" spans="1:3" x14ac:dyDescent="0.2">
      <c r="A974">
        <v>1000921</v>
      </c>
      <c r="B974">
        <v>838</v>
      </c>
      <c r="C974" t="s">
        <v>1558</v>
      </c>
    </row>
    <row r="975" spans="1:3" x14ac:dyDescent="0.2">
      <c r="A975">
        <v>1000924</v>
      </c>
      <c r="B975">
        <v>842</v>
      </c>
      <c r="C975" t="s">
        <v>1559</v>
      </c>
    </row>
    <row r="976" spans="1:3" x14ac:dyDescent="0.2">
      <c r="A976">
        <v>1000925</v>
      </c>
      <c r="B976">
        <v>843</v>
      </c>
      <c r="C976" t="s">
        <v>1560</v>
      </c>
    </row>
    <row r="977" spans="1:3" x14ac:dyDescent="0.2">
      <c r="A977">
        <v>1000927</v>
      </c>
      <c r="B977">
        <v>845</v>
      </c>
      <c r="C977" t="s">
        <v>1561</v>
      </c>
    </row>
    <row r="978" spans="1:3" x14ac:dyDescent="0.2">
      <c r="A978">
        <v>1000928</v>
      </c>
      <c r="B978">
        <v>846</v>
      </c>
      <c r="C978" t="s">
        <v>1562</v>
      </c>
    </row>
    <row r="979" spans="1:3" x14ac:dyDescent="0.2">
      <c r="A979">
        <v>1000930</v>
      </c>
      <c r="B979">
        <v>847</v>
      </c>
      <c r="C979" t="s">
        <v>1563</v>
      </c>
    </row>
    <row r="980" spans="1:3" x14ac:dyDescent="0.2">
      <c r="A980">
        <v>1000931</v>
      </c>
      <c r="B980">
        <v>848</v>
      </c>
      <c r="C980" t="s">
        <v>1564</v>
      </c>
    </row>
    <row r="981" spans="1:3" x14ac:dyDescent="0.2">
      <c r="A981">
        <v>1000932</v>
      </c>
      <c r="B981">
        <v>849</v>
      </c>
      <c r="C981" t="s">
        <v>1565</v>
      </c>
    </row>
    <row r="982" spans="1:3" x14ac:dyDescent="0.2">
      <c r="A982">
        <v>1000933</v>
      </c>
      <c r="B982">
        <v>850</v>
      </c>
      <c r="C982" t="s">
        <v>1566</v>
      </c>
    </row>
    <row r="983" spans="1:3" x14ac:dyDescent="0.2">
      <c r="A983">
        <v>1000941</v>
      </c>
      <c r="B983">
        <v>853</v>
      </c>
      <c r="C983" t="s">
        <v>1567</v>
      </c>
    </row>
    <row r="984" spans="1:3" x14ac:dyDescent="0.2">
      <c r="A984">
        <v>1000949</v>
      </c>
      <c r="B984">
        <v>861</v>
      </c>
      <c r="C984" t="s">
        <v>1568</v>
      </c>
    </row>
    <row r="985" spans="1:3" x14ac:dyDescent="0.2">
      <c r="A985">
        <v>1000950</v>
      </c>
      <c r="B985">
        <v>862</v>
      </c>
      <c r="C985" t="s">
        <v>1569</v>
      </c>
    </row>
    <row r="986" spans="1:3" x14ac:dyDescent="0.2">
      <c r="A986">
        <v>1000952</v>
      </c>
      <c r="B986">
        <v>864</v>
      </c>
      <c r="C986" t="s">
        <v>1570</v>
      </c>
    </row>
    <row r="987" spans="1:3" x14ac:dyDescent="0.2">
      <c r="A987">
        <v>1000953</v>
      </c>
      <c r="B987">
        <v>865</v>
      </c>
      <c r="C987" t="s">
        <v>1571</v>
      </c>
    </row>
    <row r="988" spans="1:3" x14ac:dyDescent="0.2">
      <c r="A988">
        <v>1000955</v>
      </c>
      <c r="B988">
        <v>867</v>
      </c>
      <c r="C988" t="s">
        <v>1572</v>
      </c>
    </row>
    <row r="989" spans="1:3" x14ac:dyDescent="0.2">
      <c r="A989">
        <v>1000966</v>
      </c>
      <c r="B989">
        <v>878</v>
      </c>
      <c r="C989" t="s">
        <v>1573</v>
      </c>
    </row>
    <row r="990" spans="1:3" x14ac:dyDescent="0.2">
      <c r="A990">
        <v>1000967</v>
      </c>
      <c r="B990">
        <v>879</v>
      </c>
      <c r="C990" t="s">
        <v>1574</v>
      </c>
    </row>
    <row r="991" spans="1:3" x14ac:dyDescent="0.2">
      <c r="A991">
        <v>1000968</v>
      </c>
      <c r="B991">
        <v>880</v>
      </c>
      <c r="C991" t="s">
        <v>1575</v>
      </c>
    </row>
    <row r="992" spans="1:3" x14ac:dyDescent="0.2">
      <c r="A992">
        <v>1000969</v>
      </c>
      <c r="B992">
        <v>881</v>
      </c>
      <c r="C992" t="s">
        <v>1576</v>
      </c>
    </row>
    <row r="993" spans="1:3" x14ac:dyDescent="0.2">
      <c r="A993">
        <v>1000970</v>
      </c>
      <c r="B993">
        <v>882</v>
      </c>
      <c r="C993" t="s">
        <v>1577</v>
      </c>
    </row>
    <row r="994" spans="1:3" x14ac:dyDescent="0.2">
      <c r="A994">
        <v>1000971</v>
      </c>
      <c r="B994">
        <v>883</v>
      </c>
      <c r="C994" t="s">
        <v>1578</v>
      </c>
    </row>
    <row r="995" spans="1:3" x14ac:dyDescent="0.2">
      <c r="A995">
        <v>1000972</v>
      </c>
      <c r="B995">
        <v>884</v>
      </c>
      <c r="C995" t="s">
        <v>1579</v>
      </c>
    </row>
    <row r="996" spans="1:3" x14ac:dyDescent="0.2">
      <c r="A996">
        <v>1000973</v>
      </c>
      <c r="B996">
        <v>885</v>
      </c>
      <c r="C996" t="s">
        <v>1580</v>
      </c>
    </row>
    <row r="997" spans="1:3" x14ac:dyDescent="0.2">
      <c r="A997">
        <v>1000974</v>
      </c>
      <c r="B997">
        <v>886</v>
      </c>
      <c r="C997" t="s">
        <v>1581</v>
      </c>
    </row>
    <row r="998" spans="1:3" x14ac:dyDescent="0.2">
      <c r="A998">
        <v>1000981</v>
      </c>
      <c r="B998">
        <v>893</v>
      </c>
      <c r="C998" t="s">
        <v>1582</v>
      </c>
    </row>
    <row r="999" spans="1:3" x14ac:dyDescent="0.2">
      <c r="A999">
        <v>1000982</v>
      </c>
      <c r="B999">
        <v>894</v>
      </c>
      <c r="C999" t="s">
        <v>1583</v>
      </c>
    </row>
    <row r="1000" spans="1:3" x14ac:dyDescent="0.2">
      <c r="A1000">
        <v>1000984</v>
      </c>
      <c r="B1000">
        <v>896</v>
      </c>
      <c r="C1000" t="s">
        <v>1584</v>
      </c>
    </row>
    <row r="1001" spans="1:3" x14ac:dyDescent="0.2">
      <c r="A1001">
        <v>1000985</v>
      </c>
      <c r="B1001">
        <v>897</v>
      </c>
      <c r="C1001" t="s">
        <v>1585</v>
      </c>
    </row>
    <row r="1002" spans="1:3" x14ac:dyDescent="0.2">
      <c r="A1002">
        <v>1000986</v>
      </c>
      <c r="B1002">
        <v>898</v>
      </c>
      <c r="C1002" t="s">
        <v>1586</v>
      </c>
    </row>
    <row r="1003" spans="1:3" x14ac:dyDescent="0.2">
      <c r="A1003">
        <v>1000987</v>
      </c>
      <c r="B1003">
        <v>899</v>
      </c>
      <c r="C1003" t="s">
        <v>1587</v>
      </c>
    </row>
    <row r="1004" spans="1:3" x14ac:dyDescent="0.2">
      <c r="A1004">
        <v>1000989</v>
      </c>
      <c r="B1004">
        <v>901</v>
      </c>
      <c r="C1004" t="s">
        <v>1588</v>
      </c>
    </row>
    <row r="1005" spans="1:3" x14ac:dyDescent="0.2">
      <c r="A1005">
        <v>1000994</v>
      </c>
      <c r="B1005">
        <v>903</v>
      </c>
      <c r="C1005" t="s">
        <v>1589</v>
      </c>
    </row>
    <row r="1006" spans="1:3" x14ac:dyDescent="0.2">
      <c r="A1006">
        <v>1000995</v>
      </c>
      <c r="B1006">
        <v>904</v>
      </c>
      <c r="C1006" t="s">
        <v>1590</v>
      </c>
    </row>
    <row r="1007" spans="1:3" x14ac:dyDescent="0.2">
      <c r="A1007">
        <v>1000990</v>
      </c>
      <c r="B1007">
        <v>905</v>
      </c>
      <c r="C1007" t="s">
        <v>1591</v>
      </c>
    </row>
    <row r="1008" spans="1:3" x14ac:dyDescent="0.2">
      <c r="A1008">
        <v>1000993</v>
      </c>
      <c r="B1008">
        <v>907</v>
      </c>
      <c r="C1008" t="s">
        <v>1592</v>
      </c>
    </row>
    <row r="1009" spans="1:3" x14ac:dyDescent="0.2">
      <c r="A1009">
        <v>1000999</v>
      </c>
      <c r="B1009">
        <v>910</v>
      </c>
      <c r="C1009" t="s">
        <v>1593</v>
      </c>
    </row>
    <row r="1010" spans="1:3" x14ac:dyDescent="0.2">
      <c r="A1010">
        <v>1001002</v>
      </c>
      <c r="B1010">
        <v>913</v>
      </c>
      <c r="C1010" t="s">
        <v>1594</v>
      </c>
    </row>
    <row r="1011" spans="1:3" x14ac:dyDescent="0.2">
      <c r="A1011">
        <v>1001004</v>
      </c>
      <c r="B1011">
        <v>916</v>
      </c>
      <c r="C1011" t="s">
        <v>1595</v>
      </c>
    </row>
    <row r="1012" spans="1:3" x14ac:dyDescent="0.2">
      <c r="A1012">
        <v>1001018</v>
      </c>
      <c r="B1012">
        <v>929</v>
      </c>
      <c r="C1012" t="s">
        <v>1596</v>
      </c>
    </row>
    <row r="1013" spans="1:3" x14ac:dyDescent="0.2">
      <c r="A1013">
        <v>1001019</v>
      </c>
      <c r="B1013">
        <v>930</v>
      </c>
      <c r="C1013" t="s">
        <v>1597</v>
      </c>
    </row>
    <row r="1014" spans="1:3" x14ac:dyDescent="0.2">
      <c r="A1014">
        <v>1001020</v>
      </c>
      <c r="B1014">
        <v>931</v>
      </c>
      <c r="C1014" t="s">
        <v>1598</v>
      </c>
    </row>
    <row r="1015" spans="1:3" x14ac:dyDescent="0.2">
      <c r="A1015">
        <v>1001022</v>
      </c>
      <c r="B1015">
        <v>933</v>
      </c>
      <c r="C1015" t="s">
        <v>1599</v>
      </c>
    </row>
    <row r="1016" spans="1:3" x14ac:dyDescent="0.2">
      <c r="A1016">
        <v>1001023</v>
      </c>
      <c r="B1016">
        <v>934</v>
      </c>
      <c r="C1016" t="s">
        <v>1600</v>
      </c>
    </row>
    <row r="1017" spans="1:3" x14ac:dyDescent="0.2">
      <c r="A1017">
        <v>1001024</v>
      </c>
      <c r="B1017">
        <v>935</v>
      </c>
      <c r="C1017" t="s">
        <v>1601</v>
      </c>
    </row>
    <row r="1018" spans="1:3" x14ac:dyDescent="0.2">
      <c r="A1018">
        <v>1001027</v>
      </c>
      <c r="B1018">
        <v>938</v>
      </c>
      <c r="C1018" t="s">
        <v>1602</v>
      </c>
    </row>
    <row r="1019" spans="1:3" x14ac:dyDescent="0.2">
      <c r="A1019">
        <v>1001028</v>
      </c>
      <c r="B1019">
        <v>939</v>
      </c>
      <c r="C1019" t="s">
        <v>1603</v>
      </c>
    </row>
    <row r="1020" spans="1:3" x14ac:dyDescent="0.2">
      <c r="A1020">
        <v>1001029</v>
      </c>
      <c r="B1020">
        <v>940</v>
      </c>
      <c r="C1020" t="s">
        <v>1604</v>
      </c>
    </row>
    <row r="1021" spans="1:3" x14ac:dyDescent="0.2">
      <c r="A1021">
        <v>1001032</v>
      </c>
      <c r="B1021">
        <v>942</v>
      </c>
      <c r="C1021" t="s">
        <v>1605</v>
      </c>
    </row>
    <row r="1022" spans="1:3" x14ac:dyDescent="0.2">
      <c r="A1022">
        <v>1001033</v>
      </c>
      <c r="B1022">
        <v>943</v>
      </c>
      <c r="C1022" t="s">
        <v>1606</v>
      </c>
    </row>
    <row r="1023" spans="1:3" x14ac:dyDescent="0.2">
      <c r="A1023">
        <v>1001034</v>
      </c>
      <c r="B1023">
        <v>944</v>
      </c>
      <c r="C1023" t="s">
        <v>1607</v>
      </c>
    </row>
    <row r="1024" spans="1:3" x14ac:dyDescent="0.2">
      <c r="A1024">
        <v>1001035</v>
      </c>
      <c r="B1024">
        <v>945</v>
      </c>
      <c r="C1024" t="s">
        <v>1608</v>
      </c>
    </row>
    <row r="1025" spans="1:3" x14ac:dyDescent="0.2">
      <c r="A1025">
        <v>1001036</v>
      </c>
      <c r="B1025">
        <v>946</v>
      </c>
      <c r="C1025" t="s">
        <v>1609</v>
      </c>
    </row>
    <row r="1026" spans="1:3" x14ac:dyDescent="0.2">
      <c r="A1026">
        <v>1001038</v>
      </c>
      <c r="B1026">
        <v>948</v>
      </c>
      <c r="C1026" t="s">
        <v>1610</v>
      </c>
    </row>
    <row r="1027" spans="1:3" x14ac:dyDescent="0.2">
      <c r="A1027">
        <v>1001039</v>
      </c>
      <c r="B1027">
        <v>949</v>
      </c>
      <c r="C1027" t="s">
        <v>1611</v>
      </c>
    </row>
    <row r="1028" spans="1:3" x14ac:dyDescent="0.2">
      <c r="A1028">
        <v>1001040</v>
      </c>
      <c r="B1028">
        <v>950</v>
      </c>
      <c r="C1028" t="s">
        <v>1612</v>
      </c>
    </row>
    <row r="1029" spans="1:3" x14ac:dyDescent="0.2">
      <c r="A1029">
        <v>1001041</v>
      </c>
      <c r="B1029">
        <v>951</v>
      </c>
      <c r="C1029" t="s">
        <v>1613</v>
      </c>
    </row>
    <row r="1030" spans="1:3" x14ac:dyDescent="0.2">
      <c r="A1030">
        <v>1001633</v>
      </c>
      <c r="B1030">
        <v>970</v>
      </c>
      <c r="C1030" t="s">
        <v>1614</v>
      </c>
    </row>
    <row r="1031" spans="1:3" x14ac:dyDescent="0.2">
      <c r="A1031">
        <v>1001216</v>
      </c>
      <c r="B1031">
        <v>973</v>
      </c>
      <c r="C1031" t="s">
        <v>1615</v>
      </c>
    </row>
    <row r="1032" spans="1:3" x14ac:dyDescent="0.2">
      <c r="A1032">
        <v>1001222</v>
      </c>
      <c r="B1032">
        <v>976</v>
      </c>
      <c r="C1032" t="s">
        <v>1616</v>
      </c>
    </row>
    <row r="1033" spans="1:3" x14ac:dyDescent="0.2">
      <c r="A1033">
        <v>1001298</v>
      </c>
      <c r="B1033">
        <v>979</v>
      </c>
      <c r="C1033" t="s">
        <v>1617</v>
      </c>
    </row>
    <row r="1034" spans="1:3" x14ac:dyDescent="0.2">
      <c r="A1034">
        <v>1001354</v>
      </c>
      <c r="B1034">
        <v>1001</v>
      </c>
      <c r="C1034" t="s">
        <v>1618</v>
      </c>
    </row>
    <row r="1035" spans="1:3" x14ac:dyDescent="0.2">
      <c r="A1035">
        <v>1001364</v>
      </c>
      <c r="B1035">
        <v>1006</v>
      </c>
      <c r="C1035" t="s">
        <v>1619</v>
      </c>
    </row>
    <row r="1036" spans="1:3" x14ac:dyDescent="0.2">
      <c r="A1036">
        <v>1001385</v>
      </c>
      <c r="B1036">
        <v>1030</v>
      </c>
      <c r="C1036" t="s">
        <v>1620</v>
      </c>
    </row>
    <row r="1037" spans="1:3" x14ac:dyDescent="0.2">
      <c r="A1037">
        <v>1001396</v>
      </c>
      <c r="B1037">
        <v>1034</v>
      </c>
      <c r="C1037" t="s">
        <v>1621</v>
      </c>
    </row>
    <row r="1038" spans="1:3" x14ac:dyDescent="0.2">
      <c r="A1038">
        <v>1001405</v>
      </c>
      <c r="B1038">
        <v>1042</v>
      </c>
      <c r="C1038" t="s">
        <v>1622</v>
      </c>
    </row>
    <row r="1039" spans="1:3" x14ac:dyDescent="0.2">
      <c r="A1039">
        <v>1001406</v>
      </c>
      <c r="B1039">
        <v>1043</v>
      </c>
      <c r="C1039" t="s">
        <v>1623</v>
      </c>
    </row>
    <row r="1040" spans="1:3" x14ac:dyDescent="0.2">
      <c r="A1040">
        <v>1001467</v>
      </c>
      <c r="B1040">
        <v>1048</v>
      </c>
      <c r="C1040" t="s">
        <v>1624</v>
      </c>
    </row>
    <row r="1041" spans="1:3" x14ac:dyDescent="0.2">
      <c r="A1041">
        <v>1001461</v>
      </c>
      <c r="B1041">
        <v>1050</v>
      </c>
      <c r="C1041" t="s">
        <v>1625</v>
      </c>
    </row>
    <row r="1042" spans="1:3" x14ac:dyDescent="0.2">
      <c r="A1042">
        <v>1001535</v>
      </c>
      <c r="B1042">
        <v>1056</v>
      </c>
      <c r="C1042" t="s">
        <v>1626</v>
      </c>
    </row>
    <row r="1043" spans="1:3" x14ac:dyDescent="0.2">
      <c r="A1043">
        <v>1001500</v>
      </c>
      <c r="B1043">
        <v>50065</v>
      </c>
      <c r="C1043" t="s">
        <v>1627</v>
      </c>
    </row>
    <row r="1044" spans="1:3" x14ac:dyDescent="0.2">
      <c r="A1044">
        <v>1001689</v>
      </c>
      <c r="B1044">
        <v>50224</v>
      </c>
      <c r="C1044" t="s">
        <v>1628</v>
      </c>
    </row>
    <row r="1045" spans="1:3" x14ac:dyDescent="0.2">
      <c r="A1045">
        <v>1001814</v>
      </c>
      <c r="B1045">
        <v>50285</v>
      </c>
      <c r="C1045" t="s">
        <v>1629</v>
      </c>
    </row>
    <row r="1046" spans="1:3" x14ac:dyDescent="0.2">
      <c r="A1046">
        <v>1001865</v>
      </c>
      <c r="B1046">
        <v>50328</v>
      </c>
      <c r="C1046" t="s">
        <v>1630</v>
      </c>
    </row>
    <row r="1047" spans="1:3" x14ac:dyDescent="0.2">
      <c r="A1047">
        <v>1001900</v>
      </c>
      <c r="B1047">
        <v>50365</v>
      </c>
      <c r="C1047" t="s">
        <v>1631</v>
      </c>
    </row>
    <row r="1048" spans="1:3" x14ac:dyDescent="0.2">
      <c r="A1048">
        <v>1001902</v>
      </c>
      <c r="B1048">
        <v>50367</v>
      </c>
      <c r="C1048" t="s">
        <v>1632</v>
      </c>
    </row>
    <row r="1049" spans="1:3" x14ac:dyDescent="0.2">
      <c r="A1049">
        <v>1001905</v>
      </c>
      <c r="B1049">
        <v>50370</v>
      </c>
      <c r="C1049" t="s">
        <v>1633</v>
      </c>
    </row>
    <row r="1050" spans="1:3" x14ac:dyDescent="0.2">
      <c r="A1050">
        <v>1001912</v>
      </c>
      <c r="B1050">
        <v>50380</v>
      </c>
      <c r="C1050" t="s">
        <v>1634</v>
      </c>
    </row>
    <row r="1051" spans="1:3" x14ac:dyDescent="0.2">
      <c r="A1051">
        <v>1001920</v>
      </c>
      <c r="B1051">
        <v>50387</v>
      </c>
      <c r="C1051" t="s">
        <v>1635</v>
      </c>
    </row>
    <row r="1052" spans="1:3" x14ac:dyDescent="0.2">
      <c r="A1052">
        <v>1001921</v>
      </c>
      <c r="B1052">
        <v>50388</v>
      </c>
      <c r="C1052" t="s">
        <v>1636</v>
      </c>
    </row>
    <row r="1053" spans="1:3" x14ac:dyDescent="0.2">
      <c r="A1053">
        <v>1001922</v>
      </c>
      <c r="B1053">
        <v>50389</v>
      </c>
      <c r="C1053" t="s">
        <v>1637</v>
      </c>
    </row>
    <row r="1054" spans="1:3" x14ac:dyDescent="0.2">
      <c r="A1054">
        <v>1001926</v>
      </c>
      <c r="B1054">
        <v>50391</v>
      </c>
      <c r="C1054" t="s">
        <v>1638</v>
      </c>
    </row>
    <row r="1055" spans="1:3" x14ac:dyDescent="0.2">
      <c r="A1055">
        <v>1001925</v>
      </c>
      <c r="B1055">
        <v>50393</v>
      </c>
      <c r="C1055" t="s">
        <v>1639</v>
      </c>
    </row>
    <row r="1056" spans="1:3" x14ac:dyDescent="0.2">
      <c r="A1056">
        <v>1001927</v>
      </c>
      <c r="B1056">
        <v>50394</v>
      </c>
      <c r="C1056" t="s">
        <v>1640</v>
      </c>
    </row>
    <row r="1057" spans="1:3" x14ac:dyDescent="0.2">
      <c r="A1057">
        <v>1001928</v>
      </c>
      <c r="B1057">
        <v>50395</v>
      </c>
      <c r="C1057" t="s">
        <v>1641</v>
      </c>
    </row>
    <row r="1058" spans="1:3" x14ac:dyDescent="0.2">
      <c r="A1058">
        <v>1001929</v>
      </c>
      <c r="B1058">
        <v>50396</v>
      </c>
      <c r="C1058" t="s">
        <v>1642</v>
      </c>
    </row>
    <row r="1059" spans="1:3" x14ac:dyDescent="0.2">
      <c r="A1059">
        <v>1001930</v>
      </c>
      <c r="B1059">
        <v>50397</v>
      </c>
      <c r="C1059" t="s">
        <v>1643</v>
      </c>
    </row>
    <row r="1060" spans="1:3" x14ac:dyDescent="0.2">
      <c r="A1060">
        <v>1001933</v>
      </c>
      <c r="B1060">
        <v>50400</v>
      </c>
      <c r="C1060" t="s">
        <v>1644</v>
      </c>
    </row>
    <row r="1061" spans="1:3" x14ac:dyDescent="0.2">
      <c r="A1061">
        <v>1001934</v>
      </c>
      <c r="B1061">
        <v>50401</v>
      </c>
      <c r="C1061" t="s">
        <v>1645</v>
      </c>
    </row>
    <row r="1062" spans="1:3" x14ac:dyDescent="0.2">
      <c r="A1062">
        <v>1001936</v>
      </c>
      <c r="B1062">
        <v>50403</v>
      </c>
      <c r="C1062" t="s">
        <v>1646</v>
      </c>
    </row>
    <row r="1063" spans="1:3" x14ac:dyDescent="0.2">
      <c r="A1063">
        <v>1001939</v>
      </c>
      <c r="B1063">
        <v>50407</v>
      </c>
      <c r="C1063" t="s">
        <v>1647</v>
      </c>
    </row>
    <row r="1064" spans="1:3" x14ac:dyDescent="0.2">
      <c r="A1064">
        <v>1001940</v>
      </c>
      <c r="B1064">
        <v>50408</v>
      </c>
      <c r="C1064" t="s">
        <v>1648</v>
      </c>
    </row>
    <row r="1065" spans="1:3" x14ac:dyDescent="0.2">
      <c r="A1065">
        <v>1001964</v>
      </c>
      <c r="B1065">
        <v>50429</v>
      </c>
      <c r="C1065" t="s">
        <v>1649</v>
      </c>
    </row>
    <row r="1066" spans="1:3" x14ac:dyDescent="0.2">
      <c r="A1066">
        <v>1001962</v>
      </c>
      <c r="B1066">
        <v>50430</v>
      </c>
      <c r="C1066" t="s">
        <v>1650</v>
      </c>
    </row>
    <row r="1067" spans="1:3" x14ac:dyDescent="0.2">
      <c r="A1067">
        <v>1001963</v>
      </c>
      <c r="B1067">
        <v>50431</v>
      </c>
      <c r="C1067" t="s">
        <v>1651</v>
      </c>
    </row>
    <row r="1068" spans="1:3" x14ac:dyDescent="0.2">
      <c r="A1068">
        <v>1001965</v>
      </c>
      <c r="B1068">
        <v>50433</v>
      </c>
      <c r="C1068" t="s">
        <v>1652</v>
      </c>
    </row>
    <row r="1069" spans="1:3" x14ac:dyDescent="0.2">
      <c r="A1069">
        <v>1001968</v>
      </c>
      <c r="B1069">
        <v>50436</v>
      </c>
      <c r="C1069" t="s">
        <v>1653</v>
      </c>
    </row>
    <row r="1070" spans="1:3" x14ac:dyDescent="0.2">
      <c r="A1070">
        <v>1001971</v>
      </c>
      <c r="B1070">
        <v>50439</v>
      </c>
      <c r="C1070" t="s">
        <v>1654</v>
      </c>
    </row>
    <row r="1071" spans="1:3" x14ac:dyDescent="0.2">
      <c r="A1071">
        <v>1001972</v>
      </c>
      <c r="B1071">
        <v>50440</v>
      </c>
      <c r="C1071" t="s">
        <v>1655</v>
      </c>
    </row>
    <row r="1072" spans="1:3" x14ac:dyDescent="0.2">
      <c r="A1072">
        <v>1001973</v>
      </c>
      <c r="B1072">
        <v>50441</v>
      </c>
      <c r="C1072" t="s">
        <v>1656</v>
      </c>
    </row>
    <row r="1073" spans="1:3" x14ac:dyDescent="0.2">
      <c r="A1073">
        <v>1001974</v>
      </c>
      <c r="B1073">
        <v>50442</v>
      </c>
      <c r="C1073" t="s">
        <v>1657</v>
      </c>
    </row>
    <row r="1074" spans="1:3" x14ac:dyDescent="0.2">
      <c r="A1074">
        <v>1001988</v>
      </c>
      <c r="B1074">
        <v>50463</v>
      </c>
      <c r="C1074" t="s">
        <v>1658</v>
      </c>
    </row>
    <row r="1075" spans="1:3" x14ac:dyDescent="0.2">
      <c r="A1075">
        <v>1001989</v>
      </c>
      <c r="B1075">
        <v>50464</v>
      </c>
      <c r="C1075" t="s">
        <v>1659</v>
      </c>
    </row>
    <row r="1076" spans="1:3" x14ac:dyDescent="0.2">
      <c r="A1076">
        <v>1001990</v>
      </c>
      <c r="B1076">
        <v>50465</v>
      </c>
      <c r="C1076" t="s">
        <v>1660</v>
      </c>
    </row>
    <row r="1077" spans="1:3" x14ac:dyDescent="0.2">
      <c r="A1077">
        <v>1002018</v>
      </c>
      <c r="B1077">
        <v>50481</v>
      </c>
      <c r="C1077" t="s">
        <v>1661</v>
      </c>
    </row>
    <row r="1078" spans="1:3" x14ac:dyDescent="0.2">
      <c r="A1078">
        <v>1002021</v>
      </c>
      <c r="B1078">
        <v>50485</v>
      </c>
      <c r="C1078" t="s">
        <v>1662</v>
      </c>
    </row>
    <row r="1079" spans="1:3" x14ac:dyDescent="0.2">
      <c r="A1079">
        <v>1002022</v>
      </c>
      <c r="B1079">
        <v>50486</v>
      </c>
      <c r="C1079" t="s">
        <v>1663</v>
      </c>
    </row>
    <row r="1080" spans="1:3" x14ac:dyDescent="0.2">
      <c r="A1080">
        <v>1002026</v>
      </c>
      <c r="B1080">
        <v>50487</v>
      </c>
      <c r="C1080" t="s">
        <v>1664</v>
      </c>
    </row>
    <row r="1081" spans="1:3" x14ac:dyDescent="0.2">
      <c r="A1081">
        <v>1002048</v>
      </c>
      <c r="B1081">
        <v>50503</v>
      </c>
      <c r="C1081" t="s">
        <v>1665</v>
      </c>
    </row>
    <row r="1082" spans="1:3" x14ac:dyDescent="0.2">
      <c r="A1082">
        <v>1002058</v>
      </c>
      <c r="B1082">
        <v>50505</v>
      </c>
      <c r="C1082" t="s">
        <v>1666</v>
      </c>
    </row>
    <row r="1083" spans="1:3" x14ac:dyDescent="0.2">
      <c r="A1083">
        <v>1002060</v>
      </c>
      <c r="B1083">
        <v>50507</v>
      </c>
      <c r="C1083" t="s">
        <v>1667</v>
      </c>
    </row>
    <row r="1084" spans="1:3" x14ac:dyDescent="0.2">
      <c r="A1084">
        <v>1002105</v>
      </c>
      <c r="B1084">
        <v>50520</v>
      </c>
      <c r="C1084" t="s">
        <v>1668</v>
      </c>
    </row>
    <row r="1085" spans="1:3" x14ac:dyDescent="0.2">
      <c r="A1085">
        <v>1002156</v>
      </c>
      <c r="B1085">
        <v>50546</v>
      </c>
      <c r="C1085" t="s">
        <v>84</v>
      </c>
    </row>
    <row r="1086" spans="1:3" x14ac:dyDescent="0.2">
      <c r="A1086">
        <v>1002166</v>
      </c>
      <c r="B1086">
        <v>50549</v>
      </c>
      <c r="C1086" t="s">
        <v>1669</v>
      </c>
    </row>
    <row r="1087" spans="1:3" x14ac:dyDescent="0.2">
      <c r="A1087">
        <v>1002171</v>
      </c>
      <c r="B1087">
        <v>50559</v>
      </c>
      <c r="C1087" t="s">
        <v>1670</v>
      </c>
    </row>
    <row r="1088" spans="1:3" x14ac:dyDescent="0.2">
      <c r="A1088">
        <v>1002174</v>
      </c>
      <c r="B1088">
        <v>50562</v>
      </c>
      <c r="C1088" t="s">
        <v>1671</v>
      </c>
    </row>
    <row r="1089" spans="1:3" x14ac:dyDescent="0.2">
      <c r="A1089">
        <v>1002182</v>
      </c>
      <c r="B1089">
        <v>50565</v>
      </c>
      <c r="C1089" t="s">
        <v>1672</v>
      </c>
    </row>
    <row r="1090" spans="1:3" x14ac:dyDescent="0.2">
      <c r="A1090">
        <v>1002221</v>
      </c>
      <c r="B1090">
        <v>50579</v>
      </c>
      <c r="C1090" t="s">
        <v>1673</v>
      </c>
    </row>
    <row r="1091" spans="1:3" x14ac:dyDescent="0.2">
      <c r="A1091">
        <v>1002233</v>
      </c>
      <c r="B1091">
        <v>50592</v>
      </c>
      <c r="C1091" t="s">
        <v>1674</v>
      </c>
    </row>
    <row r="1092" spans="1:3" x14ac:dyDescent="0.2">
      <c r="A1092">
        <v>1002274</v>
      </c>
      <c r="B1092">
        <v>50606</v>
      </c>
      <c r="C1092" t="s">
        <v>1675</v>
      </c>
    </row>
    <row r="1093" spans="1:3" x14ac:dyDescent="0.2">
      <c r="A1093">
        <v>1002275</v>
      </c>
      <c r="B1093">
        <v>50607</v>
      </c>
      <c r="C1093" t="s">
        <v>1676</v>
      </c>
    </row>
    <row r="1094" spans="1:3" x14ac:dyDescent="0.2">
      <c r="A1094">
        <v>1002276</v>
      </c>
      <c r="B1094">
        <v>50608</v>
      </c>
      <c r="C1094" t="s">
        <v>1677</v>
      </c>
    </row>
    <row r="1095" spans="1:3" x14ac:dyDescent="0.2">
      <c r="A1095">
        <v>1002281</v>
      </c>
      <c r="B1095">
        <v>50612</v>
      </c>
      <c r="C1095" t="s">
        <v>1678</v>
      </c>
    </row>
    <row r="1096" spans="1:3" x14ac:dyDescent="0.2">
      <c r="A1096">
        <v>1002288</v>
      </c>
      <c r="B1096">
        <v>50617</v>
      </c>
      <c r="C1096" t="s">
        <v>1679</v>
      </c>
    </row>
    <row r="1097" spans="1:3" x14ac:dyDescent="0.2">
      <c r="A1097">
        <v>1002290</v>
      </c>
      <c r="B1097">
        <v>50619</v>
      </c>
      <c r="C1097" t="s">
        <v>1680</v>
      </c>
    </row>
    <row r="1098" spans="1:3" x14ac:dyDescent="0.2">
      <c r="A1098">
        <v>1002292</v>
      </c>
      <c r="B1098">
        <v>50621</v>
      </c>
      <c r="C1098" t="s">
        <v>1681</v>
      </c>
    </row>
    <row r="1099" spans="1:3" x14ac:dyDescent="0.2">
      <c r="A1099">
        <v>1002293</v>
      </c>
      <c r="B1099">
        <v>50622</v>
      </c>
      <c r="C1099" t="s">
        <v>1682</v>
      </c>
    </row>
    <row r="1100" spans="1:3" x14ac:dyDescent="0.2">
      <c r="A1100">
        <v>1002294</v>
      </c>
      <c r="B1100">
        <v>50623</v>
      </c>
      <c r="C1100" t="s">
        <v>1683</v>
      </c>
    </row>
    <row r="1101" spans="1:3" x14ac:dyDescent="0.2">
      <c r="A1101">
        <v>1002301</v>
      </c>
      <c r="B1101">
        <v>50627</v>
      </c>
      <c r="C1101" t="s">
        <v>1684</v>
      </c>
    </row>
    <row r="1102" spans="1:3" x14ac:dyDescent="0.2">
      <c r="A1102">
        <v>1002302</v>
      </c>
      <c r="B1102">
        <v>50628</v>
      </c>
      <c r="C1102" t="s">
        <v>1685</v>
      </c>
    </row>
    <row r="1103" spans="1:3" x14ac:dyDescent="0.2">
      <c r="A1103">
        <v>1002304</v>
      </c>
      <c r="B1103">
        <v>50632</v>
      </c>
      <c r="C1103" t="s">
        <v>1686</v>
      </c>
    </row>
    <row r="1104" spans="1:3" x14ac:dyDescent="0.2">
      <c r="A1104">
        <v>1002305</v>
      </c>
      <c r="B1104">
        <v>50633</v>
      </c>
      <c r="C1104" t="s">
        <v>1687</v>
      </c>
    </row>
    <row r="1105" spans="1:3" x14ac:dyDescent="0.2">
      <c r="A1105">
        <v>1002312</v>
      </c>
      <c r="B1105">
        <v>50638</v>
      </c>
      <c r="C1105" t="s">
        <v>1688</v>
      </c>
    </row>
    <row r="1106" spans="1:3" x14ac:dyDescent="0.2">
      <c r="A1106">
        <v>1002313</v>
      </c>
      <c r="B1106">
        <v>50640</v>
      </c>
      <c r="C1106" t="s">
        <v>1689</v>
      </c>
    </row>
    <row r="1107" spans="1:3" x14ac:dyDescent="0.2">
      <c r="A1107">
        <v>1002314</v>
      </c>
      <c r="B1107">
        <v>50641</v>
      </c>
      <c r="C1107" t="s">
        <v>1690</v>
      </c>
    </row>
    <row r="1108" spans="1:3" x14ac:dyDescent="0.2">
      <c r="A1108">
        <v>1002315</v>
      </c>
      <c r="B1108">
        <v>50642</v>
      </c>
      <c r="C1108" t="s">
        <v>1691</v>
      </c>
    </row>
    <row r="1109" spans="1:3" x14ac:dyDescent="0.2">
      <c r="A1109">
        <v>1002316</v>
      </c>
      <c r="B1109">
        <v>50643</v>
      </c>
      <c r="C1109" t="s">
        <v>1692</v>
      </c>
    </row>
    <row r="1110" spans="1:3" x14ac:dyDescent="0.2">
      <c r="A1110">
        <v>1002326</v>
      </c>
      <c r="B1110">
        <v>50650</v>
      </c>
      <c r="C1110" t="s">
        <v>1693</v>
      </c>
    </row>
    <row r="1111" spans="1:3" x14ac:dyDescent="0.2">
      <c r="A1111">
        <v>1002333</v>
      </c>
      <c r="B1111">
        <v>50657</v>
      </c>
      <c r="C1111" t="s">
        <v>1694</v>
      </c>
    </row>
    <row r="1112" spans="1:3" x14ac:dyDescent="0.2">
      <c r="A1112">
        <v>1002335</v>
      </c>
      <c r="B1112">
        <v>50660</v>
      </c>
      <c r="C1112" t="s">
        <v>1695</v>
      </c>
    </row>
    <row r="1113" spans="1:3" x14ac:dyDescent="0.2">
      <c r="A1113">
        <v>1002336</v>
      </c>
      <c r="B1113">
        <v>50661</v>
      </c>
      <c r="C1113" t="s">
        <v>1696</v>
      </c>
    </row>
    <row r="1114" spans="1:3" x14ac:dyDescent="0.2">
      <c r="A1114">
        <v>1002337</v>
      </c>
      <c r="B1114">
        <v>50662</v>
      </c>
      <c r="C1114" t="s">
        <v>1697</v>
      </c>
    </row>
    <row r="1115" spans="1:3" x14ac:dyDescent="0.2">
      <c r="A1115">
        <v>1002338</v>
      </c>
      <c r="B1115">
        <v>50663</v>
      </c>
      <c r="C1115" t="s">
        <v>1698</v>
      </c>
    </row>
    <row r="1116" spans="1:3" x14ac:dyDescent="0.2">
      <c r="A1116">
        <v>1002345</v>
      </c>
      <c r="B1116">
        <v>50670</v>
      </c>
      <c r="C1116" t="s">
        <v>1699</v>
      </c>
    </row>
    <row r="1117" spans="1:3" x14ac:dyDescent="0.2">
      <c r="A1117">
        <v>1002346</v>
      </c>
      <c r="B1117">
        <v>50671</v>
      </c>
      <c r="C1117" t="s">
        <v>1700</v>
      </c>
    </row>
    <row r="1118" spans="1:3" x14ac:dyDescent="0.2">
      <c r="A1118">
        <v>1002347</v>
      </c>
      <c r="B1118">
        <v>50672</v>
      </c>
      <c r="C1118" t="s">
        <v>1701</v>
      </c>
    </row>
    <row r="1119" spans="1:3" x14ac:dyDescent="0.2">
      <c r="A1119">
        <v>1002348</v>
      </c>
      <c r="B1119">
        <v>50673</v>
      </c>
      <c r="C1119" t="s">
        <v>1702</v>
      </c>
    </row>
    <row r="1120" spans="1:3" x14ac:dyDescent="0.2">
      <c r="A1120">
        <v>1002351</v>
      </c>
      <c r="B1120">
        <v>50678</v>
      </c>
      <c r="C1120" t="s">
        <v>1703</v>
      </c>
    </row>
    <row r="1121" spans="1:3" x14ac:dyDescent="0.2">
      <c r="A1121">
        <v>1002356</v>
      </c>
      <c r="B1121">
        <v>50683</v>
      </c>
      <c r="C1121" t="s">
        <v>1704</v>
      </c>
    </row>
    <row r="1122" spans="1:3" x14ac:dyDescent="0.2">
      <c r="A1122">
        <v>1002357</v>
      </c>
      <c r="B1122">
        <v>50684</v>
      </c>
      <c r="C1122" t="s">
        <v>1705</v>
      </c>
    </row>
    <row r="1123" spans="1:3" x14ac:dyDescent="0.2">
      <c r="A1123">
        <v>1002359</v>
      </c>
      <c r="B1123">
        <v>50686</v>
      </c>
      <c r="C1123" t="s">
        <v>1706</v>
      </c>
    </row>
    <row r="1124" spans="1:3" x14ac:dyDescent="0.2">
      <c r="A1124">
        <v>1002362</v>
      </c>
      <c r="B1124">
        <v>50690</v>
      </c>
      <c r="C1124" t="s">
        <v>1707</v>
      </c>
    </row>
    <row r="1125" spans="1:3" x14ac:dyDescent="0.2">
      <c r="A1125">
        <v>1002363</v>
      </c>
      <c r="B1125">
        <v>50691</v>
      </c>
      <c r="C1125" t="s">
        <v>1708</v>
      </c>
    </row>
    <row r="1126" spans="1:3" x14ac:dyDescent="0.2">
      <c r="A1126">
        <v>1002369</v>
      </c>
      <c r="B1126">
        <v>50697</v>
      </c>
      <c r="C1126" t="s">
        <v>1709</v>
      </c>
    </row>
    <row r="1127" spans="1:3" x14ac:dyDescent="0.2">
      <c r="A1127">
        <v>1002373</v>
      </c>
      <c r="B1127">
        <v>50703</v>
      </c>
      <c r="C1127" t="s">
        <v>1710</v>
      </c>
    </row>
    <row r="1128" spans="1:3" x14ac:dyDescent="0.2">
      <c r="A1128">
        <v>1002374</v>
      </c>
      <c r="B1128">
        <v>50704</v>
      </c>
      <c r="C1128" t="s">
        <v>1711</v>
      </c>
    </row>
    <row r="1129" spans="1:3" x14ac:dyDescent="0.2">
      <c r="A1129">
        <v>1002379</v>
      </c>
      <c r="B1129">
        <v>50709</v>
      </c>
      <c r="C1129" t="s">
        <v>1712</v>
      </c>
    </row>
    <row r="1130" spans="1:3" x14ac:dyDescent="0.2">
      <c r="A1130">
        <v>1002381</v>
      </c>
      <c r="B1130">
        <v>50713</v>
      </c>
      <c r="C1130" t="s">
        <v>1713</v>
      </c>
    </row>
    <row r="1131" spans="1:3" x14ac:dyDescent="0.2">
      <c r="A1131">
        <v>1002393</v>
      </c>
      <c r="B1131">
        <v>50726</v>
      </c>
      <c r="C1131" t="s">
        <v>1714</v>
      </c>
    </row>
    <row r="1132" spans="1:3" x14ac:dyDescent="0.2">
      <c r="A1132">
        <v>1002394</v>
      </c>
      <c r="B1132">
        <v>50727</v>
      </c>
      <c r="C1132" t="s">
        <v>1715</v>
      </c>
    </row>
    <row r="1133" spans="1:3" x14ac:dyDescent="0.2">
      <c r="A1133">
        <v>1002430</v>
      </c>
      <c r="B1133">
        <v>50747</v>
      </c>
      <c r="C1133" t="s">
        <v>1716</v>
      </c>
    </row>
    <row r="1134" spans="1:3" x14ac:dyDescent="0.2">
      <c r="A1134">
        <v>1002440</v>
      </c>
      <c r="B1134">
        <v>50755</v>
      </c>
      <c r="C1134" t="s">
        <v>1717</v>
      </c>
    </row>
    <row r="1135" spans="1:3" x14ac:dyDescent="0.2">
      <c r="A1135">
        <v>1002441</v>
      </c>
      <c r="B1135">
        <v>50756</v>
      </c>
      <c r="C1135" t="s">
        <v>1718</v>
      </c>
    </row>
    <row r="1136" spans="1:3" x14ac:dyDescent="0.2">
      <c r="A1136">
        <v>1002445</v>
      </c>
      <c r="B1136">
        <v>50758</v>
      </c>
      <c r="C1136" t="s">
        <v>1719</v>
      </c>
    </row>
    <row r="1137" spans="1:3" x14ac:dyDescent="0.2">
      <c r="A1137">
        <v>1002450</v>
      </c>
      <c r="B1137">
        <v>50761</v>
      </c>
      <c r="C1137" t="s">
        <v>1720</v>
      </c>
    </row>
    <row r="1138" spans="1:3" x14ac:dyDescent="0.2">
      <c r="A1138">
        <v>1002452</v>
      </c>
      <c r="B1138">
        <v>50763</v>
      </c>
      <c r="C1138" t="s">
        <v>1721</v>
      </c>
    </row>
    <row r="1139" spans="1:3" x14ac:dyDescent="0.2">
      <c r="A1139">
        <v>1002454</v>
      </c>
      <c r="B1139">
        <v>50765</v>
      </c>
      <c r="C1139" t="s">
        <v>1722</v>
      </c>
    </row>
    <row r="1140" spans="1:3" x14ac:dyDescent="0.2">
      <c r="A1140">
        <v>1002455</v>
      </c>
      <c r="B1140">
        <v>50766</v>
      </c>
      <c r="C1140" t="s">
        <v>1723</v>
      </c>
    </row>
    <row r="1141" spans="1:3" x14ac:dyDescent="0.2">
      <c r="A1141">
        <v>1002458</v>
      </c>
      <c r="B1141">
        <v>50769</v>
      </c>
      <c r="C1141" t="s">
        <v>1724</v>
      </c>
    </row>
    <row r="1142" spans="1:3" x14ac:dyDescent="0.2">
      <c r="A1142">
        <v>1002459</v>
      </c>
      <c r="B1142">
        <v>50770</v>
      </c>
      <c r="C1142" t="s">
        <v>1725</v>
      </c>
    </row>
    <row r="1143" spans="1:3" x14ac:dyDescent="0.2">
      <c r="A1143">
        <v>1002462</v>
      </c>
      <c r="B1143">
        <v>50773</v>
      </c>
      <c r="C1143" t="s">
        <v>1726</v>
      </c>
    </row>
    <row r="1144" spans="1:3" x14ac:dyDescent="0.2">
      <c r="A1144">
        <v>1002463</v>
      </c>
      <c r="B1144">
        <v>50774</v>
      </c>
      <c r="C1144" t="s">
        <v>1727</v>
      </c>
    </row>
    <row r="1145" spans="1:3" x14ac:dyDescent="0.2">
      <c r="A1145">
        <v>1002464</v>
      </c>
      <c r="B1145">
        <v>50775</v>
      </c>
      <c r="C1145" t="s">
        <v>1728</v>
      </c>
    </row>
    <row r="1146" spans="1:3" x14ac:dyDescent="0.2">
      <c r="A1146">
        <v>1002465</v>
      </c>
      <c r="B1146">
        <v>50776</v>
      </c>
      <c r="C1146" t="s">
        <v>1729</v>
      </c>
    </row>
    <row r="1147" spans="1:3" x14ac:dyDescent="0.2">
      <c r="A1147">
        <v>1002468</v>
      </c>
      <c r="B1147">
        <v>50780</v>
      </c>
      <c r="C1147" t="s">
        <v>1730</v>
      </c>
    </row>
    <row r="1148" spans="1:3" x14ac:dyDescent="0.2">
      <c r="A1148">
        <v>1002472</v>
      </c>
      <c r="B1148">
        <v>50785</v>
      </c>
      <c r="C1148" t="s">
        <v>1731</v>
      </c>
    </row>
    <row r="1149" spans="1:3" x14ac:dyDescent="0.2">
      <c r="A1149">
        <v>1002479</v>
      </c>
      <c r="B1149">
        <v>50793</v>
      </c>
      <c r="C1149" t="s">
        <v>1732</v>
      </c>
    </row>
    <row r="1150" spans="1:3" x14ac:dyDescent="0.2">
      <c r="A1150">
        <v>1000392</v>
      </c>
      <c r="B1150">
        <v>346</v>
      </c>
      <c r="C1150" t="s">
        <v>1733</v>
      </c>
    </row>
    <row r="1151" spans="1:3" x14ac:dyDescent="0.2">
      <c r="A1151">
        <v>1001324</v>
      </c>
      <c r="B1151">
        <v>992</v>
      </c>
      <c r="C1151" t="s">
        <v>1734</v>
      </c>
    </row>
    <row r="1152" spans="1:3" x14ac:dyDescent="0.2">
      <c r="A1152">
        <v>1001383</v>
      </c>
      <c r="B1152">
        <v>1028</v>
      </c>
      <c r="C1152" t="s">
        <v>1735</v>
      </c>
    </row>
    <row r="1153" spans="1:3" x14ac:dyDescent="0.2">
      <c r="A1153">
        <v>1001507</v>
      </c>
      <c r="B1153">
        <v>1062</v>
      </c>
      <c r="C1153" t="s">
        <v>1736</v>
      </c>
    </row>
    <row r="1154" spans="1:3" x14ac:dyDescent="0.2">
      <c r="A1154">
        <v>1001471</v>
      </c>
      <c r="B1154">
        <v>50036</v>
      </c>
      <c r="C1154" t="s">
        <v>1737</v>
      </c>
    </row>
    <row r="1155" spans="1:3" x14ac:dyDescent="0.2">
      <c r="A1155">
        <v>1001475</v>
      </c>
      <c r="B1155">
        <v>50037</v>
      </c>
      <c r="C1155" t="s">
        <v>1738</v>
      </c>
    </row>
    <row r="1156" spans="1:3" x14ac:dyDescent="0.2">
      <c r="A1156">
        <v>1001604</v>
      </c>
      <c r="B1156">
        <v>50038</v>
      </c>
      <c r="C1156" t="s">
        <v>1739</v>
      </c>
    </row>
    <row r="1157" spans="1:3" x14ac:dyDescent="0.2">
      <c r="A1157">
        <v>1001472</v>
      </c>
      <c r="B1157">
        <v>50039</v>
      </c>
      <c r="C1157" t="s">
        <v>1740</v>
      </c>
    </row>
    <row r="1158" spans="1:3" x14ac:dyDescent="0.2">
      <c r="A1158">
        <v>1001492</v>
      </c>
      <c r="B1158">
        <v>50040</v>
      </c>
      <c r="C1158" t="s">
        <v>1741</v>
      </c>
    </row>
    <row r="1159" spans="1:3" x14ac:dyDescent="0.2">
      <c r="A1159">
        <v>1001474</v>
      </c>
      <c r="B1159">
        <v>50042</v>
      </c>
      <c r="C1159" t="s">
        <v>1742</v>
      </c>
    </row>
    <row r="1160" spans="1:3" x14ac:dyDescent="0.2">
      <c r="A1160">
        <v>1001486</v>
      </c>
      <c r="B1160">
        <v>50048</v>
      </c>
      <c r="C1160" t="s">
        <v>1743</v>
      </c>
    </row>
    <row r="1161" spans="1:3" x14ac:dyDescent="0.2">
      <c r="A1161">
        <v>1001605</v>
      </c>
      <c r="B1161">
        <v>50051</v>
      </c>
      <c r="C1161" t="s">
        <v>1744</v>
      </c>
    </row>
    <row r="1162" spans="1:3" x14ac:dyDescent="0.2">
      <c r="A1162">
        <v>1001476</v>
      </c>
      <c r="B1162">
        <v>50052</v>
      </c>
      <c r="C1162" t="s">
        <v>1745</v>
      </c>
    </row>
    <row r="1163" spans="1:3" x14ac:dyDescent="0.2">
      <c r="A1163">
        <v>1001477</v>
      </c>
      <c r="B1163">
        <v>50053</v>
      </c>
      <c r="C1163" t="s">
        <v>1746</v>
      </c>
    </row>
    <row r="1164" spans="1:3" x14ac:dyDescent="0.2">
      <c r="A1164">
        <v>1001479</v>
      </c>
      <c r="B1164">
        <v>50056</v>
      </c>
      <c r="C1164" t="s">
        <v>1747</v>
      </c>
    </row>
    <row r="1165" spans="1:3" x14ac:dyDescent="0.2">
      <c r="A1165">
        <v>1001493</v>
      </c>
      <c r="B1165">
        <v>50057</v>
      </c>
      <c r="C1165" t="s">
        <v>1748</v>
      </c>
    </row>
    <row r="1166" spans="1:3" x14ac:dyDescent="0.2">
      <c r="A1166">
        <v>1001494</v>
      </c>
      <c r="B1166">
        <v>50058</v>
      </c>
      <c r="C1166" t="s">
        <v>1749</v>
      </c>
    </row>
    <row r="1167" spans="1:3" x14ac:dyDescent="0.2">
      <c r="A1167">
        <v>1001495</v>
      </c>
      <c r="B1167">
        <v>50059</v>
      </c>
      <c r="C1167" t="s">
        <v>1750</v>
      </c>
    </row>
    <row r="1168" spans="1:3" x14ac:dyDescent="0.2">
      <c r="A1168">
        <v>1001496</v>
      </c>
      <c r="B1168">
        <v>50060</v>
      </c>
      <c r="C1168" t="s">
        <v>1751</v>
      </c>
    </row>
    <row r="1169" spans="1:3" x14ac:dyDescent="0.2">
      <c r="A1169">
        <v>1001497</v>
      </c>
      <c r="B1169">
        <v>50061</v>
      </c>
      <c r="C1169" t="s">
        <v>1752</v>
      </c>
    </row>
    <row r="1170" spans="1:3" x14ac:dyDescent="0.2">
      <c r="A1170">
        <v>1001498</v>
      </c>
      <c r="B1170">
        <v>50062</v>
      </c>
      <c r="C1170" t="s">
        <v>1753</v>
      </c>
    </row>
    <row r="1171" spans="1:3" x14ac:dyDescent="0.2">
      <c r="A1171">
        <v>1001499</v>
      </c>
      <c r="B1171">
        <v>50064</v>
      </c>
      <c r="C1171" t="s">
        <v>1754</v>
      </c>
    </row>
    <row r="1172" spans="1:3" x14ac:dyDescent="0.2">
      <c r="A1172">
        <v>1001510</v>
      </c>
      <c r="B1172">
        <v>50067</v>
      </c>
      <c r="C1172" t="s">
        <v>1755</v>
      </c>
    </row>
    <row r="1173" spans="1:3" x14ac:dyDescent="0.2">
      <c r="A1173">
        <v>1001511</v>
      </c>
      <c r="B1173">
        <v>50068</v>
      </c>
      <c r="C1173" t="s">
        <v>1756</v>
      </c>
    </row>
    <row r="1174" spans="1:3" x14ac:dyDescent="0.2">
      <c r="A1174">
        <v>1001512</v>
      </c>
      <c r="B1174">
        <v>50069</v>
      </c>
      <c r="C1174" t="s">
        <v>1757</v>
      </c>
    </row>
    <row r="1175" spans="1:3" x14ac:dyDescent="0.2">
      <c r="A1175">
        <v>1001552</v>
      </c>
      <c r="B1175">
        <v>50070</v>
      </c>
      <c r="C1175" t="s">
        <v>1758</v>
      </c>
    </row>
    <row r="1176" spans="1:3" x14ac:dyDescent="0.2">
      <c r="A1176">
        <v>1001513</v>
      </c>
      <c r="B1176">
        <v>50071</v>
      </c>
      <c r="C1176" t="s">
        <v>1759</v>
      </c>
    </row>
    <row r="1177" spans="1:3" x14ac:dyDescent="0.2">
      <c r="A1177">
        <v>1001514</v>
      </c>
      <c r="B1177">
        <v>50077</v>
      </c>
      <c r="C1177" t="s">
        <v>1760</v>
      </c>
    </row>
    <row r="1178" spans="1:3" x14ac:dyDescent="0.2">
      <c r="A1178">
        <v>1001515</v>
      </c>
      <c r="B1178">
        <v>50078</v>
      </c>
      <c r="C1178" t="s">
        <v>1761</v>
      </c>
    </row>
    <row r="1179" spans="1:3" x14ac:dyDescent="0.2">
      <c r="A1179">
        <v>1001508</v>
      </c>
      <c r="B1179">
        <v>50079</v>
      </c>
      <c r="C1179" t="s">
        <v>1762</v>
      </c>
    </row>
    <row r="1180" spans="1:3" x14ac:dyDescent="0.2">
      <c r="A1180">
        <v>1001509</v>
      </c>
      <c r="B1180">
        <v>50080</v>
      </c>
      <c r="C1180" t="s">
        <v>1763</v>
      </c>
    </row>
    <row r="1181" spans="1:3" x14ac:dyDescent="0.2">
      <c r="A1181">
        <v>1001553</v>
      </c>
      <c r="B1181">
        <v>50081</v>
      </c>
      <c r="C1181" t="s">
        <v>1764</v>
      </c>
    </row>
    <row r="1182" spans="1:3" x14ac:dyDescent="0.2">
      <c r="A1182">
        <v>1001519</v>
      </c>
      <c r="B1182">
        <v>50083</v>
      </c>
      <c r="C1182" t="s">
        <v>1765</v>
      </c>
    </row>
    <row r="1183" spans="1:3" x14ac:dyDescent="0.2">
      <c r="A1183">
        <v>1001517</v>
      </c>
      <c r="B1183">
        <v>50084</v>
      </c>
      <c r="C1183" t="s">
        <v>1766</v>
      </c>
    </row>
    <row r="1184" spans="1:3" x14ac:dyDescent="0.2">
      <c r="A1184">
        <v>1001518</v>
      </c>
      <c r="B1184">
        <v>50085</v>
      </c>
      <c r="C1184" t="s">
        <v>1767</v>
      </c>
    </row>
    <row r="1185" spans="1:3" x14ac:dyDescent="0.2">
      <c r="A1185">
        <v>1001516</v>
      </c>
      <c r="B1185">
        <v>50086</v>
      </c>
      <c r="C1185" t="s">
        <v>1768</v>
      </c>
    </row>
    <row r="1186" spans="1:3" x14ac:dyDescent="0.2">
      <c r="A1186">
        <v>1001524</v>
      </c>
      <c r="B1186">
        <v>50092</v>
      </c>
      <c r="C1186" t="s">
        <v>1769</v>
      </c>
    </row>
    <row r="1187" spans="1:3" x14ac:dyDescent="0.2">
      <c r="A1187">
        <v>1001526</v>
      </c>
      <c r="B1187">
        <v>50093</v>
      </c>
      <c r="C1187" t="s">
        <v>1770</v>
      </c>
    </row>
    <row r="1188" spans="1:3" x14ac:dyDescent="0.2">
      <c r="A1188">
        <v>1001523</v>
      </c>
      <c r="B1188">
        <v>50096</v>
      </c>
      <c r="C1188" t="s">
        <v>1771</v>
      </c>
    </row>
    <row r="1189" spans="1:3" x14ac:dyDescent="0.2">
      <c r="A1189">
        <v>1001521</v>
      </c>
      <c r="B1189">
        <v>50098</v>
      </c>
      <c r="C1189" t="s">
        <v>1772</v>
      </c>
    </row>
    <row r="1190" spans="1:3" x14ac:dyDescent="0.2">
      <c r="A1190">
        <v>1001525</v>
      </c>
      <c r="B1190">
        <v>50099</v>
      </c>
      <c r="C1190" t="s">
        <v>1773</v>
      </c>
    </row>
    <row r="1191" spans="1:3" x14ac:dyDescent="0.2">
      <c r="A1191">
        <v>1001530</v>
      </c>
      <c r="B1191">
        <v>50103</v>
      </c>
      <c r="C1191" t="s">
        <v>1774</v>
      </c>
    </row>
    <row r="1192" spans="1:3" x14ac:dyDescent="0.2">
      <c r="A1192">
        <v>1001534</v>
      </c>
      <c r="B1192">
        <v>50107</v>
      </c>
      <c r="C1192" t="s">
        <v>1775</v>
      </c>
    </row>
    <row r="1193" spans="1:3" x14ac:dyDescent="0.2">
      <c r="A1193">
        <v>1001550</v>
      </c>
      <c r="B1193">
        <v>50112</v>
      </c>
      <c r="C1193" t="s">
        <v>1776</v>
      </c>
    </row>
    <row r="1194" spans="1:3" x14ac:dyDescent="0.2">
      <c r="A1194">
        <v>1001540</v>
      </c>
      <c r="B1194">
        <v>50116</v>
      </c>
      <c r="C1194" t="s">
        <v>1777</v>
      </c>
    </row>
    <row r="1195" spans="1:3" x14ac:dyDescent="0.2">
      <c r="A1195">
        <v>1001542</v>
      </c>
      <c r="B1195">
        <v>50118</v>
      </c>
      <c r="C1195" t="s">
        <v>1778</v>
      </c>
    </row>
    <row r="1196" spans="1:3" x14ac:dyDescent="0.2">
      <c r="A1196">
        <v>1001543</v>
      </c>
      <c r="B1196">
        <v>50119</v>
      </c>
      <c r="C1196" t="s">
        <v>1779</v>
      </c>
    </row>
    <row r="1197" spans="1:3" x14ac:dyDescent="0.2">
      <c r="A1197">
        <v>1001544</v>
      </c>
      <c r="B1197">
        <v>50120</v>
      </c>
      <c r="C1197" t="s">
        <v>1780</v>
      </c>
    </row>
    <row r="1198" spans="1:3" x14ac:dyDescent="0.2">
      <c r="A1198">
        <v>1001545</v>
      </c>
      <c r="B1198">
        <v>50121</v>
      </c>
      <c r="C1198" t="s">
        <v>1781</v>
      </c>
    </row>
    <row r="1199" spans="1:3" x14ac:dyDescent="0.2">
      <c r="A1199">
        <v>1001547</v>
      </c>
      <c r="B1199">
        <v>50124</v>
      </c>
      <c r="C1199" t="s">
        <v>1782</v>
      </c>
    </row>
    <row r="1200" spans="1:3" x14ac:dyDescent="0.2">
      <c r="A1200">
        <v>1001566</v>
      </c>
      <c r="B1200">
        <v>50127</v>
      </c>
      <c r="C1200" t="s">
        <v>1783</v>
      </c>
    </row>
    <row r="1201" spans="1:3" x14ac:dyDescent="0.2">
      <c r="A1201">
        <v>1001567</v>
      </c>
      <c r="B1201">
        <v>50130</v>
      </c>
      <c r="C1201" t="s">
        <v>1784</v>
      </c>
    </row>
    <row r="1202" spans="1:3" x14ac:dyDescent="0.2">
      <c r="A1202">
        <v>1001575</v>
      </c>
      <c r="B1202">
        <v>50131</v>
      </c>
      <c r="C1202" t="s">
        <v>1785</v>
      </c>
    </row>
    <row r="1203" spans="1:3" x14ac:dyDescent="0.2">
      <c r="A1203">
        <v>1001568</v>
      </c>
      <c r="B1203">
        <v>50132</v>
      </c>
      <c r="C1203" t="s">
        <v>1786</v>
      </c>
    </row>
    <row r="1204" spans="1:3" x14ac:dyDescent="0.2">
      <c r="A1204">
        <v>1001573</v>
      </c>
      <c r="B1204">
        <v>50135</v>
      </c>
      <c r="C1204" t="s">
        <v>1787</v>
      </c>
    </row>
    <row r="1205" spans="1:3" x14ac:dyDescent="0.2">
      <c r="A1205">
        <v>1001574</v>
      </c>
      <c r="B1205">
        <v>50136</v>
      </c>
      <c r="C1205" t="s">
        <v>1788</v>
      </c>
    </row>
    <row r="1206" spans="1:3" x14ac:dyDescent="0.2">
      <c r="A1206">
        <v>1001569</v>
      </c>
      <c r="B1206">
        <v>50138</v>
      </c>
      <c r="C1206" t="s">
        <v>1789</v>
      </c>
    </row>
    <row r="1207" spans="1:3" x14ac:dyDescent="0.2">
      <c r="A1207">
        <v>1001570</v>
      </c>
      <c r="B1207">
        <v>50139</v>
      </c>
      <c r="C1207" t="s">
        <v>1790</v>
      </c>
    </row>
    <row r="1208" spans="1:3" x14ac:dyDescent="0.2">
      <c r="A1208">
        <v>1001571</v>
      </c>
      <c r="B1208">
        <v>50142</v>
      </c>
      <c r="C1208" t="s">
        <v>1791</v>
      </c>
    </row>
    <row r="1209" spans="1:3" x14ac:dyDescent="0.2">
      <c r="A1209">
        <v>1001572</v>
      </c>
      <c r="B1209">
        <v>50143</v>
      </c>
      <c r="C1209" t="s">
        <v>1792</v>
      </c>
    </row>
    <row r="1210" spans="1:3" x14ac:dyDescent="0.2">
      <c r="A1210">
        <v>1001614</v>
      </c>
      <c r="B1210">
        <v>50158</v>
      </c>
      <c r="C1210" t="s">
        <v>1793</v>
      </c>
    </row>
    <row r="1211" spans="1:3" x14ac:dyDescent="0.2">
      <c r="A1211">
        <v>1001625</v>
      </c>
      <c r="B1211">
        <v>50159</v>
      </c>
      <c r="C1211" t="s">
        <v>1794</v>
      </c>
    </row>
    <row r="1212" spans="1:3" x14ac:dyDescent="0.2">
      <c r="A1212">
        <v>1001615</v>
      </c>
      <c r="B1212">
        <v>50163</v>
      </c>
      <c r="C1212" t="s">
        <v>1795</v>
      </c>
    </row>
    <row r="1213" spans="1:3" x14ac:dyDescent="0.2">
      <c r="A1213">
        <v>1001616</v>
      </c>
      <c r="B1213">
        <v>50165</v>
      </c>
      <c r="C1213" t="s">
        <v>1796</v>
      </c>
    </row>
    <row r="1214" spans="1:3" x14ac:dyDescent="0.2">
      <c r="A1214">
        <v>1001629</v>
      </c>
      <c r="B1214">
        <v>50168</v>
      </c>
      <c r="C1214" t="s">
        <v>1797</v>
      </c>
    </row>
    <row r="1215" spans="1:3" x14ac:dyDescent="0.2">
      <c r="A1215">
        <v>1001627</v>
      </c>
      <c r="B1215">
        <v>50170</v>
      </c>
      <c r="C1215" t="s">
        <v>1798</v>
      </c>
    </row>
    <row r="1216" spans="1:3" x14ac:dyDescent="0.2">
      <c r="A1216">
        <v>1001628</v>
      </c>
      <c r="B1216">
        <v>50171</v>
      </c>
      <c r="C1216" t="s">
        <v>1799</v>
      </c>
    </row>
    <row r="1217" spans="1:3" x14ac:dyDescent="0.2">
      <c r="A1217">
        <v>1001636</v>
      </c>
      <c r="B1217">
        <v>50176</v>
      </c>
      <c r="C1217" t="s">
        <v>1800</v>
      </c>
    </row>
    <row r="1218" spans="1:3" x14ac:dyDescent="0.2">
      <c r="A1218">
        <v>1001635</v>
      </c>
      <c r="B1218">
        <v>50178</v>
      </c>
      <c r="C1218" t="s">
        <v>1801</v>
      </c>
    </row>
    <row r="1219" spans="1:3" x14ac:dyDescent="0.2">
      <c r="A1219">
        <v>1001639</v>
      </c>
      <c r="B1219">
        <v>50179</v>
      </c>
      <c r="C1219" t="s">
        <v>1802</v>
      </c>
    </row>
    <row r="1220" spans="1:3" x14ac:dyDescent="0.2">
      <c r="A1220">
        <v>1001638</v>
      </c>
      <c r="B1220">
        <v>50181</v>
      </c>
      <c r="C1220" t="s">
        <v>1803</v>
      </c>
    </row>
    <row r="1221" spans="1:3" x14ac:dyDescent="0.2">
      <c r="A1221">
        <v>1001649</v>
      </c>
      <c r="B1221">
        <v>50184</v>
      </c>
      <c r="C1221" t="s">
        <v>1804</v>
      </c>
    </row>
    <row r="1222" spans="1:3" x14ac:dyDescent="0.2">
      <c r="A1222">
        <v>1001645</v>
      </c>
      <c r="B1222">
        <v>50185</v>
      </c>
      <c r="C1222" t="s">
        <v>1805</v>
      </c>
    </row>
    <row r="1223" spans="1:3" x14ac:dyDescent="0.2">
      <c r="A1223">
        <v>1001643</v>
      </c>
      <c r="B1223">
        <v>50186</v>
      </c>
      <c r="C1223" t="s">
        <v>1806</v>
      </c>
    </row>
    <row r="1224" spans="1:3" x14ac:dyDescent="0.2">
      <c r="A1224">
        <v>1001644</v>
      </c>
      <c r="B1224">
        <v>50188</v>
      </c>
      <c r="C1224" t="s">
        <v>1807</v>
      </c>
    </row>
    <row r="1225" spans="1:3" x14ac:dyDescent="0.2">
      <c r="A1225">
        <v>1001640</v>
      </c>
      <c r="B1225">
        <v>50189</v>
      </c>
      <c r="C1225" t="s">
        <v>1808</v>
      </c>
    </row>
    <row r="1226" spans="1:3" x14ac:dyDescent="0.2">
      <c r="A1226">
        <v>1001641</v>
      </c>
      <c r="B1226">
        <v>50190</v>
      </c>
      <c r="C1226" t="s">
        <v>1809</v>
      </c>
    </row>
    <row r="1227" spans="1:3" x14ac:dyDescent="0.2">
      <c r="A1227">
        <v>1001642</v>
      </c>
      <c r="B1227">
        <v>50192</v>
      </c>
      <c r="C1227" t="s">
        <v>1810</v>
      </c>
    </row>
    <row r="1228" spans="1:3" x14ac:dyDescent="0.2">
      <c r="A1228">
        <v>1001646</v>
      </c>
      <c r="B1228">
        <v>50194</v>
      </c>
      <c r="C1228" t="s">
        <v>1811</v>
      </c>
    </row>
    <row r="1229" spans="1:3" x14ac:dyDescent="0.2">
      <c r="A1229">
        <v>1001647</v>
      </c>
      <c r="B1229">
        <v>50195</v>
      </c>
      <c r="C1229" t="s">
        <v>1812</v>
      </c>
    </row>
    <row r="1230" spans="1:3" x14ac:dyDescent="0.2">
      <c r="A1230">
        <v>1001648</v>
      </c>
      <c r="B1230">
        <v>50196</v>
      </c>
      <c r="C1230" t="s">
        <v>1813</v>
      </c>
    </row>
    <row r="1231" spans="1:3" x14ac:dyDescent="0.2">
      <c r="A1231">
        <v>1001653</v>
      </c>
      <c r="B1231">
        <v>50200</v>
      </c>
      <c r="C1231" t="s">
        <v>1814</v>
      </c>
    </row>
    <row r="1232" spans="1:3" x14ac:dyDescent="0.2">
      <c r="A1232">
        <v>1001654</v>
      </c>
      <c r="B1232">
        <v>50201</v>
      </c>
      <c r="C1232" t="s">
        <v>1815</v>
      </c>
    </row>
    <row r="1233" spans="1:3" x14ac:dyDescent="0.2">
      <c r="A1233">
        <v>1001655</v>
      </c>
      <c r="B1233">
        <v>50203</v>
      </c>
      <c r="C1233" t="s">
        <v>1816</v>
      </c>
    </row>
    <row r="1234" spans="1:3" x14ac:dyDescent="0.2">
      <c r="A1234">
        <v>1001656</v>
      </c>
      <c r="B1234">
        <v>50204</v>
      </c>
      <c r="C1234" t="s">
        <v>1817</v>
      </c>
    </row>
    <row r="1235" spans="1:3" x14ac:dyDescent="0.2">
      <c r="A1235">
        <v>1001657</v>
      </c>
      <c r="B1235">
        <v>50205</v>
      </c>
      <c r="C1235" t="s">
        <v>1818</v>
      </c>
    </row>
    <row r="1236" spans="1:3" x14ac:dyDescent="0.2">
      <c r="A1236">
        <v>1001686</v>
      </c>
      <c r="B1236">
        <v>50221</v>
      </c>
      <c r="C1236" t="s">
        <v>1819</v>
      </c>
    </row>
    <row r="1237" spans="1:3" x14ac:dyDescent="0.2">
      <c r="A1237">
        <v>1001688</v>
      </c>
      <c r="B1237">
        <v>50223</v>
      </c>
      <c r="C1237" t="s">
        <v>1820</v>
      </c>
    </row>
    <row r="1238" spans="1:3" x14ac:dyDescent="0.2">
      <c r="A1238">
        <v>1001690</v>
      </c>
      <c r="B1238">
        <v>50225</v>
      </c>
      <c r="C1238" t="s">
        <v>1821</v>
      </c>
    </row>
    <row r="1239" spans="1:3" x14ac:dyDescent="0.2">
      <c r="A1239">
        <v>1001685</v>
      </c>
      <c r="B1239">
        <v>50226</v>
      </c>
      <c r="C1239" t="s">
        <v>1822</v>
      </c>
    </row>
    <row r="1240" spans="1:3" x14ac:dyDescent="0.2">
      <c r="A1240">
        <v>1001694</v>
      </c>
      <c r="B1240">
        <v>50232</v>
      </c>
      <c r="C1240" t="s">
        <v>1823</v>
      </c>
    </row>
    <row r="1241" spans="1:3" x14ac:dyDescent="0.2">
      <c r="A1241">
        <v>1001803</v>
      </c>
      <c r="B1241">
        <v>50274</v>
      </c>
      <c r="C1241" t="s">
        <v>1824</v>
      </c>
    </row>
    <row r="1242" spans="1:3" x14ac:dyDescent="0.2">
      <c r="A1242">
        <v>1001804</v>
      </c>
      <c r="B1242">
        <v>50275</v>
      </c>
      <c r="C1242" t="s">
        <v>1825</v>
      </c>
    </row>
    <row r="1243" spans="1:3" x14ac:dyDescent="0.2">
      <c r="A1243">
        <v>1001805</v>
      </c>
      <c r="B1243">
        <v>50276</v>
      </c>
      <c r="C1243" t="s">
        <v>1826</v>
      </c>
    </row>
    <row r="1244" spans="1:3" x14ac:dyDescent="0.2">
      <c r="A1244">
        <v>1001810</v>
      </c>
      <c r="B1244">
        <v>50281</v>
      </c>
      <c r="C1244" t="s">
        <v>1827</v>
      </c>
    </row>
    <row r="1245" spans="1:3" x14ac:dyDescent="0.2">
      <c r="A1245">
        <v>1001820</v>
      </c>
      <c r="B1245">
        <v>50293</v>
      </c>
      <c r="C1245" t="s">
        <v>1828</v>
      </c>
    </row>
    <row r="1246" spans="1:3" x14ac:dyDescent="0.2">
      <c r="A1246">
        <v>1001824</v>
      </c>
      <c r="B1246">
        <v>50297</v>
      </c>
      <c r="C1246" t="s">
        <v>1829</v>
      </c>
    </row>
    <row r="1247" spans="1:3" x14ac:dyDescent="0.2">
      <c r="A1247">
        <v>1001872</v>
      </c>
      <c r="B1247">
        <v>50335</v>
      </c>
      <c r="C1247" t="s">
        <v>1830</v>
      </c>
    </row>
    <row r="1248" spans="1:3" x14ac:dyDescent="0.2">
      <c r="A1248">
        <v>1001901</v>
      </c>
      <c r="B1248">
        <v>50366</v>
      </c>
      <c r="C1248" t="s">
        <v>1831</v>
      </c>
    </row>
    <row r="1249" spans="1:3" x14ac:dyDescent="0.2">
      <c r="A1249">
        <v>1002080</v>
      </c>
      <c r="B1249">
        <v>10015</v>
      </c>
      <c r="C1249" t="s">
        <v>1832</v>
      </c>
    </row>
    <row r="1250" spans="1:3" x14ac:dyDescent="0.2">
      <c r="A1250">
        <v>1002178</v>
      </c>
      <c r="B1250">
        <v>10162</v>
      </c>
      <c r="C1250" t="s">
        <v>1833</v>
      </c>
    </row>
    <row r="1251" spans="1:3" x14ac:dyDescent="0.2">
      <c r="A1251">
        <v>1002161</v>
      </c>
      <c r="B1251">
        <v>10169</v>
      </c>
      <c r="C1251" t="s">
        <v>1834</v>
      </c>
    </row>
    <row r="1252" spans="1:3" x14ac:dyDescent="0.2">
      <c r="A1252">
        <v>1002159</v>
      </c>
      <c r="B1252">
        <v>10171</v>
      </c>
      <c r="C1252" t="s">
        <v>1835</v>
      </c>
    </row>
    <row r="1253" spans="1:3" x14ac:dyDescent="0.2">
      <c r="A1253">
        <v>1002160</v>
      </c>
      <c r="B1253">
        <v>10172</v>
      </c>
      <c r="C1253" t="s">
        <v>1836</v>
      </c>
    </row>
    <row r="1254" spans="1:3" x14ac:dyDescent="0.2">
      <c r="A1254">
        <v>1002162</v>
      </c>
      <c r="B1254">
        <v>10174</v>
      </c>
      <c r="C1254" t="s">
        <v>37</v>
      </c>
    </row>
    <row r="1255" spans="1:3" x14ac:dyDescent="0.2">
      <c r="A1255">
        <v>1002177</v>
      </c>
      <c r="B1255">
        <v>10175</v>
      </c>
      <c r="C1255" t="s">
        <v>1837</v>
      </c>
    </row>
    <row r="1256" spans="1:3" x14ac:dyDescent="0.2">
      <c r="A1256">
        <v>1002176</v>
      </c>
      <c r="B1256">
        <v>10210</v>
      </c>
      <c r="C1256" t="s">
        <v>1838</v>
      </c>
    </row>
    <row r="1257" spans="1:3" x14ac:dyDescent="0.2">
      <c r="A1257">
        <v>1002179</v>
      </c>
      <c r="B1257">
        <v>10213</v>
      </c>
      <c r="C1257" t="s">
        <v>1839</v>
      </c>
    </row>
    <row r="1258" spans="1:3" x14ac:dyDescent="0.2">
      <c r="A1258">
        <v>1002180</v>
      </c>
      <c r="B1258">
        <v>10214</v>
      </c>
      <c r="C1258" t="s">
        <v>1840</v>
      </c>
    </row>
    <row r="1259" spans="1:3" x14ac:dyDescent="0.2">
      <c r="A1259">
        <v>1002395</v>
      </c>
      <c r="B1259">
        <v>10338</v>
      </c>
      <c r="C1259" t="s">
        <v>57</v>
      </c>
    </row>
    <row r="1260" spans="1:3" x14ac:dyDescent="0.2">
      <c r="A1260">
        <v>1002396</v>
      </c>
      <c r="B1260">
        <v>10339</v>
      </c>
      <c r="C1260" t="s">
        <v>1841</v>
      </c>
    </row>
    <row r="1261" spans="1:3" x14ac:dyDescent="0.2">
      <c r="A1261">
        <v>1002418</v>
      </c>
      <c r="B1261">
        <v>10374</v>
      </c>
      <c r="C1261" t="s">
        <v>1842</v>
      </c>
    </row>
    <row r="1262" spans="1:3" x14ac:dyDescent="0.2">
      <c r="A1262">
        <v>1002420</v>
      </c>
      <c r="B1262">
        <v>10376</v>
      </c>
      <c r="C1262" t="s">
        <v>1843</v>
      </c>
    </row>
    <row r="1263" spans="1:3" x14ac:dyDescent="0.2">
      <c r="A1263">
        <v>1002419</v>
      </c>
      <c r="B1263">
        <v>10378</v>
      </c>
      <c r="C1263" t="s">
        <v>1844</v>
      </c>
    </row>
    <row r="1264" spans="1:3" x14ac:dyDescent="0.2">
      <c r="A1264">
        <v>1002421</v>
      </c>
      <c r="B1264">
        <v>10379</v>
      </c>
      <c r="C1264" t="s">
        <v>1845</v>
      </c>
    </row>
    <row r="1265" spans="1:3" x14ac:dyDescent="0.2">
      <c r="A1265">
        <v>1002449</v>
      </c>
      <c r="B1265">
        <v>10388</v>
      </c>
      <c r="C1265" t="s">
        <v>1846</v>
      </c>
    </row>
    <row r="1266" spans="1:3" x14ac:dyDescent="0.2">
      <c r="A1266">
        <v>1002448</v>
      </c>
      <c r="B1266">
        <v>10389</v>
      </c>
      <c r="C1266" t="s">
        <v>1847</v>
      </c>
    </row>
    <row r="1267" spans="1:3" x14ac:dyDescent="0.2">
      <c r="A1267">
        <v>1001299</v>
      </c>
      <c r="B1267">
        <v>33558</v>
      </c>
      <c r="C1267" t="s">
        <v>1848</v>
      </c>
    </row>
    <row r="1268" spans="1:3" x14ac:dyDescent="0.2">
      <c r="A1268">
        <v>1001238</v>
      </c>
      <c r="B1268">
        <v>40333</v>
      </c>
      <c r="C1268" t="s">
        <v>1849</v>
      </c>
    </row>
    <row r="1269" spans="1:3" x14ac:dyDescent="0.2">
      <c r="A1269">
        <v>1001634</v>
      </c>
      <c r="B1269">
        <v>50180</v>
      </c>
      <c r="C1269" t="s">
        <v>607</v>
      </c>
    </row>
    <row r="1270" spans="1:3" x14ac:dyDescent="0.2">
      <c r="A1270">
        <v>1001817</v>
      </c>
      <c r="B1270">
        <v>50290</v>
      </c>
      <c r="C1270" t="s">
        <v>571</v>
      </c>
    </row>
    <row r="1271" spans="1:3" x14ac:dyDescent="0.2">
      <c r="A1271">
        <v>1001822</v>
      </c>
      <c r="B1271">
        <v>50295</v>
      </c>
      <c r="C1271" t="s">
        <v>697</v>
      </c>
    </row>
    <row r="1272" spans="1:3" x14ac:dyDescent="0.2">
      <c r="A1272">
        <v>1001851</v>
      </c>
      <c r="B1272">
        <v>50317</v>
      </c>
      <c r="C1272" t="s">
        <v>308</v>
      </c>
    </row>
    <row r="1273" spans="1:3" x14ac:dyDescent="0.2">
      <c r="A1273">
        <v>1001866</v>
      </c>
      <c r="B1273">
        <v>50327</v>
      </c>
      <c r="C1273" t="s">
        <v>686</v>
      </c>
    </row>
    <row r="1274" spans="1:3" x14ac:dyDescent="0.2">
      <c r="A1274">
        <v>1001893</v>
      </c>
      <c r="B1274">
        <v>50358</v>
      </c>
      <c r="C1274" t="s">
        <v>591</v>
      </c>
    </row>
    <row r="1275" spans="1:3" x14ac:dyDescent="0.2">
      <c r="A1275">
        <v>1001909</v>
      </c>
      <c r="B1275">
        <v>50373</v>
      </c>
      <c r="C1275" t="s">
        <v>293</v>
      </c>
    </row>
    <row r="1276" spans="1:3" x14ac:dyDescent="0.2">
      <c r="A1276">
        <v>1001948</v>
      </c>
      <c r="B1276">
        <v>50416</v>
      </c>
      <c r="C1276" t="s">
        <v>69</v>
      </c>
    </row>
    <row r="1277" spans="1:3" x14ac:dyDescent="0.2">
      <c r="A1277">
        <v>1001958</v>
      </c>
      <c r="B1277">
        <v>50425</v>
      </c>
      <c r="C1277" t="s">
        <v>698</v>
      </c>
    </row>
    <row r="1278" spans="1:3" x14ac:dyDescent="0.2">
      <c r="A1278">
        <v>1001986</v>
      </c>
      <c r="B1278">
        <v>50458</v>
      </c>
      <c r="C1278" t="s">
        <v>1850</v>
      </c>
    </row>
    <row r="1279" spans="1:3" x14ac:dyDescent="0.2">
      <c r="A1279">
        <v>1002095</v>
      </c>
      <c r="B1279">
        <v>50514</v>
      </c>
      <c r="C1279" t="s">
        <v>446</v>
      </c>
    </row>
    <row r="1280" spans="1:3" x14ac:dyDescent="0.2">
      <c r="A1280">
        <v>1002154</v>
      </c>
      <c r="B1280">
        <v>50544</v>
      </c>
      <c r="C1280" t="s">
        <v>320</v>
      </c>
    </row>
    <row r="1281" spans="1:3" x14ac:dyDescent="0.2">
      <c r="A1281">
        <v>1002157</v>
      </c>
      <c r="B1281">
        <v>50547</v>
      </c>
      <c r="C1281" t="s">
        <v>87</v>
      </c>
    </row>
    <row r="1282" spans="1:3" x14ac:dyDescent="0.2">
      <c r="A1282">
        <v>1002172</v>
      </c>
      <c r="B1282">
        <v>50560</v>
      </c>
      <c r="C1282" t="s">
        <v>432</v>
      </c>
    </row>
    <row r="1283" spans="1:3" x14ac:dyDescent="0.2">
      <c r="A1283">
        <v>1002272</v>
      </c>
      <c r="B1283">
        <v>50600</v>
      </c>
      <c r="C1283" t="s">
        <v>54</v>
      </c>
    </row>
    <row r="1284" spans="1:3" x14ac:dyDescent="0.2">
      <c r="A1284">
        <v>1002295</v>
      </c>
      <c r="B1284">
        <v>50624</v>
      </c>
      <c r="C1284" t="s">
        <v>602</v>
      </c>
    </row>
    <row r="1285" spans="1:3" x14ac:dyDescent="0.2">
      <c r="A1285">
        <v>1002307</v>
      </c>
      <c r="B1285">
        <v>50635</v>
      </c>
      <c r="C1285" t="s">
        <v>692</v>
      </c>
    </row>
    <row r="1286" spans="1:3" x14ac:dyDescent="0.2">
      <c r="A1286">
        <v>1002327</v>
      </c>
      <c r="B1286">
        <v>50647</v>
      </c>
      <c r="C1286" t="s">
        <v>568</v>
      </c>
    </row>
    <row r="1287" spans="1:3" x14ac:dyDescent="0.2">
      <c r="A1287">
        <v>1002334</v>
      </c>
      <c r="B1287">
        <v>50659</v>
      </c>
      <c r="C1287" t="s">
        <v>559</v>
      </c>
    </row>
    <row r="1288" spans="1:3" x14ac:dyDescent="0.2">
      <c r="A1288">
        <v>1002340</v>
      </c>
      <c r="B1288">
        <v>50665</v>
      </c>
      <c r="C1288" t="s">
        <v>1851</v>
      </c>
    </row>
    <row r="1289" spans="1:3" x14ac:dyDescent="0.2">
      <c r="A1289">
        <v>1002352</v>
      </c>
      <c r="B1289">
        <v>50679</v>
      </c>
      <c r="C1289" t="s">
        <v>19</v>
      </c>
    </row>
    <row r="1290" spans="1:3" x14ac:dyDescent="0.2">
      <c r="A1290">
        <v>1002482</v>
      </c>
      <c r="B1290">
        <v>50796</v>
      </c>
      <c r="C1290" t="s">
        <v>1852</v>
      </c>
    </row>
    <row r="1291" spans="1:3" x14ac:dyDescent="0.2">
      <c r="A1291">
        <v>1002483</v>
      </c>
      <c r="B1291">
        <v>50797</v>
      </c>
      <c r="C1291" t="s">
        <v>1853</v>
      </c>
    </row>
    <row r="1292" spans="1:3" x14ac:dyDescent="0.2">
      <c r="A1292">
        <v>1002484</v>
      </c>
      <c r="B1292">
        <v>50798</v>
      </c>
      <c r="C1292" t="s">
        <v>550</v>
      </c>
    </row>
    <row r="1293" spans="1:3" x14ac:dyDescent="0.2">
      <c r="A1293">
        <v>1002485</v>
      </c>
      <c r="B1293">
        <v>50799</v>
      </c>
      <c r="C1293" t="s">
        <v>1854</v>
      </c>
    </row>
    <row r="1294" spans="1:3" x14ac:dyDescent="0.2">
      <c r="A1294">
        <v>1002486</v>
      </c>
      <c r="B1294">
        <v>50800</v>
      </c>
      <c r="C1294" t="s">
        <v>1855</v>
      </c>
    </row>
    <row r="1295" spans="1:3" x14ac:dyDescent="0.2">
      <c r="A1295">
        <v>1002493</v>
      </c>
      <c r="B1295">
        <v>50805</v>
      </c>
      <c r="C1295" t="s">
        <v>439</v>
      </c>
    </row>
    <row r="1296" spans="1:3" x14ac:dyDescent="0.2">
      <c r="A1296">
        <v>1002507</v>
      </c>
      <c r="B1296">
        <v>50808</v>
      </c>
      <c r="C1296" t="s">
        <v>275</v>
      </c>
    </row>
    <row r="1297" spans="1:3" x14ac:dyDescent="0.2">
      <c r="A1297">
        <v>1002490</v>
      </c>
      <c r="B1297">
        <v>50810</v>
      </c>
      <c r="C1297" t="s">
        <v>1856</v>
      </c>
    </row>
    <row r="1298" spans="1:3" x14ac:dyDescent="0.2">
      <c r="A1298">
        <v>1002491</v>
      </c>
      <c r="B1298">
        <v>50817</v>
      </c>
      <c r="C1298" t="s">
        <v>1857</v>
      </c>
    </row>
    <row r="1299" spans="1:3" x14ac:dyDescent="0.2">
      <c r="A1299">
        <v>1002495</v>
      </c>
      <c r="B1299">
        <v>50826</v>
      </c>
      <c r="C1299" t="s">
        <v>1858</v>
      </c>
    </row>
    <row r="1300" spans="1:3" x14ac:dyDescent="0.2">
      <c r="A1300">
        <v>1002497</v>
      </c>
      <c r="B1300">
        <v>50828</v>
      </c>
      <c r="C1300" t="s">
        <v>272</v>
      </c>
    </row>
    <row r="1301" spans="1:3" x14ac:dyDescent="0.2">
      <c r="A1301">
        <v>1002498</v>
      </c>
      <c r="B1301">
        <v>50829</v>
      </c>
      <c r="C1301" t="s">
        <v>1859</v>
      </c>
    </row>
    <row r="1302" spans="1:3" x14ac:dyDescent="0.2">
      <c r="A1302">
        <v>1002499</v>
      </c>
      <c r="B1302">
        <v>50830</v>
      </c>
      <c r="C1302" t="s">
        <v>1860</v>
      </c>
    </row>
    <row r="1303" spans="1:3" x14ac:dyDescent="0.2">
      <c r="A1303">
        <v>1002504</v>
      </c>
      <c r="B1303">
        <v>50833</v>
      </c>
      <c r="C1303" t="s">
        <v>205</v>
      </c>
    </row>
    <row r="1304" spans="1:3" x14ac:dyDescent="0.2">
      <c r="A1304">
        <v>1002505</v>
      </c>
      <c r="B1304">
        <v>50835</v>
      </c>
      <c r="C1304" t="s">
        <v>208</v>
      </c>
    </row>
    <row r="1305" spans="1:3" x14ac:dyDescent="0.2">
      <c r="A1305">
        <v>1002506</v>
      </c>
      <c r="B1305">
        <v>50836</v>
      </c>
      <c r="C1305" t="s">
        <v>211</v>
      </c>
    </row>
    <row r="1306" spans="1:3" x14ac:dyDescent="0.2">
      <c r="A1306">
        <v>1002510</v>
      </c>
      <c r="B1306">
        <v>50843</v>
      </c>
      <c r="C1306" t="s">
        <v>305</v>
      </c>
    </row>
    <row r="1307" spans="1:3" x14ac:dyDescent="0.2">
      <c r="A1307">
        <v>1002511</v>
      </c>
      <c r="B1307">
        <v>50847</v>
      </c>
      <c r="C1307" t="s">
        <v>284</v>
      </c>
    </row>
    <row r="1308" spans="1:3" x14ac:dyDescent="0.2">
      <c r="A1308">
        <v>1002520</v>
      </c>
      <c r="B1308">
        <v>50854</v>
      </c>
      <c r="C1308" t="s">
        <v>1861</v>
      </c>
    </row>
    <row r="1309" spans="1:3" x14ac:dyDescent="0.2">
      <c r="A1309">
        <v>1002528</v>
      </c>
      <c r="B1309">
        <v>50866</v>
      </c>
      <c r="C1309" t="s">
        <v>190</v>
      </c>
    </row>
    <row r="1310" spans="1:3" x14ac:dyDescent="0.2">
      <c r="A1310">
        <v>1002529</v>
      </c>
      <c r="B1310">
        <v>50867</v>
      </c>
      <c r="C1310" t="s">
        <v>193</v>
      </c>
    </row>
    <row r="1311" spans="1:3" x14ac:dyDescent="0.2">
      <c r="A1311">
        <v>1002540</v>
      </c>
      <c r="B1311">
        <v>50870</v>
      </c>
      <c r="C1311" t="s">
        <v>251</v>
      </c>
    </row>
    <row r="1312" spans="1:3" x14ac:dyDescent="0.2">
      <c r="A1312">
        <v>1002530</v>
      </c>
      <c r="B1312">
        <v>50871</v>
      </c>
      <c r="C1312" t="s">
        <v>223</v>
      </c>
    </row>
    <row r="1313" spans="1:3" x14ac:dyDescent="0.2">
      <c r="A1313">
        <v>1002543</v>
      </c>
      <c r="B1313">
        <v>50875</v>
      </c>
      <c r="C1313" t="s">
        <v>232</v>
      </c>
    </row>
    <row r="1314" spans="1:3" x14ac:dyDescent="0.2">
      <c r="A1314">
        <v>1002544</v>
      </c>
      <c r="B1314">
        <v>50880</v>
      </c>
      <c r="C1314" t="s">
        <v>242</v>
      </c>
    </row>
    <row r="1315" spans="1:3" x14ac:dyDescent="0.2">
      <c r="A1315">
        <v>1002545</v>
      </c>
      <c r="B1315">
        <v>50887</v>
      </c>
      <c r="C1315" t="s">
        <v>235</v>
      </c>
    </row>
    <row r="1316" spans="1:3" x14ac:dyDescent="0.2">
      <c r="A1316">
        <v>1002546</v>
      </c>
      <c r="B1316">
        <v>50888</v>
      </c>
      <c r="C1316" t="s">
        <v>1862</v>
      </c>
    </row>
    <row r="1317" spans="1:3" x14ac:dyDescent="0.2">
      <c r="A1317">
        <v>1002555</v>
      </c>
      <c r="B1317">
        <v>50890</v>
      </c>
      <c r="C1317" t="s">
        <v>266</v>
      </c>
    </row>
    <row r="1318" spans="1:3" x14ac:dyDescent="0.2">
      <c r="A1318">
        <v>1002556</v>
      </c>
      <c r="B1318">
        <v>50892</v>
      </c>
      <c r="C1318" t="s">
        <v>269</v>
      </c>
    </row>
    <row r="1319" spans="1:3" x14ac:dyDescent="0.2">
      <c r="A1319">
        <v>1002562</v>
      </c>
      <c r="B1319">
        <v>50894</v>
      </c>
      <c r="C1319" t="s">
        <v>387</v>
      </c>
    </row>
    <row r="1320" spans="1:3" x14ac:dyDescent="0.2">
      <c r="A1320">
        <v>1002557</v>
      </c>
      <c r="B1320">
        <v>50895</v>
      </c>
      <c r="C1320" t="s">
        <v>314</v>
      </c>
    </row>
    <row r="1321" spans="1:3" x14ac:dyDescent="0.2">
      <c r="A1321">
        <v>1002558</v>
      </c>
      <c r="B1321">
        <v>50896</v>
      </c>
      <c r="C1321" t="s">
        <v>317</v>
      </c>
    </row>
    <row r="1322" spans="1:3" x14ac:dyDescent="0.2">
      <c r="A1322">
        <v>1002563</v>
      </c>
      <c r="B1322">
        <v>50899</v>
      </c>
      <c r="C1322" t="s">
        <v>390</v>
      </c>
    </row>
    <row r="1323" spans="1:3" x14ac:dyDescent="0.2">
      <c r="A1323">
        <v>1002564</v>
      </c>
      <c r="B1323">
        <v>50903</v>
      </c>
      <c r="C1323" t="s">
        <v>355</v>
      </c>
    </row>
    <row r="1324" spans="1:3" x14ac:dyDescent="0.2">
      <c r="A1324">
        <v>1002565</v>
      </c>
      <c r="B1324">
        <v>50905</v>
      </c>
      <c r="C1324" t="s">
        <v>363</v>
      </c>
    </row>
    <row r="1325" spans="1:3" x14ac:dyDescent="0.2">
      <c r="A1325">
        <v>1002572</v>
      </c>
      <c r="B1325">
        <v>50912</v>
      </c>
      <c r="C1325" t="s">
        <v>378</v>
      </c>
    </row>
    <row r="1326" spans="1:3" x14ac:dyDescent="0.2">
      <c r="A1326">
        <v>1002574</v>
      </c>
      <c r="B1326">
        <v>50917</v>
      </c>
      <c r="C1326" t="s">
        <v>419</v>
      </c>
    </row>
    <row r="1327" spans="1:3" x14ac:dyDescent="0.2">
      <c r="A1327">
        <v>1002576</v>
      </c>
      <c r="B1327">
        <v>50918</v>
      </c>
      <c r="C1327" t="s">
        <v>425</v>
      </c>
    </row>
    <row r="1328" spans="1:3" x14ac:dyDescent="0.2">
      <c r="A1328">
        <v>1002575</v>
      </c>
      <c r="B1328">
        <v>50919</v>
      </c>
      <c r="C1328" t="s">
        <v>423</v>
      </c>
    </row>
    <row r="1329" spans="1:3" x14ac:dyDescent="0.2">
      <c r="A1329">
        <v>1002578</v>
      </c>
      <c r="B1329">
        <v>50920</v>
      </c>
      <c r="C1329" t="s">
        <v>443</v>
      </c>
    </row>
    <row r="1330" spans="1:3" x14ac:dyDescent="0.2">
      <c r="A1330">
        <v>1002590</v>
      </c>
      <c r="B1330">
        <v>50925</v>
      </c>
      <c r="C1330" t="s">
        <v>1863</v>
      </c>
    </row>
    <row r="1331" spans="1:3" x14ac:dyDescent="0.2">
      <c r="A1331">
        <v>1002584</v>
      </c>
      <c r="B1331">
        <v>50926</v>
      </c>
      <c r="C1331" t="s">
        <v>471</v>
      </c>
    </row>
    <row r="1332" spans="1:3" x14ac:dyDescent="0.2">
      <c r="A1332">
        <v>1002592</v>
      </c>
      <c r="B1332">
        <v>50927</v>
      </c>
      <c r="C1332" t="s">
        <v>489</v>
      </c>
    </row>
    <row r="1333" spans="1:3" x14ac:dyDescent="0.2">
      <c r="A1333">
        <v>1002595</v>
      </c>
      <c r="B1333">
        <v>50928</v>
      </c>
      <c r="C1333" t="s">
        <v>503</v>
      </c>
    </row>
    <row r="1334" spans="1:3" x14ac:dyDescent="0.2">
      <c r="A1334">
        <v>1002596</v>
      </c>
      <c r="B1334">
        <v>50929</v>
      </c>
      <c r="C1334" t="s">
        <v>506</v>
      </c>
    </row>
    <row r="1335" spans="1:3" x14ac:dyDescent="0.2">
      <c r="A1335">
        <v>1002597</v>
      </c>
      <c r="B1335">
        <v>50930</v>
      </c>
      <c r="C1335" t="s">
        <v>509</v>
      </c>
    </row>
    <row r="1336" spans="1:3" x14ac:dyDescent="0.2">
      <c r="A1336">
        <v>1002598</v>
      </c>
      <c r="B1336">
        <v>50931</v>
      </c>
      <c r="C1336" t="s">
        <v>513</v>
      </c>
    </row>
    <row r="1337" spans="1:3" x14ac:dyDescent="0.2">
      <c r="A1337">
        <v>1002599</v>
      </c>
      <c r="B1337">
        <v>50932</v>
      </c>
      <c r="C1337" t="s">
        <v>516</v>
      </c>
    </row>
    <row r="1338" spans="1:3" x14ac:dyDescent="0.2">
      <c r="A1338">
        <v>1002600</v>
      </c>
      <c r="B1338">
        <v>50934</v>
      </c>
      <c r="C1338" t="s">
        <v>535</v>
      </c>
    </row>
    <row r="1339" spans="1:3" x14ac:dyDescent="0.2">
      <c r="A1339">
        <v>1002606</v>
      </c>
      <c r="B1339">
        <v>50940</v>
      </c>
      <c r="C1339" t="s">
        <v>615</v>
      </c>
    </row>
    <row r="1340" spans="1:3" x14ac:dyDescent="0.2">
      <c r="A1340">
        <v>1002609</v>
      </c>
      <c r="B1340">
        <v>50941</v>
      </c>
      <c r="C1340" t="s">
        <v>640</v>
      </c>
    </row>
    <row r="1341" spans="1:3" x14ac:dyDescent="0.2">
      <c r="A1341">
        <v>1001356</v>
      </c>
      <c r="B1341">
        <v>67308</v>
      </c>
      <c r="C1341" t="s">
        <v>1864</v>
      </c>
    </row>
    <row r="1342" spans="1:3" x14ac:dyDescent="0.2">
      <c r="A1342">
        <v>1001310</v>
      </c>
      <c r="B1342">
        <v>68902</v>
      </c>
      <c r="C1342" t="s">
        <v>1865</v>
      </c>
    </row>
    <row r="1343" spans="1:3" x14ac:dyDescent="0.2">
      <c r="A1343">
        <v>1001313</v>
      </c>
      <c r="B1343">
        <v>68990</v>
      </c>
      <c r="C1343" t="s">
        <v>1866</v>
      </c>
    </row>
    <row r="1344" spans="1:3" x14ac:dyDescent="0.2">
      <c r="A1344">
        <v>1001315</v>
      </c>
      <c r="B1344">
        <v>68992</v>
      </c>
      <c r="C1344" t="s">
        <v>1867</v>
      </c>
    </row>
    <row r="1345" spans="1:3" x14ac:dyDescent="0.2">
      <c r="A1345">
        <v>1001309</v>
      </c>
      <c r="B1345">
        <v>69055</v>
      </c>
      <c r="C1345" t="s">
        <v>1868</v>
      </c>
    </row>
    <row r="1346" spans="1:3" x14ac:dyDescent="0.2">
      <c r="A1346">
        <v>1001317</v>
      </c>
      <c r="B1346">
        <v>69057</v>
      </c>
      <c r="C1346" t="s">
        <v>1869</v>
      </c>
    </row>
    <row r="1347" spans="1:3" x14ac:dyDescent="0.2">
      <c r="A1347">
        <v>1001361</v>
      </c>
      <c r="B1347">
        <v>69979</v>
      </c>
      <c r="C1347" t="s">
        <v>1870</v>
      </c>
    </row>
    <row r="1348" spans="1:3" x14ac:dyDescent="0.2">
      <c r="A1348">
        <v>1001359</v>
      </c>
      <c r="B1348">
        <v>70016</v>
      </c>
      <c r="C1348" t="s">
        <v>1871</v>
      </c>
    </row>
    <row r="1349" spans="1:3" x14ac:dyDescent="0.2">
      <c r="A1349">
        <v>1001351</v>
      </c>
      <c r="B1349">
        <v>70017</v>
      </c>
      <c r="C1349" t="s">
        <v>1872</v>
      </c>
    </row>
    <row r="1350" spans="1:3" x14ac:dyDescent="0.2">
      <c r="A1350">
        <v>1001357</v>
      </c>
      <c r="B1350">
        <v>70093</v>
      </c>
      <c r="C1350" t="s">
        <v>1873</v>
      </c>
    </row>
    <row r="1351" spans="1:3" x14ac:dyDescent="0.2">
      <c r="A1351">
        <v>1001622</v>
      </c>
      <c r="B1351">
        <v>70615</v>
      </c>
      <c r="C1351" t="s">
        <v>1874</v>
      </c>
    </row>
    <row r="1352" spans="1:3" x14ac:dyDescent="0.2">
      <c r="A1352">
        <v>1002082</v>
      </c>
      <c r="B1352">
        <v>72741</v>
      </c>
      <c r="C1352" t="s">
        <v>1875</v>
      </c>
    </row>
    <row r="1353" spans="1:3" x14ac:dyDescent="0.2">
      <c r="A1353">
        <v>1002038</v>
      </c>
      <c r="B1353">
        <v>72743</v>
      </c>
      <c r="C1353" t="s">
        <v>1876</v>
      </c>
    </row>
    <row r="1354" spans="1:3" x14ac:dyDescent="0.2">
      <c r="A1354">
        <v>1002039</v>
      </c>
      <c r="B1354">
        <v>73656</v>
      </c>
      <c r="C1354" t="s">
        <v>1877</v>
      </c>
    </row>
    <row r="1355" spans="1:3" x14ac:dyDescent="0.2">
      <c r="A1355">
        <v>1002062</v>
      </c>
      <c r="B1355">
        <v>74620</v>
      </c>
      <c r="C1355" t="s">
        <v>1878</v>
      </c>
    </row>
    <row r="1356" spans="1:3" x14ac:dyDescent="0.2">
      <c r="A1356">
        <v>1002053</v>
      </c>
      <c r="B1356">
        <v>74621</v>
      </c>
      <c r="C1356" t="s">
        <v>1879</v>
      </c>
    </row>
    <row r="1357" spans="1:3" x14ac:dyDescent="0.2">
      <c r="A1357">
        <v>1002054</v>
      </c>
      <c r="B1357">
        <v>75346</v>
      </c>
      <c r="C1357" t="s">
        <v>1880</v>
      </c>
    </row>
    <row r="1358" spans="1:3" x14ac:dyDescent="0.2">
      <c r="A1358">
        <v>1001997</v>
      </c>
      <c r="B1358">
        <v>76188</v>
      </c>
      <c r="C1358" t="s">
        <v>1881</v>
      </c>
    </row>
    <row r="1359" spans="1:3" x14ac:dyDescent="0.2">
      <c r="A1359">
        <v>1002056</v>
      </c>
      <c r="B1359">
        <v>76193</v>
      </c>
      <c r="C1359" t="s">
        <v>1882</v>
      </c>
    </row>
    <row r="1360" spans="1:3" x14ac:dyDescent="0.2">
      <c r="A1360">
        <v>1001996</v>
      </c>
      <c r="B1360">
        <v>76196</v>
      </c>
      <c r="C1360" t="s">
        <v>1883</v>
      </c>
    </row>
    <row r="1361" spans="1:3" x14ac:dyDescent="0.2">
      <c r="A1361">
        <v>1002024</v>
      </c>
      <c r="B1361">
        <v>76199</v>
      </c>
      <c r="C1361" t="s">
        <v>1884</v>
      </c>
    </row>
    <row r="1362" spans="1:3" x14ac:dyDescent="0.2">
      <c r="A1362">
        <v>1002057</v>
      </c>
      <c r="B1362">
        <v>76206</v>
      </c>
      <c r="C1362" t="s">
        <v>1885</v>
      </c>
    </row>
    <row r="1363" spans="1:3" x14ac:dyDescent="0.2">
      <c r="A1363">
        <v>1002003</v>
      </c>
      <c r="B1363">
        <v>76209</v>
      </c>
      <c r="C1363" t="s">
        <v>1886</v>
      </c>
    </row>
    <row r="1364" spans="1:3" x14ac:dyDescent="0.2">
      <c r="A1364">
        <v>1001999</v>
      </c>
      <c r="B1364">
        <v>76215</v>
      </c>
      <c r="C1364" t="s">
        <v>1887</v>
      </c>
    </row>
    <row r="1365" spans="1:3" x14ac:dyDescent="0.2">
      <c r="A1365">
        <v>1002055</v>
      </c>
      <c r="B1365">
        <v>76219</v>
      </c>
      <c r="C1365" t="s">
        <v>1888</v>
      </c>
    </row>
    <row r="1366" spans="1:3" x14ac:dyDescent="0.2">
      <c r="A1366">
        <v>1002040</v>
      </c>
      <c r="B1366">
        <v>76220</v>
      </c>
      <c r="C1366" t="s">
        <v>1889</v>
      </c>
    </row>
    <row r="1367" spans="1:3" x14ac:dyDescent="0.2">
      <c r="A1367">
        <v>1002083</v>
      </c>
      <c r="B1367">
        <v>76221</v>
      </c>
      <c r="C1367" t="s">
        <v>1890</v>
      </c>
    </row>
    <row r="1368" spans="1:3" x14ac:dyDescent="0.2">
      <c r="A1368">
        <v>1002001</v>
      </c>
      <c r="B1368">
        <v>76406</v>
      </c>
      <c r="C1368" t="s">
        <v>1891</v>
      </c>
    </row>
    <row r="1369" spans="1:3" x14ac:dyDescent="0.2">
      <c r="A1369">
        <v>1002030</v>
      </c>
      <c r="B1369">
        <v>76459</v>
      </c>
      <c r="C1369" t="s">
        <v>1892</v>
      </c>
    </row>
    <row r="1370" spans="1:3" x14ac:dyDescent="0.2">
      <c r="A1370">
        <v>1002244</v>
      </c>
      <c r="B1370">
        <v>76722</v>
      </c>
      <c r="C1370" t="s">
        <v>1893</v>
      </c>
    </row>
    <row r="1371" spans="1:3" x14ac:dyDescent="0.2">
      <c r="A1371">
        <v>1002231</v>
      </c>
      <c r="B1371">
        <v>76762</v>
      </c>
      <c r="C1371" t="s">
        <v>1894</v>
      </c>
    </row>
    <row r="1372" spans="1:3" x14ac:dyDescent="0.2">
      <c r="A1372">
        <v>1002236</v>
      </c>
      <c r="B1372">
        <v>76778</v>
      </c>
      <c r="C1372" t="s">
        <v>1895</v>
      </c>
    </row>
    <row r="1373" spans="1:3" x14ac:dyDescent="0.2">
      <c r="A1373">
        <v>1002031</v>
      </c>
      <c r="B1373">
        <v>76779</v>
      </c>
      <c r="C1373" t="s">
        <v>1896</v>
      </c>
    </row>
    <row r="1374" spans="1:3" x14ac:dyDescent="0.2">
      <c r="A1374">
        <v>1002299</v>
      </c>
      <c r="B1374">
        <v>76781</v>
      </c>
      <c r="C1374" t="s">
        <v>1897</v>
      </c>
    </row>
    <row r="1375" spans="1:3" x14ac:dyDescent="0.2">
      <c r="A1375">
        <v>1002002</v>
      </c>
      <c r="B1375">
        <v>77026</v>
      </c>
      <c r="C1375" t="s">
        <v>1898</v>
      </c>
    </row>
    <row r="1376" spans="1:3" x14ac:dyDescent="0.2">
      <c r="A1376">
        <v>1001998</v>
      </c>
      <c r="B1376">
        <v>77631</v>
      </c>
      <c r="C1376" t="s">
        <v>1899</v>
      </c>
    </row>
    <row r="1377" spans="1:3" x14ac:dyDescent="0.2">
      <c r="A1377">
        <v>1002000</v>
      </c>
      <c r="B1377">
        <v>77668</v>
      </c>
      <c r="C1377" t="s">
        <v>1900</v>
      </c>
    </row>
    <row r="1378" spans="1:3" x14ac:dyDescent="0.2">
      <c r="A1378">
        <v>1002280</v>
      </c>
      <c r="B1378">
        <v>78710</v>
      </c>
      <c r="C1378" t="s">
        <v>1901</v>
      </c>
    </row>
    <row r="1379" spans="1:3" x14ac:dyDescent="0.2">
      <c r="A1379">
        <v>1000773</v>
      </c>
      <c r="B1379">
        <v>668</v>
      </c>
      <c r="C1379" t="s">
        <v>1902</v>
      </c>
    </row>
    <row r="1380" spans="1:3" x14ac:dyDescent="0.2">
      <c r="A1380">
        <v>1001321</v>
      </c>
      <c r="B1380">
        <v>989</v>
      </c>
      <c r="C1380" t="s">
        <v>1903</v>
      </c>
    </row>
    <row r="1381" spans="1:3" x14ac:dyDescent="0.2">
      <c r="A1381">
        <v>1001527</v>
      </c>
      <c r="B1381">
        <v>50094</v>
      </c>
      <c r="C1381" t="s">
        <v>1904</v>
      </c>
    </row>
    <row r="1382" spans="1:3" x14ac:dyDescent="0.2">
      <c r="A1382">
        <v>1001561</v>
      </c>
      <c r="B1382">
        <v>50140</v>
      </c>
      <c r="C1382" t="s">
        <v>1905</v>
      </c>
    </row>
    <row r="1383" spans="1:3" x14ac:dyDescent="0.2">
      <c r="A1383">
        <v>1001684</v>
      </c>
      <c r="B1383">
        <v>50220</v>
      </c>
      <c r="C1383" t="s">
        <v>1906</v>
      </c>
    </row>
    <row r="1384" spans="1:3" x14ac:dyDescent="0.2">
      <c r="A1384">
        <v>1001707</v>
      </c>
      <c r="B1384">
        <v>50245</v>
      </c>
      <c r="C1384" t="s">
        <v>1907</v>
      </c>
    </row>
    <row r="1385" spans="1:3" x14ac:dyDescent="0.2">
      <c r="A1385">
        <v>1001724</v>
      </c>
      <c r="B1385">
        <v>50250</v>
      </c>
      <c r="C1385" t="s">
        <v>1908</v>
      </c>
    </row>
    <row r="1386" spans="1:3" x14ac:dyDescent="0.2">
      <c r="A1386">
        <v>1001730</v>
      </c>
      <c r="B1386">
        <v>50251</v>
      </c>
      <c r="C1386" t="s">
        <v>1909</v>
      </c>
    </row>
    <row r="1387" spans="1:3" x14ac:dyDescent="0.2">
      <c r="A1387">
        <v>1001731</v>
      </c>
      <c r="B1387">
        <v>50252</v>
      </c>
      <c r="C1387" t="s">
        <v>1910</v>
      </c>
    </row>
    <row r="1388" spans="1:3" x14ac:dyDescent="0.2">
      <c r="A1388">
        <v>1001739</v>
      </c>
      <c r="B1388">
        <v>50259</v>
      </c>
      <c r="C1388" t="s">
        <v>1911</v>
      </c>
    </row>
    <row r="1389" spans="1:3" x14ac:dyDescent="0.2">
      <c r="A1389">
        <v>1001790</v>
      </c>
      <c r="B1389">
        <v>50261</v>
      </c>
      <c r="C1389" t="s">
        <v>1912</v>
      </c>
    </row>
    <row r="1390" spans="1:3" x14ac:dyDescent="0.2">
      <c r="A1390">
        <v>1001812</v>
      </c>
      <c r="B1390">
        <v>50283</v>
      </c>
      <c r="C1390" t="s">
        <v>1913</v>
      </c>
    </row>
    <row r="1391" spans="1:3" x14ac:dyDescent="0.2">
      <c r="A1391">
        <v>1001821</v>
      </c>
      <c r="B1391">
        <v>50294</v>
      </c>
      <c r="C1391" t="s">
        <v>1914</v>
      </c>
    </row>
    <row r="1392" spans="1:3" x14ac:dyDescent="0.2">
      <c r="A1392">
        <v>1001832</v>
      </c>
      <c r="B1392">
        <v>50310</v>
      </c>
      <c r="C1392" t="s">
        <v>1915</v>
      </c>
    </row>
    <row r="1393" spans="1:3" x14ac:dyDescent="0.2">
      <c r="A1393">
        <v>1001833</v>
      </c>
      <c r="B1393">
        <v>50311</v>
      </c>
      <c r="C1393" t="s">
        <v>1916</v>
      </c>
    </row>
    <row r="1394" spans="1:3" x14ac:dyDescent="0.2">
      <c r="A1394">
        <v>1001859</v>
      </c>
      <c r="B1394">
        <v>50320</v>
      </c>
      <c r="C1394" t="s">
        <v>1917</v>
      </c>
    </row>
    <row r="1395" spans="1:3" x14ac:dyDescent="0.2">
      <c r="A1395">
        <v>1001876</v>
      </c>
      <c r="B1395">
        <v>50340</v>
      </c>
      <c r="C1395" t="s">
        <v>1918</v>
      </c>
    </row>
    <row r="1396" spans="1:3" x14ac:dyDescent="0.2">
      <c r="A1396">
        <v>1001886</v>
      </c>
      <c r="B1396">
        <v>50350</v>
      </c>
      <c r="C1396" t="s">
        <v>1919</v>
      </c>
    </row>
    <row r="1397" spans="1:3" x14ac:dyDescent="0.2">
      <c r="A1397">
        <v>1001889</v>
      </c>
      <c r="B1397">
        <v>50354</v>
      </c>
      <c r="C1397" t="s">
        <v>1920</v>
      </c>
    </row>
    <row r="1398" spans="1:3" x14ac:dyDescent="0.2">
      <c r="A1398">
        <v>1001891</v>
      </c>
      <c r="B1398">
        <v>50356</v>
      </c>
      <c r="C1398" t="s">
        <v>1921</v>
      </c>
    </row>
    <row r="1399" spans="1:3" x14ac:dyDescent="0.2">
      <c r="A1399">
        <v>1001892</v>
      </c>
      <c r="B1399">
        <v>50357</v>
      </c>
      <c r="C1399" t="s">
        <v>1922</v>
      </c>
    </row>
    <row r="1400" spans="1:3" x14ac:dyDescent="0.2">
      <c r="A1400">
        <v>1001895</v>
      </c>
      <c r="B1400">
        <v>50360</v>
      </c>
      <c r="C1400" t="s">
        <v>1923</v>
      </c>
    </row>
    <row r="1401" spans="1:3" x14ac:dyDescent="0.2">
      <c r="A1401">
        <v>1001896</v>
      </c>
      <c r="B1401">
        <v>50361</v>
      </c>
      <c r="C1401" t="s">
        <v>1924</v>
      </c>
    </row>
    <row r="1402" spans="1:3" x14ac:dyDescent="0.2">
      <c r="A1402">
        <v>1001904</v>
      </c>
      <c r="B1402">
        <v>50369</v>
      </c>
      <c r="C1402" t="s">
        <v>1925</v>
      </c>
    </row>
    <row r="1403" spans="1:3" x14ac:dyDescent="0.2">
      <c r="A1403">
        <v>1001906</v>
      </c>
      <c r="B1403">
        <v>50371</v>
      </c>
      <c r="C1403" t="s">
        <v>1926</v>
      </c>
    </row>
    <row r="1404" spans="1:3" x14ac:dyDescent="0.2">
      <c r="A1404">
        <v>1001907</v>
      </c>
      <c r="B1404">
        <v>50374</v>
      </c>
      <c r="C1404" t="s">
        <v>1927</v>
      </c>
    </row>
    <row r="1405" spans="1:3" x14ac:dyDescent="0.2">
      <c r="A1405">
        <v>1001908</v>
      </c>
      <c r="B1405">
        <v>50375</v>
      </c>
      <c r="C1405" t="s">
        <v>1928</v>
      </c>
    </row>
    <row r="1406" spans="1:3" x14ac:dyDescent="0.2">
      <c r="A1406">
        <v>1001911</v>
      </c>
      <c r="B1406">
        <v>50376</v>
      </c>
      <c r="C1406" t="s">
        <v>1929</v>
      </c>
    </row>
    <row r="1407" spans="1:3" x14ac:dyDescent="0.2">
      <c r="A1407">
        <v>1001913</v>
      </c>
      <c r="B1407">
        <v>50381</v>
      </c>
      <c r="C1407" t="s">
        <v>1930</v>
      </c>
    </row>
    <row r="1408" spans="1:3" x14ac:dyDescent="0.2">
      <c r="A1408">
        <v>1001918</v>
      </c>
      <c r="B1408">
        <v>50386</v>
      </c>
      <c r="C1408" t="s">
        <v>1931</v>
      </c>
    </row>
    <row r="1409" spans="1:3" x14ac:dyDescent="0.2">
      <c r="A1409">
        <v>1001937</v>
      </c>
      <c r="B1409">
        <v>50404</v>
      </c>
      <c r="C1409" t="s">
        <v>1932</v>
      </c>
    </row>
    <row r="1410" spans="1:3" x14ac:dyDescent="0.2">
      <c r="A1410">
        <v>1001943</v>
      </c>
      <c r="B1410">
        <v>50412</v>
      </c>
      <c r="C1410" t="s">
        <v>1933</v>
      </c>
    </row>
    <row r="1411" spans="1:3" x14ac:dyDescent="0.2">
      <c r="A1411">
        <v>1001944</v>
      </c>
      <c r="B1411">
        <v>50413</v>
      </c>
      <c r="C1411" t="s">
        <v>1934</v>
      </c>
    </row>
    <row r="1412" spans="1:3" x14ac:dyDescent="0.2">
      <c r="A1412">
        <v>1001951</v>
      </c>
      <c r="B1412">
        <v>50418</v>
      </c>
      <c r="C1412" t="s">
        <v>1935</v>
      </c>
    </row>
    <row r="1413" spans="1:3" x14ac:dyDescent="0.2">
      <c r="A1413">
        <v>1001955</v>
      </c>
      <c r="B1413">
        <v>50422</v>
      </c>
      <c r="C1413" t="s">
        <v>1936</v>
      </c>
    </row>
    <row r="1414" spans="1:3" x14ac:dyDescent="0.2">
      <c r="A1414">
        <v>1001960</v>
      </c>
      <c r="B1414">
        <v>50427</v>
      </c>
      <c r="C1414" t="s">
        <v>1937</v>
      </c>
    </row>
    <row r="1415" spans="1:3" x14ac:dyDescent="0.2">
      <c r="A1415">
        <v>1001966</v>
      </c>
      <c r="B1415">
        <v>50434</v>
      </c>
      <c r="C1415" t="s">
        <v>1938</v>
      </c>
    </row>
    <row r="1416" spans="1:3" x14ac:dyDescent="0.2">
      <c r="A1416">
        <v>1001985</v>
      </c>
      <c r="B1416">
        <v>50457</v>
      </c>
      <c r="C1416" t="s">
        <v>1939</v>
      </c>
    </row>
    <row r="1417" spans="1:3" x14ac:dyDescent="0.2">
      <c r="A1417">
        <v>1001991</v>
      </c>
      <c r="B1417">
        <v>50466</v>
      </c>
      <c r="C1417" t="s">
        <v>1940</v>
      </c>
    </row>
    <row r="1418" spans="1:3" x14ac:dyDescent="0.2">
      <c r="A1418">
        <v>1002006</v>
      </c>
      <c r="B1418">
        <v>50471</v>
      </c>
      <c r="C1418" t="s">
        <v>1941</v>
      </c>
    </row>
    <row r="1419" spans="1:3" x14ac:dyDescent="0.2">
      <c r="A1419">
        <v>1002010</v>
      </c>
      <c r="B1419">
        <v>50473</v>
      </c>
      <c r="C1419" t="s">
        <v>1942</v>
      </c>
    </row>
    <row r="1420" spans="1:3" x14ac:dyDescent="0.2">
      <c r="A1420">
        <v>1002017</v>
      </c>
      <c r="B1420">
        <v>50480</v>
      </c>
      <c r="C1420" t="s">
        <v>1943</v>
      </c>
    </row>
    <row r="1421" spans="1:3" x14ac:dyDescent="0.2">
      <c r="A1421">
        <v>1002019</v>
      </c>
      <c r="B1421">
        <v>50482</v>
      </c>
      <c r="C1421" t="s">
        <v>1944</v>
      </c>
    </row>
    <row r="1422" spans="1:3" x14ac:dyDescent="0.2">
      <c r="A1422">
        <v>1002023</v>
      </c>
      <c r="B1422">
        <v>50488</v>
      </c>
      <c r="C1422" t="s">
        <v>1945</v>
      </c>
    </row>
    <row r="1423" spans="1:3" x14ac:dyDescent="0.2">
      <c r="A1423">
        <v>1002046</v>
      </c>
      <c r="B1423">
        <v>50501</v>
      </c>
      <c r="C1423" t="s">
        <v>1946</v>
      </c>
    </row>
    <row r="1424" spans="1:3" x14ac:dyDescent="0.2">
      <c r="A1424">
        <v>1002065</v>
      </c>
      <c r="B1424">
        <v>50511</v>
      </c>
      <c r="C1424" t="s">
        <v>1947</v>
      </c>
    </row>
    <row r="1425" spans="1:3" x14ac:dyDescent="0.2">
      <c r="A1425">
        <v>1002096</v>
      </c>
      <c r="B1425">
        <v>50515</v>
      </c>
      <c r="C1425" t="s">
        <v>1948</v>
      </c>
    </row>
    <row r="1426" spans="1:3" x14ac:dyDescent="0.2">
      <c r="A1426">
        <v>1002104</v>
      </c>
      <c r="B1426">
        <v>50519</v>
      </c>
      <c r="C1426" t="s">
        <v>1949</v>
      </c>
    </row>
    <row r="1427" spans="1:3" x14ac:dyDescent="0.2">
      <c r="A1427">
        <v>1002110</v>
      </c>
      <c r="B1427">
        <v>50525</v>
      </c>
      <c r="C1427" t="s">
        <v>1950</v>
      </c>
    </row>
    <row r="1428" spans="1:3" x14ac:dyDescent="0.2">
      <c r="A1428">
        <v>1002113</v>
      </c>
      <c r="B1428">
        <v>50529</v>
      </c>
      <c r="C1428" t="s">
        <v>1951</v>
      </c>
    </row>
    <row r="1429" spans="1:3" x14ac:dyDescent="0.2">
      <c r="A1429">
        <v>1002116</v>
      </c>
      <c r="B1429">
        <v>50531</v>
      </c>
      <c r="C1429" t="s">
        <v>1952</v>
      </c>
    </row>
    <row r="1430" spans="1:3" x14ac:dyDescent="0.2">
      <c r="A1430">
        <v>1002117</v>
      </c>
      <c r="B1430">
        <v>50532</v>
      </c>
      <c r="C1430" t="s">
        <v>1953</v>
      </c>
    </row>
    <row r="1431" spans="1:3" x14ac:dyDescent="0.2">
      <c r="A1431">
        <v>1002124</v>
      </c>
      <c r="B1431">
        <v>50537</v>
      </c>
      <c r="C1431" t="s">
        <v>1954</v>
      </c>
    </row>
    <row r="1432" spans="1:3" x14ac:dyDescent="0.2">
      <c r="A1432">
        <v>1002158</v>
      </c>
      <c r="B1432">
        <v>50548</v>
      </c>
      <c r="C1432" t="s">
        <v>1955</v>
      </c>
    </row>
    <row r="1433" spans="1:3" x14ac:dyDescent="0.2">
      <c r="A1433">
        <v>1002163</v>
      </c>
      <c r="B1433">
        <v>50551</v>
      </c>
      <c r="C1433" t="s">
        <v>1956</v>
      </c>
    </row>
    <row r="1434" spans="1:3" x14ac:dyDescent="0.2">
      <c r="A1434">
        <v>1002168</v>
      </c>
      <c r="B1434">
        <v>50556</v>
      </c>
      <c r="C1434" t="s">
        <v>1957</v>
      </c>
    </row>
    <row r="1435" spans="1:3" x14ac:dyDescent="0.2">
      <c r="A1435">
        <v>1002218</v>
      </c>
      <c r="B1435">
        <v>50577</v>
      </c>
      <c r="C1435" t="s">
        <v>1958</v>
      </c>
    </row>
    <row r="1436" spans="1:3" x14ac:dyDescent="0.2">
      <c r="A1436">
        <v>1002224</v>
      </c>
      <c r="B1436">
        <v>50583</v>
      </c>
      <c r="C1436" t="s">
        <v>1959</v>
      </c>
    </row>
    <row r="1437" spans="1:3" x14ac:dyDescent="0.2">
      <c r="A1437">
        <v>1002260</v>
      </c>
      <c r="B1437">
        <v>50595</v>
      </c>
      <c r="C1437" t="s">
        <v>1960</v>
      </c>
    </row>
    <row r="1438" spans="1:3" x14ac:dyDescent="0.2">
      <c r="A1438">
        <v>1002261</v>
      </c>
      <c r="B1438">
        <v>50596</v>
      </c>
      <c r="C1438" t="s">
        <v>1961</v>
      </c>
    </row>
    <row r="1439" spans="1:3" x14ac:dyDescent="0.2">
      <c r="A1439">
        <v>1002269</v>
      </c>
      <c r="B1439">
        <v>50599</v>
      </c>
      <c r="C1439" t="s">
        <v>23</v>
      </c>
    </row>
    <row r="1440" spans="1:3" x14ac:dyDescent="0.2">
      <c r="A1440">
        <v>1002271</v>
      </c>
      <c r="B1440">
        <v>50604</v>
      </c>
      <c r="C1440" t="s">
        <v>1962</v>
      </c>
    </row>
    <row r="1441" spans="1:3" x14ac:dyDescent="0.2">
      <c r="A1441">
        <v>1002273</v>
      </c>
      <c r="B1441">
        <v>50605</v>
      </c>
      <c r="C1441" t="s">
        <v>1963</v>
      </c>
    </row>
    <row r="1442" spans="1:3" x14ac:dyDescent="0.2">
      <c r="A1442">
        <v>1002277</v>
      </c>
      <c r="B1442">
        <v>50609</v>
      </c>
      <c r="C1442" t="s">
        <v>1964</v>
      </c>
    </row>
    <row r="1443" spans="1:3" x14ac:dyDescent="0.2">
      <c r="A1443">
        <v>1002278</v>
      </c>
      <c r="B1443">
        <v>50610</v>
      </c>
      <c r="C1443" t="s">
        <v>1965</v>
      </c>
    </row>
    <row r="1444" spans="1:3" x14ac:dyDescent="0.2">
      <c r="A1444">
        <v>1002279</v>
      </c>
      <c r="B1444">
        <v>50611</v>
      </c>
      <c r="C1444" t="s">
        <v>1966</v>
      </c>
    </row>
    <row r="1445" spans="1:3" x14ac:dyDescent="0.2">
      <c r="A1445">
        <v>1002285</v>
      </c>
      <c r="B1445">
        <v>50614</v>
      </c>
      <c r="C1445" t="s">
        <v>1967</v>
      </c>
    </row>
    <row r="1446" spans="1:3" x14ac:dyDescent="0.2">
      <c r="A1446">
        <v>1002291</v>
      </c>
      <c r="B1446">
        <v>50620</v>
      </c>
      <c r="C1446" t="s">
        <v>1968</v>
      </c>
    </row>
    <row r="1447" spans="1:3" x14ac:dyDescent="0.2">
      <c r="A1447">
        <v>1002296</v>
      </c>
      <c r="B1447">
        <v>50625</v>
      </c>
      <c r="C1447" t="s">
        <v>1969</v>
      </c>
    </row>
    <row r="1448" spans="1:3" x14ac:dyDescent="0.2">
      <c r="A1448">
        <v>1002300</v>
      </c>
      <c r="B1448">
        <v>50626</v>
      </c>
      <c r="C1448" t="s">
        <v>1970</v>
      </c>
    </row>
    <row r="1449" spans="1:3" x14ac:dyDescent="0.2">
      <c r="A1449">
        <v>1002303</v>
      </c>
      <c r="B1449">
        <v>50629</v>
      </c>
      <c r="C1449" t="s">
        <v>1971</v>
      </c>
    </row>
    <row r="1450" spans="1:3" x14ac:dyDescent="0.2">
      <c r="A1450">
        <v>1002321</v>
      </c>
      <c r="B1450">
        <v>50645</v>
      </c>
      <c r="C1450" t="s">
        <v>1972</v>
      </c>
    </row>
    <row r="1451" spans="1:3" x14ac:dyDescent="0.2">
      <c r="A1451">
        <v>1002330</v>
      </c>
      <c r="B1451">
        <v>50653</v>
      </c>
      <c r="C1451" t="s">
        <v>1973</v>
      </c>
    </row>
    <row r="1452" spans="1:3" x14ac:dyDescent="0.2">
      <c r="A1452">
        <v>1002331</v>
      </c>
      <c r="B1452">
        <v>50654</v>
      </c>
      <c r="C1452" t="s">
        <v>1974</v>
      </c>
    </row>
    <row r="1453" spans="1:3" x14ac:dyDescent="0.2">
      <c r="A1453">
        <v>1002339</v>
      </c>
      <c r="B1453">
        <v>50664</v>
      </c>
      <c r="C1453" t="s">
        <v>1975</v>
      </c>
    </row>
    <row r="1454" spans="1:3" x14ac:dyDescent="0.2">
      <c r="A1454">
        <v>1002341</v>
      </c>
      <c r="B1454">
        <v>50666</v>
      </c>
      <c r="C1454" t="s">
        <v>1976</v>
      </c>
    </row>
    <row r="1455" spans="1:3" x14ac:dyDescent="0.2">
      <c r="A1455">
        <v>1002350</v>
      </c>
      <c r="B1455">
        <v>50677</v>
      </c>
      <c r="C1455" t="s">
        <v>1977</v>
      </c>
    </row>
    <row r="1456" spans="1:3" x14ac:dyDescent="0.2">
      <c r="A1456">
        <v>1002353</v>
      </c>
      <c r="B1456">
        <v>50680</v>
      </c>
      <c r="C1456" t="s">
        <v>1978</v>
      </c>
    </row>
    <row r="1457" spans="1:3" x14ac:dyDescent="0.2">
      <c r="A1457">
        <v>1002355</v>
      </c>
      <c r="B1457">
        <v>50682</v>
      </c>
      <c r="C1457" t="s">
        <v>1979</v>
      </c>
    </row>
    <row r="1458" spans="1:3" x14ac:dyDescent="0.2">
      <c r="A1458">
        <v>1002358</v>
      </c>
      <c r="B1458">
        <v>50685</v>
      </c>
      <c r="C1458" t="s">
        <v>1980</v>
      </c>
    </row>
    <row r="1459" spans="1:3" x14ac:dyDescent="0.2">
      <c r="A1459">
        <v>1002360</v>
      </c>
      <c r="B1459">
        <v>50687</v>
      </c>
      <c r="C1459" t="s">
        <v>1981</v>
      </c>
    </row>
    <row r="1460" spans="1:3" x14ac:dyDescent="0.2">
      <c r="A1460">
        <v>1002361</v>
      </c>
      <c r="B1460">
        <v>50689</v>
      </c>
      <c r="C1460" t="s">
        <v>1982</v>
      </c>
    </row>
    <row r="1461" spans="1:3" x14ac:dyDescent="0.2">
      <c r="A1461">
        <v>1002365</v>
      </c>
      <c r="B1461">
        <v>50693</v>
      </c>
      <c r="C1461" t="s">
        <v>1983</v>
      </c>
    </row>
    <row r="1462" spans="1:3" x14ac:dyDescent="0.2">
      <c r="A1462">
        <v>1002375</v>
      </c>
      <c r="B1462">
        <v>50705</v>
      </c>
      <c r="C1462" t="s">
        <v>1984</v>
      </c>
    </row>
    <row r="1463" spans="1:3" x14ac:dyDescent="0.2">
      <c r="A1463">
        <v>1002376</v>
      </c>
      <c r="B1463">
        <v>50706</v>
      </c>
      <c r="C1463" t="s">
        <v>1985</v>
      </c>
    </row>
    <row r="1464" spans="1:3" x14ac:dyDescent="0.2">
      <c r="A1464">
        <v>1002377</v>
      </c>
      <c r="B1464">
        <v>50707</v>
      </c>
      <c r="C1464" t="s">
        <v>1986</v>
      </c>
    </row>
    <row r="1465" spans="1:3" x14ac:dyDescent="0.2">
      <c r="A1465">
        <v>1002378</v>
      </c>
      <c r="B1465">
        <v>50708</v>
      </c>
      <c r="C1465" t="s">
        <v>1987</v>
      </c>
    </row>
    <row r="1466" spans="1:3" x14ac:dyDescent="0.2">
      <c r="A1466">
        <v>1002383</v>
      </c>
      <c r="B1466">
        <v>50715</v>
      </c>
      <c r="C1466" t="s">
        <v>1988</v>
      </c>
    </row>
    <row r="1467" spans="1:3" x14ac:dyDescent="0.2">
      <c r="A1467">
        <v>1002385</v>
      </c>
      <c r="B1467">
        <v>50718</v>
      </c>
      <c r="C1467" t="s">
        <v>1989</v>
      </c>
    </row>
    <row r="1468" spans="1:3" x14ac:dyDescent="0.2">
      <c r="A1468">
        <v>1002386</v>
      </c>
      <c r="B1468">
        <v>50719</v>
      </c>
      <c r="C1468" t="s">
        <v>1990</v>
      </c>
    </row>
    <row r="1469" spans="1:3" x14ac:dyDescent="0.2">
      <c r="A1469">
        <v>1002402</v>
      </c>
      <c r="B1469">
        <v>50728</v>
      </c>
      <c r="C1469" t="s">
        <v>1991</v>
      </c>
    </row>
    <row r="1470" spans="1:3" x14ac:dyDescent="0.2">
      <c r="A1470">
        <v>1002403</v>
      </c>
      <c r="B1470">
        <v>50731</v>
      </c>
      <c r="C1470" t="s">
        <v>1992</v>
      </c>
    </row>
    <row r="1471" spans="1:3" x14ac:dyDescent="0.2">
      <c r="A1471">
        <v>1002406</v>
      </c>
      <c r="B1471">
        <v>50735</v>
      </c>
      <c r="C1471" t="s">
        <v>1993</v>
      </c>
    </row>
    <row r="1472" spans="1:3" x14ac:dyDescent="0.2">
      <c r="A1472">
        <v>1002429</v>
      </c>
      <c r="B1472">
        <v>50745</v>
      </c>
      <c r="C1472" t="s">
        <v>1994</v>
      </c>
    </row>
    <row r="1473" spans="1:3" x14ac:dyDescent="0.2">
      <c r="A1473">
        <v>1002431</v>
      </c>
      <c r="B1473">
        <v>50748</v>
      </c>
      <c r="C1473" t="s">
        <v>1995</v>
      </c>
    </row>
    <row r="1474" spans="1:3" x14ac:dyDescent="0.2">
      <c r="A1474">
        <v>1002432</v>
      </c>
      <c r="B1474">
        <v>50749</v>
      </c>
      <c r="C1474" t="s">
        <v>1996</v>
      </c>
    </row>
    <row r="1475" spans="1:3" x14ac:dyDescent="0.2">
      <c r="A1475">
        <v>1002433</v>
      </c>
      <c r="B1475">
        <v>50750</v>
      </c>
      <c r="C1475" t="s">
        <v>1997</v>
      </c>
    </row>
    <row r="1476" spans="1:3" x14ac:dyDescent="0.2">
      <c r="A1476">
        <v>1002434</v>
      </c>
      <c r="B1476">
        <v>50751</v>
      </c>
      <c r="C1476" t="s">
        <v>1998</v>
      </c>
    </row>
    <row r="1477" spans="1:3" x14ac:dyDescent="0.2">
      <c r="A1477">
        <v>1002443</v>
      </c>
      <c r="B1477">
        <v>50754</v>
      </c>
      <c r="C1477" t="s">
        <v>1999</v>
      </c>
    </row>
    <row r="1478" spans="1:3" x14ac:dyDescent="0.2">
      <c r="A1478">
        <v>1002444</v>
      </c>
      <c r="B1478">
        <v>50757</v>
      </c>
      <c r="C1478" t="s">
        <v>2000</v>
      </c>
    </row>
    <row r="1479" spans="1:3" x14ac:dyDescent="0.2">
      <c r="A1479">
        <v>1002453</v>
      </c>
      <c r="B1479">
        <v>50764</v>
      </c>
      <c r="C1479" t="s">
        <v>2001</v>
      </c>
    </row>
    <row r="1480" spans="1:3" x14ac:dyDescent="0.2">
      <c r="A1480">
        <v>1002456</v>
      </c>
      <c r="B1480">
        <v>50767</v>
      </c>
      <c r="C1480" t="s">
        <v>2002</v>
      </c>
    </row>
    <row r="1481" spans="1:3" x14ac:dyDescent="0.2">
      <c r="A1481">
        <v>1002469</v>
      </c>
      <c r="B1481">
        <v>50781</v>
      </c>
      <c r="C1481" t="s">
        <v>2003</v>
      </c>
    </row>
    <row r="1482" spans="1:3" x14ac:dyDescent="0.2">
      <c r="A1482">
        <v>1002473</v>
      </c>
      <c r="B1482">
        <v>50787</v>
      </c>
      <c r="C1482" t="s">
        <v>2004</v>
      </c>
    </row>
    <row r="1483" spans="1:3" x14ac:dyDescent="0.2">
      <c r="A1483">
        <v>1002474</v>
      </c>
      <c r="B1483">
        <v>50788</v>
      </c>
      <c r="C1483" t="s">
        <v>2005</v>
      </c>
    </row>
    <row r="1484" spans="1:3" x14ac:dyDescent="0.2">
      <c r="A1484">
        <v>1002475</v>
      </c>
      <c r="B1484">
        <v>50789</v>
      </c>
      <c r="C1484" t="s">
        <v>2006</v>
      </c>
    </row>
    <row r="1485" spans="1:3" x14ac:dyDescent="0.2">
      <c r="A1485">
        <v>1002476</v>
      </c>
      <c r="B1485">
        <v>50790</v>
      </c>
      <c r="C1485" t="s">
        <v>2007</v>
      </c>
    </row>
    <row r="1486" spans="1:3" x14ac:dyDescent="0.2">
      <c r="A1486">
        <v>1002477</v>
      </c>
      <c r="B1486">
        <v>50791</v>
      </c>
      <c r="C1486" t="s">
        <v>2008</v>
      </c>
    </row>
    <row r="1487" spans="1:3" x14ac:dyDescent="0.2">
      <c r="A1487">
        <v>1001395</v>
      </c>
      <c r="B1487">
        <v>1033</v>
      </c>
      <c r="C1487" t="s">
        <v>2009</v>
      </c>
    </row>
    <row r="1488" spans="1:3" x14ac:dyDescent="0.2">
      <c r="A1488">
        <v>1001505</v>
      </c>
      <c r="B1488">
        <v>1064</v>
      </c>
      <c r="C1488" t="s">
        <v>2010</v>
      </c>
    </row>
    <row r="1489" spans="1:3" x14ac:dyDescent="0.2">
      <c r="A1489">
        <v>1001506</v>
      </c>
      <c r="B1489">
        <v>1065</v>
      </c>
      <c r="C1489" t="s">
        <v>2011</v>
      </c>
    </row>
    <row r="1490" spans="1:3" x14ac:dyDescent="0.2">
      <c r="A1490">
        <v>1001531</v>
      </c>
      <c r="B1490">
        <v>50104</v>
      </c>
      <c r="C1490" t="s">
        <v>2012</v>
      </c>
    </row>
    <row r="1491" spans="1:3" x14ac:dyDescent="0.2">
      <c r="A1491">
        <v>1001541</v>
      </c>
      <c r="B1491">
        <v>50117</v>
      </c>
      <c r="C1491" t="s">
        <v>2013</v>
      </c>
    </row>
    <row r="1492" spans="1:3" x14ac:dyDescent="0.2">
      <c r="A1492">
        <v>1001661</v>
      </c>
      <c r="B1492">
        <v>50207</v>
      </c>
      <c r="C1492" t="s">
        <v>2014</v>
      </c>
    </row>
    <row r="1493" spans="1:3" x14ac:dyDescent="0.2">
      <c r="A1493">
        <v>1001687</v>
      </c>
      <c r="B1493">
        <v>50222</v>
      </c>
      <c r="C1493" t="s">
        <v>2015</v>
      </c>
    </row>
    <row r="1494" spans="1:3" x14ac:dyDescent="0.2">
      <c r="A1494">
        <v>1001691</v>
      </c>
      <c r="B1494">
        <v>50229</v>
      </c>
      <c r="C1494" t="s">
        <v>2016</v>
      </c>
    </row>
    <row r="1495" spans="1:3" x14ac:dyDescent="0.2">
      <c r="A1495">
        <v>1001692</v>
      </c>
      <c r="B1495">
        <v>50230</v>
      </c>
      <c r="C1495" t="s">
        <v>2017</v>
      </c>
    </row>
    <row r="1496" spans="1:3" x14ac:dyDescent="0.2">
      <c r="A1496">
        <v>1001693</v>
      </c>
      <c r="B1496">
        <v>50231</v>
      </c>
      <c r="C1496" t="s">
        <v>2018</v>
      </c>
    </row>
    <row r="1497" spans="1:3" x14ac:dyDescent="0.2">
      <c r="A1497">
        <v>1001791</v>
      </c>
      <c r="B1497">
        <v>50262</v>
      </c>
      <c r="C1497" t="s">
        <v>2019</v>
      </c>
    </row>
    <row r="1498" spans="1:3" x14ac:dyDescent="0.2">
      <c r="A1498">
        <v>1001792</v>
      </c>
      <c r="B1498">
        <v>50263</v>
      </c>
      <c r="C1498" t="s">
        <v>2020</v>
      </c>
    </row>
    <row r="1499" spans="1:3" x14ac:dyDescent="0.2">
      <c r="A1499">
        <v>1001800</v>
      </c>
      <c r="B1499">
        <v>50271</v>
      </c>
      <c r="C1499" t="s">
        <v>2021</v>
      </c>
    </row>
    <row r="1500" spans="1:3" x14ac:dyDescent="0.2">
      <c r="A1500">
        <v>1001811</v>
      </c>
      <c r="B1500">
        <v>50282</v>
      </c>
      <c r="C1500" t="s">
        <v>2022</v>
      </c>
    </row>
    <row r="1501" spans="1:3" x14ac:dyDescent="0.2">
      <c r="A1501">
        <v>1001816</v>
      </c>
      <c r="B1501">
        <v>50289</v>
      </c>
      <c r="C1501" t="s">
        <v>2023</v>
      </c>
    </row>
    <row r="1502" spans="1:3" x14ac:dyDescent="0.2">
      <c r="A1502">
        <v>1001830</v>
      </c>
      <c r="B1502">
        <v>50303</v>
      </c>
      <c r="C1502" t="s">
        <v>2024</v>
      </c>
    </row>
    <row r="1503" spans="1:3" x14ac:dyDescent="0.2">
      <c r="A1503">
        <v>1001837</v>
      </c>
      <c r="B1503">
        <v>50306</v>
      </c>
      <c r="C1503" t="s">
        <v>2025</v>
      </c>
    </row>
    <row r="1504" spans="1:3" x14ac:dyDescent="0.2">
      <c r="A1504">
        <v>1001834</v>
      </c>
      <c r="B1504">
        <v>50307</v>
      </c>
      <c r="C1504" t="s">
        <v>2026</v>
      </c>
    </row>
    <row r="1505" spans="1:3" x14ac:dyDescent="0.2">
      <c r="A1505">
        <v>1001856</v>
      </c>
      <c r="B1505">
        <v>50318</v>
      </c>
      <c r="C1505" t="s">
        <v>2027</v>
      </c>
    </row>
    <row r="1506" spans="1:3" x14ac:dyDescent="0.2">
      <c r="A1506">
        <v>1001857</v>
      </c>
      <c r="B1506">
        <v>50319</v>
      </c>
      <c r="C1506" t="s">
        <v>2028</v>
      </c>
    </row>
    <row r="1507" spans="1:3" x14ac:dyDescent="0.2">
      <c r="A1507">
        <v>1001860</v>
      </c>
      <c r="B1507">
        <v>50321</v>
      </c>
      <c r="C1507" t="s">
        <v>2029</v>
      </c>
    </row>
    <row r="1508" spans="1:3" x14ac:dyDescent="0.2">
      <c r="A1508">
        <v>1001868</v>
      </c>
      <c r="B1508">
        <v>50330</v>
      </c>
      <c r="C1508" t="s">
        <v>2030</v>
      </c>
    </row>
    <row r="1509" spans="1:3" x14ac:dyDescent="0.2">
      <c r="A1509">
        <v>1001873</v>
      </c>
      <c r="B1509">
        <v>50337</v>
      </c>
      <c r="C1509" t="s">
        <v>2031</v>
      </c>
    </row>
    <row r="1510" spans="1:3" x14ac:dyDescent="0.2">
      <c r="A1510">
        <v>1001875</v>
      </c>
      <c r="B1510">
        <v>50339</v>
      </c>
      <c r="C1510" t="s">
        <v>2032</v>
      </c>
    </row>
    <row r="1511" spans="1:3" x14ac:dyDescent="0.2">
      <c r="A1511">
        <v>1001879</v>
      </c>
      <c r="B1511">
        <v>50343</v>
      </c>
      <c r="C1511" t="s">
        <v>2033</v>
      </c>
    </row>
    <row r="1512" spans="1:3" x14ac:dyDescent="0.2">
      <c r="A1512">
        <v>1001888</v>
      </c>
      <c r="B1512">
        <v>50351</v>
      </c>
      <c r="C1512" t="s">
        <v>2034</v>
      </c>
    </row>
    <row r="1513" spans="1:3" x14ac:dyDescent="0.2">
      <c r="A1513">
        <v>1001887</v>
      </c>
      <c r="B1513">
        <v>50352</v>
      </c>
      <c r="C1513" t="s">
        <v>2035</v>
      </c>
    </row>
    <row r="1514" spans="1:3" x14ac:dyDescent="0.2">
      <c r="A1514">
        <v>1001897</v>
      </c>
      <c r="B1514">
        <v>50362</v>
      </c>
      <c r="C1514" t="s">
        <v>2036</v>
      </c>
    </row>
    <row r="1515" spans="1:3" x14ac:dyDescent="0.2">
      <c r="A1515">
        <v>1001326</v>
      </c>
      <c r="B1515">
        <v>995</v>
      </c>
      <c r="C1515" t="s">
        <v>2037</v>
      </c>
    </row>
    <row r="1516" spans="1:3" x14ac:dyDescent="0.2">
      <c r="A1516">
        <v>1001327</v>
      </c>
      <c r="B1516">
        <v>996</v>
      </c>
      <c r="C1516" t="s">
        <v>2038</v>
      </c>
    </row>
    <row r="1517" spans="1:3" x14ac:dyDescent="0.2">
      <c r="A1517">
        <v>1001806</v>
      </c>
      <c r="B1517">
        <v>50277</v>
      </c>
      <c r="C1517" t="s">
        <v>2039</v>
      </c>
    </row>
    <row r="1518" spans="1:3" x14ac:dyDescent="0.2">
      <c r="A1518">
        <v>1001827</v>
      </c>
      <c r="B1518">
        <v>50300</v>
      </c>
      <c r="C1518" t="s">
        <v>2040</v>
      </c>
    </row>
    <row r="1519" spans="1:3" x14ac:dyDescent="0.2">
      <c r="A1519">
        <v>1001979</v>
      </c>
      <c r="B1519">
        <v>50448</v>
      </c>
      <c r="C1519" t="s">
        <v>2041</v>
      </c>
    </row>
    <row r="1520" spans="1:3" x14ac:dyDescent="0.2">
      <c r="A1520">
        <v>1002569</v>
      </c>
      <c r="B1520">
        <v>10447</v>
      </c>
      <c r="C1520" t="s">
        <v>403</v>
      </c>
    </row>
    <row r="1521" spans="1:3" x14ac:dyDescent="0.2">
      <c r="A1521">
        <v>1002494</v>
      </c>
      <c r="B1521">
        <v>50823</v>
      </c>
      <c r="C1521" t="s">
        <v>347</v>
      </c>
    </row>
    <row r="1522" spans="1:3" x14ac:dyDescent="0.2">
      <c r="A1522">
        <v>1002526</v>
      </c>
      <c r="B1522">
        <v>50860</v>
      </c>
      <c r="C1522" t="s">
        <v>187</v>
      </c>
    </row>
    <row r="1523" spans="1:3" x14ac:dyDescent="0.2">
      <c r="A1523">
        <v>1002538</v>
      </c>
      <c r="B1523">
        <v>50868</v>
      </c>
      <c r="C1523" t="s">
        <v>245</v>
      </c>
    </row>
    <row r="1524" spans="1:3" x14ac:dyDescent="0.2">
      <c r="A1524">
        <v>1002539</v>
      </c>
      <c r="B1524">
        <v>50869</v>
      </c>
      <c r="C1524" t="s">
        <v>248</v>
      </c>
    </row>
    <row r="1525" spans="1:3" x14ac:dyDescent="0.2">
      <c r="A1525">
        <v>1002541</v>
      </c>
      <c r="B1525">
        <v>50872</v>
      </c>
      <c r="C1525" t="s">
        <v>229</v>
      </c>
    </row>
    <row r="1526" spans="1:3" x14ac:dyDescent="0.2">
      <c r="A1526">
        <v>1002547</v>
      </c>
      <c r="B1526">
        <v>50879</v>
      </c>
      <c r="C1526" t="s">
        <v>238</v>
      </c>
    </row>
    <row r="1527" spans="1:3" x14ac:dyDescent="0.2">
      <c r="A1527">
        <v>1002025</v>
      </c>
      <c r="B1527">
        <v>77678</v>
      </c>
      <c r="C1527" t="s">
        <v>2042</v>
      </c>
    </row>
    <row r="1528" spans="1:3" x14ac:dyDescent="0.2">
      <c r="A1528">
        <v>1001328</v>
      </c>
      <c r="B1528">
        <v>993</v>
      </c>
      <c r="C1528" t="s">
        <v>2043</v>
      </c>
    </row>
    <row r="1529" spans="1:3" x14ac:dyDescent="0.2">
      <c r="A1529">
        <v>1001564</v>
      </c>
      <c r="B1529">
        <v>50133</v>
      </c>
      <c r="C1529" t="s">
        <v>2044</v>
      </c>
    </row>
    <row r="1530" spans="1:3" x14ac:dyDescent="0.2">
      <c r="A1530">
        <v>1001715</v>
      </c>
      <c r="B1530">
        <v>50244</v>
      </c>
      <c r="C1530" t="s">
        <v>2045</v>
      </c>
    </row>
    <row r="1531" spans="1:3" x14ac:dyDescent="0.2">
      <c r="A1531">
        <v>1001825</v>
      </c>
      <c r="B1531">
        <v>50298</v>
      </c>
      <c r="C1531" t="s">
        <v>2046</v>
      </c>
    </row>
    <row r="1532" spans="1:3" x14ac:dyDescent="0.2">
      <c r="A1532">
        <v>1001870</v>
      </c>
      <c r="B1532">
        <v>50334</v>
      </c>
      <c r="C1532" t="s">
        <v>2047</v>
      </c>
    </row>
    <row r="1533" spans="1:3" x14ac:dyDescent="0.2">
      <c r="A1533">
        <v>1001884</v>
      </c>
      <c r="B1533">
        <v>50348</v>
      </c>
      <c r="C1533" t="s">
        <v>2048</v>
      </c>
    </row>
    <row r="1534" spans="1:3" x14ac:dyDescent="0.2">
      <c r="A1534">
        <v>1001941</v>
      </c>
      <c r="B1534">
        <v>50409</v>
      </c>
      <c r="C1534" t="s">
        <v>2049</v>
      </c>
    </row>
    <row r="1535" spans="1:3" x14ac:dyDescent="0.2">
      <c r="A1535">
        <v>1001946</v>
      </c>
      <c r="B1535">
        <v>50414</v>
      </c>
      <c r="C1535" t="s">
        <v>2050</v>
      </c>
    </row>
    <row r="1536" spans="1:3" x14ac:dyDescent="0.2">
      <c r="A1536">
        <v>1001947</v>
      </c>
      <c r="B1536">
        <v>50415</v>
      </c>
      <c r="C1536" t="s">
        <v>2051</v>
      </c>
    </row>
    <row r="1537" spans="1:3" x14ac:dyDescent="0.2">
      <c r="A1537">
        <v>1001952</v>
      </c>
      <c r="B1537">
        <v>50419</v>
      </c>
      <c r="C1537" t="s">
        <v>2052</v>
      </c>
    </row>
    <row r="1538" spans="1:3" x14ac:dyDescent="0.2">
      <c r="A1538">
        <v>1001961</v>
      </c>
      <c r="B1538">
        <v>50428</v>
      </c>
      <c r="C1538" t="s">
        <v>2053</v>
      </c>
    </row>
    <row r="1539" spans="1:3" x14ac:dyDescent="0.2">
      <c r="A1539">
        <v>1002061</v>
      </c>
      <c r="B1539">
        <v>50508</v>
      </c>
      <c r="C1539" t="s">
        <v>2054</v>
      </c>
    </row>
    <row r="1540" spans="1:3" x14ac:dyDescent="0.2">
      <c r="A1540">
        <v>1002064</v>
      </c>
      <c r="B1540">
        <v>50510</v>
      </c>
      <c r="C1540" t="s">
        <v>2055</v>
      </c>
    </row>
    <row r="1541" spans="1:3" x14ac:dyDescent="0.2">
      <c r="A1541">
        <v>1002152</v>
      </c>
      <c r="B1541">
        <v>50542</v>
      </c>
      <c r="C1541" t="s">
        <v>2056</v>
      </c>
    </row>
    <row r="1542" spans="1:3" x14ac:dyDescent="0.2">
      <c r="A1542">
        <v>1002169</v>
      </c>
      <c r="B1542">
        <v>50557</v>
      </c>
      <c r="C1542" t="s">
        <v>2057</v>
      </c>
    </row>
    <row r="1543" spans="1:3" x14ac:dyDescent="0.2">
      <c r="A1543">
        <v>1002196</v>
      </c>
      <c r="B1543">
        <v>50567</v>
      </c>
      <c r="C1543" t="s">
        <v>2058</v>
      </c>
    </row>
    <row r="1544" spans="1:3" x14ac:dyDescent="0.2">
      <c r="A1544">
        <v>1002199</v>
      </c>
      <c r="B1544">
        <v>50569</v>
      </c>
      <c r="C1544" t="s">
        <v>2059</v>
      </c>
    </row>
    <row r="1545" spans="1:3" x14ac:dyDescent="0.2">
      <c r="A1545">
        <v>1002207</v>
      </c>
      <c r="B1545">
        <v>50570</v>
      </c>
      <c r="C1545" t="s">
        <v>2060</v>
      </c>
    </row>
    <row r="1546" spans="1:3" x14ac:dyDescent="0.2">
      <c r="A1546">
        <v>1002206</v>
      </c>
      <c r="B1546">
        <v>50571</v>
      </c>
      <c r="C1546" t="s">
        <v>2061</v>
      </c>
    </row>
    <row r="1547" spans="1:3" x14ac:dyDescent="0.2">
      <c r="A1547">
        <v>1002220</v>
      </c>
      <c r="B1547">
        <v>50578</v>
      </c>
      <c r="C1547" t="s">
        <v>2062</v>
      </c>
    </row>
    <row r="1548" spans="1:3" x14ac:dyDescent="0.2">
      <c r="A1548">
        <v>1002234</v>
      </c>
      <c r="B1548">
        <v>50590</v>
      </c>
      <c r="C1548" t="s">
        <v>2063</v>
      </c>
    </row>
    <row r="1549" spans="1:3" x14ac:dyDescent="0.2">
      <c r="A1549">
        <v>1002320</v>
      </c>
      <c r="B1549">
        <v>50644</v>
      </c>
      <c r="C1549" t="s">
        <v>2064</v>
      </c>
    </row>
    <row r="1550" spans="1:3" x14ac:dyDescent="0.2">
      <c r="A1550">
        <v>1002387</v>
      </c>
      <c r="B1550">
        <v>50721</v>
      </c>
      <c r="C1550" t="s">
        <v>2065</v>
      </c>
    </row>
    <row r="1551" spans="1:3" x14ac:dyDescent="0.2">
      <c r="A1551">
        <v>1002389</v>
      </c>
      <c r="B1551">
        <v>50722</v>
      </c>
      <c r="C1551" t="s">
        <v>2066</v>
      </c>
    </row>
    <row r="1552" spans="1:3" x14ac:dyDescent="0.2">
      <c r="A1552">
        <v>1002391</v>
      </c>
      <c r="B1552">
        <v>50724</v>
      </c>
      <c r="C1552" t="s">
        <v>2067</v>
      </c>
    </row>
    <row r="1553" spans="1:3" x14ac:dyDescent="0.2">
      <c r="A1553">
        <v>1002392</v>
      </c>
      <c r="B1553">
        <v>50725</v>
      </c>
      <c r="C1553" t="s">
        <v>2068</v>
      </c>
    </row>
    <row r="1554" spans="1:3" x14ac:dyDescent="0.2">
      <c r="A1554">
        <v>1002404</v>
      </c>
      <c r="B1554">
        <v>50732</v>
      </c>
      <c r="C1554" t="s">
        <v>2069</v>
      </c>
    </row>
    <row r="1555" spans="1:3" x14ac:dyDescent="0.2">
      <c r="A1555">
        <v>1002408</v>
      </c>
      <c r="B1555">
        <v>50737</v>
      </c>
      <c r="C1555" t="s">
        <v>2070</v>
      </c>
    </row>
    <row r="1556" spans="1:3" x14ac:dyDescent="0.2">
      <c r="A1556">
        <v>1002409</v>
      </c>
      <c r="B1556">
        <v>50738</v>
      </c>
      <c r="C1556" t="s">
        <v>2071</v>
      </c>
    </row>
    <row r="1557" spans="1:3" x14ac:dyDescent="0.2">
      <c r="A1557">
        <v>1002427</v>
      </c>
      <c r="B1557">
        <v>50743</v>
      </c>
      <c r="C1557" t="s">
        <v>2072</v>
      </c>
    </row>
    <row r="1558" spans="1:3" x14ac:dyDescent="0.2">
      <c r="A1558">
        <v>1002428</v>
      </c>
      <c r="B1558">
        <v>50744</v>
      </c>
      <c r="C1558" t="s">
        <v>2073</v>
      </c>
    </row>
    <row r="1559" spans="1:3" x14ac:dyDescent="0.2">
      <c r="A1559">
        <v>1002457</v>
      </c>
      <c r="B1559">
        <v>50768</v>
      </c>
      <c r="C1559" t="s">
        <v>2074</v>
      </c>
    </row>
    <row r="1560" spans="1:3" x14ac:dyDescent="0.2">
      <c r="A1560">
        <v>1002466</v>
      </c>
      <c r="B1560">
        <v>50777</v>
      </c>
      <c r="C1560" t="s">
        <v>2075</v>
      </c>
    </row>
    <row r="1561" spans="1:3" x14ac:dyDescent="0.2">
      <c r="A1561">
        <v>1002470</v>
      </c>
      <c r="B1561">
        <v>50782</v>
      </c>
      <c r="C1561" t="s">
        <v>2076</v>
      </c>
    </row>
    <row r="1562" spans="1:3" x14ac:dyDescent="0.2">
      <c r="A1562">
        <v>1001247</v>
      </c>
      <c r="B1562">
        <v>14</v>
      </c>
      <c r="C1562" t="s">
        <v>2077</v>
      </c>
    </row>
    <row r="1563" spans="1:3" x14ac:dyDescent="0.2">
      <c r="A1563">
        <v>1001414</v>
      </c>
      <c r="B1563">
        <v>348</v>
      </c>
      <c r="C1563" t="s">
        <v>2078</v>
      </c>
    </row>
    <row r="1564" spans="1:3" x14ac:dyDescent="0.2">
      <c r="A1564">
        <v>1001415</v>
      </c>
      <c r="B1564">
        <v>463</v>
      </c>
      <c r="C1564" t="s">
        <v>2079</v>
      </c>
    </row>
    <row r="1565" spans="1:3" x14ac:dyDescent="0.2">
      <c r="A1565">
        <v>1001417</v>
      </c>
      <c r="B1565">
        <v>490</v>
      </c>
      <c r="C1565" t="s">
        <v>2080</v>
      </c>
    </row>
    <row r="1566" spans="1:3" x14ac:dyDescent="0.2">
      <c r="A1566">
        <v>1001257</v>
      </c>
      <c r="B1566">
        <v>627</v>
      </c>
      <c r="C1566" t="s">
        <v>2081</v>
      </c>
    </row>
    <row r="1567" spans="1:3" x14ac:dyDescent="0.2">
      <c r="A1567">
        <v>1000823</v>
      </c>
      <c r="B1567">
        <v>653</v>
      </c>
      <c r="C1567" t="s">
        <v>2082</v>
      </c>
    </row>
    <row r="1568" spans="1:3" x14ac:dyDescent="0.2">
      <c r="A1568">
        <v>1001419</v>
      </c>
      <c r="B1568">
        <v>687</v>
      </c>
      <c r="C1568" t="s">
        <v>2083</v>
      </c>
    </row>
    <row r="1569" spans="1:3" x14ac:dyDescent="0.2">
      <c r="A1569">
        <v>1001259</v>
      </c>
      <c r="B1569">
        <v>690</v>
      </c>
      <c r="C1569" t="s">
        <v>2084</v>
      </c>
    </row>
    <row r="1570" spans="1:3" x14ac:dyDescent="0.2">
      <c r="A1570">
        <v>1000857</v>
      </c>
      <c r="B1570">
        <v>778</v>
      </c>
      <c r="C1570" t="s">
        <v>2085</v>
      </c>
    </row>
    <row r="1571" spans="1:3" x14ac:dyDescent="0.2">
      <c r="A1571">
        <v>1001264</v>
      </c>
      <c r="B1571">
        <v>804</v>
      </c>
      <c r="C1571" t="s">
        <v>2086</v>
      </c>
    </row>
    <row r="1572" spans="1:3" x14ac:dyDescent="0.2">
      <c r="A1572">
        <v>1001267</v>
      </c>
      <c r="B1572">
        <v>851</v>
      </c>
      <c r="C1572" t="s">
        <v>2087</v>
      </c>
    </row>
    <row r="1573" spans="1:3" x14ac:dyDescent="0.2">
      <c r="A1573">
        <v>1001275</v>
      </c>
      <c r="B1573">
        <v>960</v>
      </c>
      <c r="C1573" t="s">
        <v>2088</v>
      </c>
    </row>
    <row r="1574" spans="1:3" x14ac:dyDescent="0.2">
      <c r="A1574">
        <v>1001226</v>
      </c>
      <c r="B1574">
        <v>966</v>
      </c>
      <c r="C1574" t="s">
        <v>2089</v>
      </c>
    </row>
    <row r="1575" spans="1:3" x14ac:dyDescent="0.2">
      <c r="A1575">
        <v>1001594</v>
      </c>
      <c r="B1575">
        <v>50073</v>
      </c>
      <c r="C1575" t="s">
        <v>2090</v>
      </c>
    </row>
    <row r="1576" spans="1:3" x14ac:dyDescent="0.2">
      <c r="A1576">
        <v>1001595</v>
      </c>
      <c r="B1576">
        <v>50074</v>
      </c>
      <c r="C1576" t="s">
        <v>2091</v>
      </c>
    </row>
    <row r="1577" spans="1:3" x14ac:dyDescent="0.2">
      <c r="A1577">
        <v>1001619</v>
      </c>
      <c r="B1577">
        <v>50160</v>
      </c>
      <c r="C1577" t="s">
        <v>2092</v>
      </c>
    </row>
    <row r="1578" spans="1:3" x14ac:dyDescent="0.2">
      <c r="A1578">
        <v>1001662</v>
      </c>
      <c r="B1578">
        <v>50215</v>
      </c>
      <c r="C1578" t="s">
        <v>2093</v>
      </c>
    </row>
    <row r="1579" spans="1:3" x14ac:dyDescent="0.2">
      <c r="A1579">
        <v>1001412</v>
      </c>
      <c r="B1579">
        <v>126</v>
      </c>
      <c r="C1579" t="s">
        <v>2094</v>
      </c>
    </row>
    <row r="1580" spans="1:3" x14ac:dyDescent="0.2">
      <c r="A1580">
        <v>1001421</v>
      </c>
      <c r="B1580">
        <v>731</v>
      </c>
      <c r="C1580" t="s">
        <v>2095</v>
      </c>
    </row>
    <row r="1581" spans="1:3" x14ac:dyDescent="0.2">
      <c r="A1581">
        <v>1001596</v>
      </c>
      <c r="B1581">
        <v>50075</v>
      </c>
      <c r="C1581" t="s">
        <v>2096</v>
      </c>
    </row>
    <row r="1582" spans="1:3" x14ac:dyDescent="0.2">
      <c r="A1582">
        <v>1001597</v>
      </c>
      <c r="B1582">
        <v>50123</v>
      </c>
      <c r="C1582" t="s">
        <v>2097</v>
      </c>
    </row>
    <row r="1583" spans="1:3" x14ac:dyDescent="0.2">
      <c r="A1583">
        <v>1001620</v>
      </c>
      <c r="B1583">
        <v>50166</v>
      </c>
      <c r="C1583" t="s">
        <v>2098</v>
      </c>
    </row>
    <row r="1584" spans="1:3" x14ac:dyDescent="0.2">
      <c r="A1584">
        <v>1001670</v>
      </c>
      <c r="B1584">
        <v>50217</v>
      </c>
      <c r="C1584" t="s">
        <v>2099</v>
      </c>
    </row>
    <row r="1585" spans="1:3" x14ac:dyDescent="0.2">
      <c r="A1585">
        <v>1001674</v>
      </c>
      <c r="B1585">
        <v>50218</v>
      </c>
      <c r="C1585" t="s">
        <v>2100</v>
      </c>
    </row>
    <row r="1586" spans="1:3" x14ac:dyDescent="0.2">
      <c r="A1586">
        <v>1001410</v>
      </c>
      <c r="B1586">
        <v>50005</v>
      </c>
      <c r="C1586" t="s">
        <v>2101</v>
      </c>
    </row>
    <row r="1587" spans="1:3" x14ac:dyDescent="0.2">
      <c r="A1587">
        <v>1001621</v>
      </c>
      <c r="B1587">
        <v>50167</v>
      </c>
      <c r="C1587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back up</vt:lpstr>
      <vt:lpstr>SQL</vt:lpstr>
      <vt:lpstr>bk</vt:lpstr>
      <vt:lpstr>jim update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2025-12-30T01:33:16Z</dcterms:created>
  <dcterms:modified xsi:type="dcterms:W3CDTF">2025-12-30T04:38:53Z</dcterms:modified>
</cp:coreProperties>
</file>