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entory" displayName="Inventory" ref="A1:D4" headerRowCount="1">
  <autoFilter ref="A1:D4"/>
  <tableColumns count="4">
    <tableColumn id="1" name="Item"/>
    <tableColumn id="2" name="Qty"/>
    <tableColumn id="3" name="Cost"/>
    <tableColumn id="4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Cost</t>
        </is>
      </c>
      <c r="D1" t="inlineStr">
        <is>
          <t>Value</t>
        </is>
      </c>
      <c r="F1">
        <f>SUM(Inventory[Value])</f>
        <v/>
      </c>
    </row>
    <row r="2">
      <c r="A2" t="inlineStr">
        <is>
          <t>Bolts</t>
        </is>
      </c>
      <c r="B2" t="n">
        <v>120</v>
      </c>
      <c r="C2" t="n">
        <v>0.15</v>
      </c>
      <c r="D2">
        <f>Inventory[[#This Row],[Qty]]*Inventory[[#This Row],[Cost]]</f>
        <v/>
      </c>
      <c r="F2">
        <f>COUNTA(Inventory[Item])</f>
        <v/>
      </c>
    </row>
    <row r="3">
      <c r="A3" t="inlineStr">
        <is>
          <t>Nuts</t>
        </is>
      </c>
      <c r="B3" t="n">
        <v>300</v>
      </c>
      <c r="C3" t="n">
        <v>0.05</v>
      </c>
      <c r="D3">
        <f>Inventory[[#This Row],[Qty]]*Inventory[[#This Row],[Cost]]</f>
        <v/>
      </c>
    </row>
    <row r="4">
      <c r="A4" t="inlineStr">
        <is>
          <t>Washers</t>
        </is>
      </c>
      <c r="B4" t="n">
        <v>80</v>
      </c>
      <c r="C4" t="n">
        <v>0.02</v>
      </c>
      <c r="D4">
        <f>Inventory[[#This Row],[Qty]]*Inventory[[#This Row],[Cost]]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