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Parts" displayName="Parts" ref="A1:D5" totalsRowCount="1">
  <autoFilter ref="A1:D4"/>
  <tableColumns count="4">
    <tableColumn id="1" name="Item" totalsRowLabel="Total"/>
    <tableColumn id="2" name="Qty" totalsRowFunction="sum"/>
    <tableColumn id="3" name="Price" totalsRowFunction="custom">
      <totalsRowFormula>MAX(Parts[Price])</totalsRowFormula>
    </tableColumn>
    <tableColumn id="4" name="Amount" totalsRowFunction="sum">
      <calculatedColumnFormula>Parts[[#This Row],[Qty]]*Parts[[#This Row],[Price]]</calculatedColumnFormula>
    </tableColumn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Amount</t>
        </is>
      </c>
    </row>
    <row r="2">
      <c r="A2" t="inlineStr">
        <is>
          <t>bolts</t>
        </is>
      </c>
      <c r="B2">
        <v>4</v>
      </c>
      <c r="C2">
        <v>2.5</v>
      </c>
      <c r="D2">
        <f>Parts[[#This Row],[Qty]]*Parts[[#This Row],[Price]]</f>
        <v>10.0</v>
      </c>
    </row>
    <row r="3">
      <c r="A3" t="inlineStr">
        <is>
          <t>nuts</t>
        </is>
      </c>
      <c r="B3">
        <v>10</v>
      </c>
      <c r="C3">
        <v>0.75</v>
      </c>
      <c r="D3">
        <f>Parts[[#This Row],[Qty]]*Parts[[#This Row],[Price]]</f>
        <v>7.5</v>
      </c>
    </row>
    <row r="4">
      <c r="A4" t="inlineStr">
        <is>
          <t>washers</t>
        </is>
      </c>
      <c r="B4">
        <v>7</v>
      </c>
      <c r="C4">
        <v>0.2</v>
      </c>
      <c r="D4">
        <f>Parts[[#This Row],[Qty]]*Parts[[#This Row],[Price]]</f>
        <v>1.4000000000000001</v>
      </c>
    </row>
    <row r="5">
      <c r="A5" t="inlineStr">
        <is>
          <t>Total</t>
        </is>
      </c>
      <c r="B5">
        <f>SUBTOTAL(109,Parts[Qty])</f>
        <v>21</v>
      </c>
      <c r="C5">
        <f>MAX(Parts[Price])</f>
        <v>2.5</v>
      </c>
      <c r="D5">
        <f>SUBTOTAL(109,Parts[Amount])</f>
        <v>18.9</v>
      </c>
    </row>
    <row r="7">
      <c r="A7" t="inlineStr">
        <is>
          <t>Check</t>
        </is>
      </c>
      <c r="B7">
        <f>Parts[[#Totals],[Amount]]-SUM(D2:D4)</f>
        <v>0</v>
      </c>
    </row>
  </sheetData>
  <tableParts count="1">
    <tablePart r:id="rId1"/>
  </tableParts>
</worksheet>
</file>