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eskalab2\Desktop\Loren_Albert_Leaf Physiology\"/>
    </mc:Choice>
  </mc:AlternateContent>
  <bookViews>
    <workbookView xWindow="0" yWindow="0" windowWidth="28800" windowHeight="11925"/>
  </bookViews>
  <sheets>
    <sheet name="master_curve_list_new_v2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0" i="1" l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<sst xmlns="http://schemas.openxmlformats.org/spreadsheetml/2006/main" count="3170" uniqueCount="444">
  <si>
    <t>Filename</t>
  </si>
  <si>
    <t>Date</t>
  </si>
  <si>
    <t>Curve_type</t>
  </si>
  <si>
    <t>leaf_number</t>
  </si>
  <si>
    <t>leaf_age</t>
  </si>
  <si>
    <t>light_environment</t>
  </si>
  <si>
    <t>tree_number</t>
  </si>
  <si>
    <t>QC_code</t>
  </si>
  <si>
    <t>QC_reason</t>
  </si>
  <si>
    <t>general_licor_file_or_notebook_note</t>
  </si>
  <si>
    <t>specific_licor_leaf_note</t>
  </si>
  <si>
    <t>manual_or_automated_entry</t>
  </si>
  <si>
    <t>Leaf.Age_JW</t>
  </si>
  <si>
    <t>Comment.JW</t>
  </si>
  <si>
    <t>05052014_zf2_l9.txt</t>
  </si>
  <si>
    <t>aci</t>
  </si>
  <si>
    <t>n/a</t>
  </si>
  <si>
    <t>y</t>
  </si>
  <si>
    <t>pioneer:_sun</t>
  </si>
  <si>
    <t>L9</t>
  </si>
  <si>
    <t>automated</t>
  </si>
  <si>
    <t>LC</t>
  </si>
  <si>
    <t>m</t>
  </si>
  <si>
    <t>05052014_zf2_v4_br2.txt</t>
  </si>
  <si>
    <t>young;_leaf14</t>
  </si>
  <si>
    <t>young/m</t>
  </si>
  <si>
    <t>o</t>
  </si>
  <si>
    <t>05062014_zf2_v5_br1.txt</t>
  </si>
  <si>
    <t>v5</t>
  </si>
  <si>
    <t>y/m</t>
  </si>
  <si>
    <t>05072014_zf2_v2_br3.txt</t>
  </si>
  <si>
    <t>see_ebook</t>
  </si>
  <si>
    <t>oldest</t>
  </si>
  <si>
    <t>pioneer:sun</t>
  </si>
  <si>
    <t>v2</t>
  </si>
  <si>
    <t>2nd_oldest</t>
  </si>
  <si>
    <t>3rd_oldest</t>
  </si>
  <si>
    <t>4th_oldest</t>
  </si>
  <si>
    <t>5th_oldest</t>
  </si>
  <si>
    <t>6th_oldest</t>
  </si>
  <si>
    <t>7th_oldest</t>
  </si>
  <si>
    <t>8th_oldest</t>
  </si>
  <si>
    <t>see_ebook:_13</t>
  </si>
  <si>
    <t>youngest_of_9</t>
  </si>
  <si>
    <t>_number_13</t>
  </si>
  <si>
    <t>see_ebook:_12</t>
  </si>
  <si>
    <t>m_or_y/m</t>
  </si>
  <si>
    <t>see_ebook:_4</t>
  </si>
  <si>
    <t>see_ebook:_5</t>
  </si>
  <si>
    <t>see_ebook:7</t>
  </si>
  <si>
    <t>05082014_zf2_v9_br2.txt</t>
  </si>
  <si>
    <t>pioneer:shadier_than_others</t>
  </si>
  <si>
    <t>v9</t>
  </si>
  <si>
    <t>see_ebook:5</t>
  </si>
  <si>
    <t>see_ebook:6</t>
  </si>
  <si>
    <t>see_ebook:8</t>
  </si>
  <si>
    <t>see_ebook:10</t>
  </si>
  <si>
    <t>05092014_zf2_v9_br2.txt</t>
  </si>
  <si>
    <t>pioneer:_sun_but_shadier_than_other_visimeas</t>
  </si>
  <si>
    <t>05102014_zf2_v9_br2.txt</t>
  </si>
  <si>
    <t>9t_oldest/3rd_youngest</t>
  </si>
  <si>
    <t>pioneer:more_shade_than_others</t>
  </si>
  <si>
    <t>10t_oldest/2nd_youngest</t>
  </si>
  <si>
    <t>yongest</t>
  </si>
  <si>
    <t>05122014_zf2_bel4_br3.txt</t>
  </si>
  <si>
    <t>youngest</t>
  </si>
  <si>
    <t>b4</t>
  </si>
  <si>
    <t>2nd_youngest</t>
  </si>
  <si>
    <t>3rd_youngest</t>
  </si>
  <si>
    <t>4th_youngest</t>
  </si>
  <si>
    <t>5th_youngest</t>
  </si>
  <si>
    <t>b3</t>
  </si>
  <si>
    <t>05132014_zf2_bel03_br1.txt</t>
  </si>
  <si>
    <t>bel03</t>
  </si>
  <si>
    <t>6th_youngest</t>
  </si>
  <si>
    <t>9th_youngest</t>
  </si>
  <si>
    <t>05142014_zf2_bel7_br2.txt</t>
  </si>
  <si>
    <t>b7</t>
  </si>
  <si>
    <t>7th_youngest</t>
  </si>
  <si>
    <t>8th_youngest</t>
  </si>
  <si>
    <t>9th_youngest/oldest</t>
  </si>
  <si>
    <t>08212013_tnf_tr500_curves.txt</t>
  </si>
  <si>
    <t>young</t>
  </si>
  <si>
    <t>sun</t>
  </si>
  <si>
    <t>Photosynthesis very low/not responding (first curve of 2013 campaign),  re-cut after</t>
  </si>
  <si>
    <t>3rd unfolded leaf on meristem</t>
  </si>
  <si>
    <t>Photosynthesis very low/not responding, not on double re-cut part</t>
  </si>
  <si>
    <t>curve has funny shape; maybe not matching frequently enough (last point has large delta warning indicating a match--excluding some dissimilar points)</t>
  </si>
  <si>
    <t>automated: edited leaf number based on comment</t>
  </si>
  <si>
    <t>Licor note: leaf 4 damaged... maybe exclude</t>
  </si>
  <si>
    <t>All curves this day from late-day cut</t>
  </si>
  <si>
    <t>Repeat of first leaf in file, after re-cut</t>
  </si>
  <si>
    <t>08242013-tnf-tr504-hux1.txt</t>
  </si>
  <si>
    <t>old</t>
  </si>
  <si>
    <t>08262013-tnf-tr500-hux1.txt</t>
  </si>
  <si>
    <t>shade</t>
  </si>
  <si>
    <t>y2</t>
  </si>
  <si>
    <t>y3</t>
  </si>
  <si>
    <t>082682013-tnf-tr500-hux1.txt</t>
  </si>
  <si>
    <t>08272013-tnf-hux1.txt</t>
  </si>
  <si>
    <t>mature</t>
  </si>
  <si>
    <t>08292013-tnf-tr232-hux1-2.txt</t>
  </si>
  <si>
    <t>sunish</t>
  </si>
  <si>
    <t>08292013-tnf-tr232-hux1.txt</t>
  </si>
  <si>
    <t>08302013-tnf-tr232-hux1.txt</t>
  </si>
  <si>
    <t>y2_or_y1</t>
  </si>
  <si>
    <t>y2_or_y3</t>
  </si>
  <si>
    <t>09272012-tnf-tr11-LC-b2.txt</t>
  </si>
  <si>
    <t>l4</t>
  </si>
  <si>
    <t>O</t>
  </si>
  <si>
    <t>Previous Growing Season</t>
  </si>
  <si>
    <t>10102012-tnf-tr9-aci-b2.txt</t>
  </si>
  <si>
    <t>M</t>
  </si>
  <si>
    <t>Recent Mature</t>
  </si>
  <si>
    <t>Y</t>
  </si>
  <si>
    <t>10112012-tnf-tr9-aci-b2.txt</t>
  </si>
  <si>
    <t>rubbing off the epiphylls may have changed photosynthesis, so best to exclude in leaf age analysis</t>
  </si>
  <si>
    <t>epiphylls removed</t>
  </si>
  <si>
    <t>curve looks okay</t>
  </si>
  <si>
    <t>epiphylls not removed</t>
  </si>
  <si>
    <t>10112012-tnf-tr9-aci-hux1.txt</t>
  </si>
  <si>
    <t>conductance very low, curve odd.</t>
  </si>
  <si>
    <t>curve done at 45 C for a temperature test; curve looks good, but exclude for leaf age study</t>
  </si>
  <si>
    <t>curve done at 45 C for a temperature test, and gs very low</t>
  </si>
  <si>
    <t>10112012-tnf-tr9-lc-b2.txt</t>
  </si>
  <si>
    <t>_epi</t>
  </si>
  <si>
    <t>9?-O</t>
  </si>
  <si>
    <t>Previous Growing Season, No Epiphyll</t>
  </si>
  <si>
    <t>10?-O</t>
  </si>
  <si>
    <t>Previous Growing Season, Epiphyll</t>
  </si>
  <si>
    <t>1017-tnf-tr9-lc-hux1.txt</t>
  </si>
  <si>
    <t>Recent Growing Season</t>
  </si>
  <si>
    <t>10172012-tnf-tr9-aci-b2.txt</t>
  </si>
  <si>
    <t>youn/mature</t>
  </si>
  <si>
    <t>10172012-tnf-tr9-lc-b2.txt</t>
  </si>
  <si>
    <t>10172012-tnf-tr9-sun-aci-b2.txt</t>
  </si>
  <si>
    <t>Ran out of battery during curve (although the first few points look okay)</t>
  </si>
  <si>
    <t>File should say 10182012 instead of 10172012</t>
  </si>
  <si>
    <t>1018-tnf-tr500-lc-hux1.txt</t>
  </si>
  <si>
    <t>6?-O</t>
  </si>
  <si>
    <t>10182012-tnf-tr500-aci-b2.txt</t>
  </si>
  <si>
    <t>curve odd, conductance very low</t>
  </si>
  <si>
    <t>10182012-tnf-tr500-sun-aci-b2.txt</t>
  </si>
  <si>
    <t>10182012-tnf-tr500-sun-aci-hux1.txt</t>
  </si>
  <si>
    <t>conductance very low, photosynthesis very low, maybe exclude</t>
  </si>
  <si>
    <t>conductance very low, curve odd</t>
  </si>
  <si>
    <t>10182012-tnf-tr9-aci-sun-hux1.txt</t>
  </si>
  <si>
    <t>curve odd, conductance and photosynthesis very low</t>
  </si>
  <si>
    <t>file should say tr500</t>
  </si>
  <si>
    <t>manual</t>
  </si>
  <si>
    <t>10252012-tnf-caferana-aci-b2.txt</t>
  </si>
  <si>
    <t>caferana</t>
  </si>
  <si>
    <t>10252012-tnf-caferana-aci-b2_2.txt</t>
  </si>
  <si>
    <t>mature_newestseason_growth</t>
  </si>
  <si>
    <t>10252012-tnf-caferana-aci-hux1.txt</t>
  </si>
  <si>
    <t>_this_season's_growth</t>
  </si>
  <si>
    <t>10252012-tnf-caferana-aci-hux1_2.txt</t>
  </si>
  <si>
    <t>10252012-tnf-caferana-lc-b2.txt</t>
  </si>
  <si>
    <t>_newest_season_growth</t>
  </si>
  <si>
    <t>10252012-tnf-caferana-lc-hux1.txt</t>
  </si>
  <si>
    <t>_last_season's_growth</t>
  </si>
  <si>
    <t>M or O</t>
  </si>
  <si>
    <t>?I will say it is Mature</t>
  </si>
  <si>
    <t>11132012-tnf-tr118-shade-lc-b2.txt</t>
  </si>
  <si>
    <t>No Scanned Image</t>
  </si>
  <si>
    <t>11132012-tnf-tr118-shade-lc-hux1.txt</t>
  </si>
  <si>
    <t>11162012-tnf-caferana-b2.txt</t>
  </si>
  <si>
    <t>old1</t>
  </si>
  <si>
    <t>Previous Growing Season, epiphyll</t>
  </si>
  <si>
    <t>11162012-tnf-caferana-hux1.txt</t>
  </si>
  <si>
    <t>11192012-tnf-tr118-sh-aci-hux.txt</t>
  </si>
  <si>
    <t>curves strange--I don't think re-cutting worked because it was so dry</t>
  </si>
  <si>
    <t>M Or O</t>
  </si>
  <si>
    <t>? I will say it is Old</t>
  </si>
  <si>
    <t>11192012-tnf-tr118-sh-lc-hx.txt</t>
  </si>
  <si>
    <t>11192012-tnf-tr118-sun-aci-b2.txt</t>
  </si>
  <si>
    <t>11192012-tnf-tr118-sun-lc-b2_2.txt</t>
  </si>
  <si>
    <t>11192012-tnf-tr33-lc-b2.txt</t>
  </si>
  <si>
    <t>11192012-tnf-tr33-lc-hux.txt</t>
  </si>
  <si>
    <t>11202012-tnf-tower-tachi-curves-b2.txt</t>
  </si>
  <si>
    <t>more_shade</t>
  </si>
  <si>
    <t>tower_tachi</t>
  </si>
  <si>
    <t>aci4</t>
  </si>
  <si>
    <t>11202012-tnf-tower-tachi-curves-b2_2.txt</t>
  </si>
  <si>
    <t>lc6</t>
  </si>
  <si>
    <t>11202012-tnf-tower-tachi-hux1_2.txt</t>
  </si>
  <si>
    <t>other</t>
  </si>
  <si>
    <t>11212013-tnf-understory1_of_504-b2.txt</t>
  </si>
  <si>
    <t>position_1__most_apical_</t>
  </si>
  <si>
    <t>us1</t>
  </si>
  <si>
    <t>YM</t>
  </si>
  <si>
    <t>position_2__from_most_apical_</t>
  </si>
  <si>
    <t>position_3__from_most_apical_</t>
  </si>
  <si>
    <t>position_5__from_most_apical_</t>
  </si>
  <si>
    <t>6?-M</t>
  </si>
  <si>
    <t>111222012-tnf-tower-macarunduba-b2</t>
  </si>
  <si>
    <t>Nov 12 2012 08:33:44</t>
  </si>
  <si>
    <t>tower_macarunduba</t>
  </si>
  <si>
    <t>Exclude for aci and light curve analyses</t>
  </si>
  <si>
    <t>Has diurnal and/or humidity curves, no aci or light curves.  Exclude for aci and light curve analyses</t>
  </si>
  <si>
    <t>11252012-tnf-tr9-aci-b2.txt</t>
  </si>
  <si>
    <t>11252012-tnf-tr9-aci-hux1.txt</t>
  </si>
  <si>
    <t>11252012-tnf-tr9-curves-b2_2.txt</t>
  </si>
  <si>
    <t>11252012-tnf-tr9-curves-hux1_2.txt</t>
  </si>
  <si>
    <t>11252012-tnf-tr9-lc-b2.txt</t>
  </si>
  <si>
    <t>11252012-tnf-tr9-lc-hux1.txt</t>
  </si>
  <si>
    <t>11262012-tnf-tr9-curves-b2.txt</t>
  </si>
  <si>
    <t>Previous Growing Season; If is number 16, it will then be Y</t>
  </si>
  <si>
    <t>11262012-tnf-tr9-curves-hux1.txt</t>
  </si>
  <si>
    <t>leaf has very small hole, I might have a picture of it.</t>
  </si>
  <si>
    <t>This light curve has two starts, but is one curve.</t>
  </si>
  <si>
    <t>11262012-tnf-tr9-tcurve-hux1</t>
  </si>
  <si>
    <t>Nov 26 2012 14:37:40</t>
  </si>
  <si>
    <t>Temperature curve</t>
  </si>
  <si>
    <t>11262012-tnf-tr9-tcurve-b2</t>
  </si>
  <si>
    <t>Nov 26 2012 14:37:17</t>
  </si>
  <si>
    <t>11272012-tnf-tr500-aci-b2.txt</t>
  </si>
  <si>
    <t>11272012-tnf-tr500-aci-hux1.txt</t>
  </si>
  <si>
    <t>Previous growing Season; Not very sure, it is a little confusing which leaf is the sun leaf</t>
  </si>
  <si>
    <t>11272012-tnf-tr504-curves-b2.txt</t>
  </si>
  <si>
    <t>Marked this curve to exclude because PAR was accidentally low.  It was the first attempt of doing a leaf #3</t>
  </si>
  <si>
    <t>11272012-tnf-tr504-curves-b2_2.txt</t>
  </si>
  <si>
    <t>Nov 27 2012 14:21:57</t>
  </si>
  <si>
    <t>11272012-tnf-tr504-curves-hux1.txt</t>
  </si>
  <si>
    <t>Previous growing Season</t>
  </si>
  <si>
    <t>11292012-tnf-tr504-curves-b2.txt</t>
  </si>
  <si>
    <t>11292012-tnf-tr504-curves-b2_2.txt</t>
  </si>
  <si>
    <t>11292012-tnf-tr504-curves-hux1.txt</t>
  </si>
  <si>
    <t>11292012-tnf-tr504-curves-hux1_2.txt</t>
  </si>
  <si>
    <t>11292013-zf2-visimia_tr2.txt</t>
  </si>
  <si>
    <t>second</t>
  </si>
  <si>
    <t>pos_5</t>
  </si>
  <si>
    <t>v</t>
  </si>
  <si>
    <t>third_measured</t>
  </si>
  <si>
    <t>pos_4</t>
  </si>
  <si>
    <t>fourth_measured</t>
  </si>
  <si>
    <t>pos_3</t>
  </si>
  <si>
    <t>sixth_measured</t>
  </si>
  <si>
    <t>pos_1</t>
  </si>
  <si>
    <t>seventh</t>
  </si>
  <si>
    <t>11302012-tnf-tower macarunduba-curves-b2.txt</t>
  </si>
  <si>
    <t>curve decent, but drops a lot at high CO2.  Maybe wasn't matching enough at high CO2, so consider excluding the high CO2 points.</t>
  </si>
  <si>
    <t>curve decent, but drops at high light</t>
  </si>
  <si>
    <t>11302012-tnf-tr14-curves-b2.txt</t>
  </si>
  <si>
    <t>Could not get branches to work with re-cuts</t>
  </si>
  <si>
    <t>11302012-tnf-tr500-curves-hux1.txt</t>
  </si>
  <si>
    <t>11302013-zf2-visimia.txt</t>
  </si>
  <si>
    <t>position4</t>
  </si>
  <si>
    <t>mature/velha.__branch_2</t>
  </si>
  <si>
    <t>_leaf4</t>
  </si>
  <si>
    <t>_pioneer</t>
  </si>
  <si>
    <t>position6</t>
  </si>
  <si>
    <t>_leaf6</t>
  </si>
  <si>
    <t>12012013-zf2-pass 1 and 2.txt</t>
  </si>
  <si>
    <t>2nd_measured_today</t>
  </si>
  <si>
    <t>most_apica</t>
  </si>
  <si>
    <t>_opposite_of_previousl</t>
  </si>
  <si>
    <t>eschweilera_sp.</t>
  </si>
  <si>
    <t>5th</t>
  </si>
  <si>
    <t>5th_from_apice</t>
  </si>
  <si>
    <t>6th</t>
  </si>
  <si>
    <t>11th_from_apice</t>
  </si>
  <si>
    <t>first_measured_today</t>
  </si>
  <si>
    <t>most_apical</t>
  </si>
  <si>
    <t>12022013-zf2-pass1_tree1.txt</t>
  </si>
  <si>
    <t>position_1</t>
  </si>
  <si>
    <t>position_4_from_apice</t>
  </si>
  <si>
    <t>leaf_pos_4</t>
  </si>
  <si>
    <t>_subleaf_2</t>
  </si>
  <si>
    <t>_from_tip</t>
  </si>
  <si>
    <t>leaf_pos_19</t>
  </si>
  <si>
    <t>_subleaf_1</t>
  </si>
  <si>
    <t>_leaflet_2</t>
  </si>
  <si>
    <t>12082012-tnf-tr9-in-tree-hux1.txt</t>
  </si>
  <si>
    <t>has_number.__same_branch_as_some_earlier_gs_measurements</t>
  </si>
  <si>
    <t>1212012-tnf-tr500-curves-b2.txt</t>
  </si>
  <si>
    <t>Branches were from previous day.  Excluding all for now, but conductance suggests that some curves from this day might be okay, some not</t>
  </si>
  <si>
    <t>1212012-tnf-tr500-curves-hux1.txt</t>
  </si>
  <si>
    <t>12122012-tnf-tr500-curves-hux1_2.txt</t>
  </si>
  <si>
    <t>1232012-tnf-tr118-curves-hux1.txt</t>
  </si>
  <si>
    <t>Branch not active, even with re-cut.  Probably because it was really dry</t>
  </si>
  <si>
    <t>1242012-tnf-tr11-curves-b2.txt</t>
  </si>
  <si>
    <t>Branch not active, re-cut after this curve</t>
  </si>
  <si>
    <t>sun_1</t>
  </si>
  <si>
    <t>Conductance low, one 'did not match' error</t>
  </si>
  <si>
    <t>Conductance low, curve odd</t>
  </si>
  <si>
    <t>shade_1</t>
  </si>
  <si>
    <t>curve looks decent</t>
  </si>
  <si>
    <t>conductance low, curve a bit odd</t>
  </si>
  <si>
    <t>conductance low, curve strange</t>
  </si>
  <si>
    <t>1242012-tnf-tr11-curves-hux1.txt</t>
  </si>
  <si>
    <t>curve a little strange, conductance low</t>
  </si>
  <si>
    <t>curve strange with conductance very low</t>
  </si>
  <si>
    <t>np-20130922-ecor-ym-aci1.txt</t>
  </si>
  <si>
    <t>np-20130922-ecor-ym-aci2.txt</t>
  </si>
  <si>
    <t>np-20130922-ecor-ym-aci3.txt</t>
  </si>
  <si>
    <t>np-20130922-ecor-ym-lc3.txt</t>
  </si>
  <si>
    <t>09042012-tnf-tr11-sun-light.txt</t>
  </si>
  <si>
    <t>lc</t>
  </si>
  <si>
    <t>sun(edge_of_cay)</t>
  </si>
  <si>
    <t>check nb</t>
  </si>
  <si>
    <t>young/mature</t>
  </si>
  <si>
    <t>09052012-tnf-tr11-shade-aci.txt</t>
  </si>
  <si>
    <t>09052012-tnf-tr11-shade-light.txt</t>
  </si>
  <si>
    <t>4? Check nb</t>
  </si>
  <si>
    <t>4?--M</t>
  </si>
  <si>
    <t>8?--O</t>
  </si>
  <si>
    <t>9?--Y</t>
  </si>
  <si>
    <t>Number 9 is Young Leaf</t>
  </si>
  <si>
    <t>09252012-tnf-tr11-shade.txt</t>
  </si>
  <si>
    <t>spot</t>
  </si>
  <si>
    <t>spot 1</t>
  </si>
  <si>
    <t>spot? Check nb</t>
  </si>
  <si>
    <t>09272012-tnf-tr11-shade-LC-h1.txt</t>
  </si>
  <si>
    <t>09272012-tnf-tr11-shade-aci-h1.txt</t>
  </si>
  <si>
    <t>09272012-tnf-tr11-shade-aci-b2.txt</t>
  </si>
  <si>
    <t>09272012-tnf-tr11-shade-amax-h1.txt</t>
  </si>
  <si>
    <t>amax</t>
  </si>
  <si>
    <t>09062012-tnf-tr14-shade-LC.txt</t>
  </si>
  <si>
    <t>09062012-tnf-tr14-shade-LC_2.txt</t>
  </si>
  <si>
    <t>lc?</t>
  </si>
  <si>
    <t>8? Check nb</t>
  </si>
  <si>
    <t>09062012-tnf-tr14-shade-aci.txt</t>
  </si>
  <si>
    <t>curve strange--had trouble getting good curves for tree 14</t>
  </si>
  <si>
    <t>09062012-tnf-tr14-shade-aci_2.txt</t>
  </si>
  <si>
    <t>09062012-tnf-tr14-sun-LC.txt</t>
  </si>
  <si>
    <t>Recent Mature, A lot of red spot</t>
  </si>
  <si>
    <t>YM or M</t>
  </si>
  <si>
    <t>09062012-tnf-tr14-sun-aci.txt</t>
  </si>
  <si>
    <t>09182012-tnf-tr500-shade-LC.txt</t>
  </si>
  <si>
    <t>more lc points</t>
  </si>
  <si>
    <t>09182012-tnf-tr500-shade-aci.txt</t>
  </si>
  <si>
    <t>curve strange with conductance and photosynthesis very low</t>
  </si>
  <si>
    <t>curve a little strange, conductance and photosynthesis low</t>
  </si>
  <si>
    <t>09082012-tnf-tr204-sun-LC.txt</t>
  </si>
  <si>
    <t>09082012-tnf-tr504-sun-LC.txt</t>
  </si>
  <si>
    <t>Need to double check the number</t>
  </si>
  <si>
    <t>09082012-tnf-tr504-sun-aci.txt</t>
  </si>
  <si>
    <t>curve a little strange</t>
  </si>
  <si>
    <t>09122012-tnf-tr504-shade-LC.txt</t>
  </si>
  <si>
    <t>09122012-tnf-tr504-shade-aci.txt</t>
  </si>
  <si>
    <t>Y or YM</t>
  </si>
  <si>
    <t>09202012-tnf-tr610-sun-temptest.txt</t>
  </si>
  <si>
    <t>temperature</t>
  </si>
  <si>
    <t>09142012-tnf-tr-caferana-LC.txt</t>
  </si>
  <si>
    <t>09142012-tnf-tr-caferana-aci.txt</t>
  </si>
  <si>
    <t>curve a little strange but probably okay</t>
  </si>
  <si>
    <t>09142012-tnf-tr-caferana-aci_2.txt</t>
  </si>
  <si>
    <t>09202012-tnf-tr610-sun-LC-test.txt</t>
  </si>
  <si>
    <t>08242012 aci test.txt</t>
  </si>
  <si>
    <t>Fri Aug 24 2012 19:08:07</t>
  </si>
  <si>
    <t>nan</t>
  </si>
  <si>
    <t>19:08:23 empty chamber with new zero</t>
  </si>
  <si>
    <t>08272012_tnf_tr500_curves.txt</t>
  </si>
  <si>
    <t>Mon Aug 27 2012 09:57:05</t>
  </si>
  <si>
    <t>lots of 'Warning! Large Deltas in match'Ü however, I was forcing the matches during the autoprogram, so it was matching.</t>
  </si>
  <si>
    <t>Licor file says "dappled leaf (more sun than shade)" but notebook says more shade than sun.  Measured other sun branch later in day.</t>
  </si>
  <si>
    <t>lots of large delta warnings and 'Didn't match! Valve stuck or flow problem.' warnings. Curve makes no sense</t>
  </si>
  <si>
    <t>lots of large delta and didn't match warnings. Curve makes no sense.</t>
  </si>
  <si>
    <t>lots of large delta warnings.  however, I was forcing the matches during the autoprogram, so it was matching.</t>
  </si>
  <si>
    <t>unknown</t>
  </si>
  <si>
    <t>Photosynthesis values are weird; age and leaf number not recorded.</t>
  </si>
  <si>
    <t>08272012_tnf_tr500_light-curves.txt</t>
  </si>
  <si>
    <t>Mon Aug 27 2012 14:06:45</t>
  </si>
  <si>
    <t>Some of the first light curve attempts of campaign; ugly curves and photo very low</t>
  </si>
  <si>
    <t>08282012_tnf__tr500_more_curves.txt</t>
  </si>
  <si>
    <t>Tue Aug 28 2012 08:47:55</t>
  </si>
  <si>
    <t>it is number 13 in the scanned image; Previous Growing Season</t>
  </si>
  <si>
    <t>recent Mature</t>
  </si>
  <si>
    <t>08282012_tnf__tr500_sun_aci.txt</t>
  </si>
  <si>
    <t>Tue Aug 28 2012 11:01:20</t>
  </si>
  <si>
    <t>lots of didn't match and large delta warnings; conductance and photo too low</t>
  </si>
  <si>
    <t>lots of didn't match and large delta warnings; some nonsensical values</t>
  </si>
  <si>
    <t>one large delta warning, and note about potential leak, but curve looks okay</t>
  </si>
  <si>
    <t>Previous Growing Season; but leaf is at bad shape</t>
  </si>
  <si>
    <t>lots of large delta warnings; curve ugly</t>
  </si>
  <si>
    <t>08292012-tnf-tr9-aci-shade.txt</t>
  </si>
  <si>
    <t>Wed Aug 29 2012 12:16:56</t>
  </si>
  <si>
    <t>one large delta warning near end of curve</t>
  </si>
  <si>
    <t>Wed Aug 29 2012 12:46:24</t>
  </si>
  <si>
    <t>08292012-tnf-tr9-light-shade.txt</t>
  </si>
  <si>
    <t>Wed Aug 29 2012 14:04:06</t>
  </si>
  <si>
    <t>Highly folded leaf</t>
  </si>
  <si>
    <t>08292012-tnf-tr9-sun-aci.txt</t>
  </si>
  <si>
    <t>Wed Aug 29 2012 09:35:25</t>
  </si>
  <si>
    <t>file says: sun branch for a/ci curves.  Just reset factory co2 span</t>
  </si>
  <si>
    <t>08302012-tnf-tr118-dappled-aci.txt</t>
  </si>
  <si>
    <t>Thr Aug 30 2012 09:19:20</t>
  </si>
  <si>
    <t>dappled</t>
  </si>
  <si>
    <t>licor file says: going to try Travis's aci curve method (heretofor used greg's conifer protocol)</t>
  </si>
  <si>
    <t>curve done manually</t>
  </si>
  <si>
    <t>Thr Aug 30 2012 11:06:51</t>
  </si>
  <si>
    <t>licor shut off after changing plug but file still here! ; curve done manually</t>
  </si>
  <si>
    <t>Thr Aug 30 2012 12:22:48</t>
  </si>
  <si>
    <t>08302012-tnf-tr118-dappled-light.txt</t>
  </si>
  <si>
    <t>Thr Aug 30 2012 13:29:45</t>
  </si>
  <si>
    <t>09042012-tnf-tr11-sun-aci_2.txt</t>
  </si>
  <si>
    <t>Tue Sep  4 2012 13:20:23</t>
  </si>
  <si>
    <t>licor file says: i think leaf 2 was wonky so doing another young leaf aci curve even though it is late in day</t>
  </si>
  <si>
    <t>09042012-tnf-tr11-sun-aci.txt</t>
  </si>
  <si>
    <t>Tue Sep  4 2012 08:50:53</t>
  </si>
  <si>
    <t>Curve looks okay, but conductance low</t>
  </si>
  <si>
    <t>licor file says: mick says leaves are flushing! and old leaves dropping</t>
  </si>
  <si>
    <t>Old</t>
  </si>
  <si>
    <t>leaf number 1, previous growing season</t>
  </si>
  <si>
    <t>lots of notes in licor file about trouble stabilizing for this curve, conductance very low</t>
  </si>
  <si>
    <t>09042012-tnf-tr11-sun-light_2.txt</t>
  </si>
  <si>
    <t>Tue Sep  4 2012 14:31:55</t>
  </si>
  <si>
    <t>ambient</t>
  </si>
  <si>
    <t>licor file says: now for some ambient measurements; licor file says: sun(edge of canopy)</t>
  </si>
  <si>
    <t>09112012-tnf-tr9-spot.txt</t>
  </si>
  <si>
    <t>Tue Sep 11 2012 12:06:28</t>
  </si>
  <si>
    <t>gs6</t>
  </si>
  <si>
    <t>licor file says: first attempt in tree; these were leaves i used for conductance</t>
  </si>
  <si>
    <t>first leaf if leaf gs6</t>
  </si>
  <si>
    <t>gs4</t>
  </si>
  <si>
    <t>anet2</t>
  </si>
  <si>
    <t>anet3</t>
  </si>
  <si>
    <t>anet4</t>
  </si>
  <si>
    <t>anet4? Check nb</t>
  </si>
  <si>
    <t>lc at ambient co2</t>
  </si>
  <si>
    <t>09252012-tnf-tr11-light-curves.txt</t>
  </si>
  <si>
    <t>Tue Sep 25 2012 09:47:46</t>
  </si>
  <si>
    <t>the sample and reference tubes were swapped</t>
  </si>
  <si>
    <t>One log says for leaf number: l1_pri_voc... and another says l1_pos_voc</t>
  </si>
  <si>
    <t>np-20130922-ecor-ym-lc.txt</t>
  </si>
  <si>
    <t>Sun Sep 22 2013 08:00:32</t>
  </si>
  <si>
    <t>lc1? ask neill</t>
  </si>
  <si>
    <t>ask neill</t>
  </si>
  <si>
    <t>np-20130922-ecor-ym-lc2.txt</t>
  </si>
  <si>
    <t>Sun Sep 22 2013 10:09:27</t>
  </si>
  <si>
    <t>lc2? ask neill</t>
  </si>
  <si>
    <t>Files to look on licor for:</t>
  </si>
  <si>
    <t>10102012-tnf-tr9-aci-hux1.txt</t>
  </si>
  <si>
    <t>&lt;--think I found.  Now in folder for licor files downloaded 10-12-2014</t>
  </si>
  <si>
    <t>thermotolerance files from December 2012 (tree 9, tree 14, tree 504, tree 118?)</t>
  </si>
  <si>
    <t>No Leaf Number</t>
  </si>
  <si>
    <t>No Scanned Image; but assume M</t>
  </si>
  <si>
    <t>Check Number</t>
  </si>
  <si>
    <t>or senence</t>
  </si>
  <si>
    <t>M?</t>
  </si>
  <si>
    <t>epiphyll</t>
  </si>
  <si>
    <t>might be senence</t>
  </si>
  <si>
    <t>code_for_matching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</si>
</sst>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4" fillId="0" borderId="0" xfId="0" applyFont="1"/>
    <xf numFmtId="0" fontId="14" fillId="33" borderId="0" xfId="0" applyFont="1" applyFill="1"/>
    <xf numFmtId="0" fontId="14" fillId="34" borderId="0" xfId="0" applyFont="1" applyFill="1"/>
    <xf numFmtId="22" fontId="14" fillId="34" borderId="0" xfId="0" applyNumberFormat="1" applyFon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4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8.85546875" defaultRowHeight="15" x14ac:dyDescent="0.25"/>
  <cols>
    <col min="1" max="1" width="19.42578125" customWidth="1"/>
    <col min="2" max="2" width="23.85546875" bestFit="1" customWidth="1"/>
    <col min="3" max="3" width="5.42578125" customWidth="1"/>
    <col min="4" max="4" width="13.140625" customWidth="1"/>
    <col min="5" max="5" width="6.7109375" customWidth="1"/>
    <col min="6" max="6" width="45" bestFit="1" customWidth="1"/>
    <col min="7" max="7" width="3.85546875" customWidth="1"/>
    <col min="8" max="8" width="4" hidden="1" customWidth="1"/>
    <col min="9" max="9" width="5.140625" hidden="1" customWidth="1"/>
    <col min="10" max="10" width="9.140625" hidden="1" customWidth="1"/>
    <col min="11" max="11" width="6.85546875" hidden="1" customWidth="1"/>
    <col min="12" max="12" width="8.42578125" hidden="1" customWidth="1"/>
    <col min="13" max="14" width="8.85546875" style="2"/>
    <col min="15" max="15" width="2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443</v>
      </c>
      <c r="P1" s="2"/>
      <c r="Q1" s="2"/>
    </row>
    <row r="2" spans="1:17" x14ac:dyDescent="0.25">
      <c r="P2" s="2"/>
      <c r="Q2" s="2"/>
    </row>
    <row r="3" spans="1:17" x14ac:dyDescent="0.25">
      <c r="A3" t="s">
        <v>14</v>
      </c>
      <c r="B3" s="1">
        <v>41764.727777777778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O3" t="str">
        <f>CONCATENATE(UPPER(C3),"_curve",D3,"_",A3)</f>
        <v>ACI_curven/a_05052014_zf2_l9.txt</v>
      </c>
      <c r="P3" s="2"/>
      <c r="Q3" s="2"/>
    </row>
    <row r="4" spans="1:17" x14ac:dyDescent="0.25">
      <c r="A4" t="s">
        <v>14</v>
      </c>
      <c r="B4" s="1">
        <v>41764.727777777778</v>
      </c>
      <c r="C4" t="s">
        <v>21</v>
      </c>
      <c r="D4" t="s">
        <v>16</v>
      </c>
      <c r="E4" t="s">
        <v>22</v>
      </c>
      <c r="F4" t="s">
        <v>18</v>
      </c>
      <c r="G4" t="s">
        <v>19</v>
      </c>
      <c r="L4" t="s">
        <v>20</v>
      </c>
      <c r="O4" t="str">
        <f t="shared" ref="O4:O67" si="0">CONCATENATE(UPPER(C4),"_curve",D4,"_",A4)</f>
        <v>LC_curven/a_05052014_zf2_l9.txt</v>
      </c>
      <c r="P4" s="2"/>
      <c r="Q4" s="2"/>
    </row>
    <row r="5" spans="1:17" x14ac:dyDescent="0.25">
      <c r="A5" t="s">
        <v>14</v>
      </c>
      <c r="B5" s="1">
        <v>41764.727777777778</v>
      </c>
      <c r="C5" t="s">
        <v>21</v>
      </c>
      <c r="D5" t="s">
        <v>16</v>
      </c>
      <c r="E5" t="s">
        <v>17</v>
      </c>
      <c r="F5" t="s">
        <v>18</v>
      </c>
      <c r="G5" t="s">
        <v>19</v>
      </c>
      <c r="L5" t="s">
        <v>20</v>
      </c>
      <c r="O5" t="str">
        <f t="shared" si="0"/>
        <v>LC_curven/a_05052014_zf2_l9.txt</v>
      </c>
      <c r="P5" s="2"/>
      <c r="Q5" s="2"/>
    </row>
    <row r="6" spans="1:17" x14ac:dyDescent="0.25">
      <c r="A6" t="s">
        <v>14</v>
      </c>
      <c r="B6" s="1">
        <v>41764.727777777778</v>
      </c>
      <c r="C6" t="s">
        <v>21</v>
      </c>
      <c r="D6" t="s">
        <v>16</v>
      </c>
      <c r="E6" t="s">
        <v>17</v>
      </c>
      <c r="F6" t="s">
        <v>18</v>
      </c>
      <c r="G6" t="s">
        <v>19</v>
      </c>
      <c r="L6" t="s">
        <v>20</v>
      </c>
      <c r="O6" t="str">
        <f t="shared" si="0"/>
        <v>LC_curven/a_05052014_zf2_l9.txt</v>
      </c>
      <c r="P6" s="2"/>
      <c r="Q6" s="2"/>
    </row>
    <row r="7" spans="1:17" x14ac:dyDescent="0.25">
      <c r="A7" t="s">
        <v>23</v>
      </c>
      <c r="B7" s="1">
        <v>41764.63958333333</v>
      </c>
      <c r="C7" t="s">
        <v>15</v>
      </c>
      <c r="D7">
        <v>14</v>
      </c>
      <c r="E7" t="s">
        <v>24</v>
      </c>
      <c r="F7" t="s">
        <v>18</v>
      </c>
      <c r="G7">
        <v>4</v>
      </c>
      <c r="L7" t="s">
        <v>20</v>
      </c>
      <c r="O7" t="str">
        <f t="shared" si="0"/>
        <v>ACI_curve14_05052014_zf2_v4_br2.txt</v>
      </c>
      <c r="P7" s="2"/>
      <c r="Q7" s="2"/>
    </row>
    <row r="8" spans="1:17" x14ac:dyDescent="0.25">
      <c r="A8" t="s">
        <v>23</v>
      </c>
      <c r="B8" s="1">
        <v>41764.63958333333</v>
      </c>
      <c r="C8" t="s">
        <v>15</v>
      </c>
      <c r="D8">
        <v>13</v>
      </c>
      <c r="E8" t="s">
        <v>25</v>
      </c>
      <c r="F8" t="s">
        <v>18</v>
      </c>
      <c r="G8">
        <v>4</v>
      </c>
      <c r="L8" t="s">
        <v>20</v>
      </c>
      <c r="O8" t="str">
        <f t="shared" si="0"/>
        <v>ACI_curve13_05052014_zf2_v4_br2.txt</v>
      </c>
      <c r="P8" s="2"/>
      <c r="Q8" s="2"/>
    </row>
    <row r="9" spans="1:17" x14ac:dyDescent="0.25">
      <c r="A9" t="s">
        <v>23</v>
      </c>
      <c r="B9" s="1">
        <v>41764.63958333333</v>
      </c>
      <c r="C9" t="s">
        <v>15</v>
      </c>
      <c r="D9">
        <v>11</v>
      </c>
      <c r="E9" t="s">
        <v>22</v>
      </c>
      <c r="F9" t="s">
        <v>18</v>
      </c>
      <c r="G9">
        <v>4</v>
      </c>
      <c r="L9" t="s">
        <v>20</v>
      </c>
      <c r="O9" t="str">
        <f t="shared" si="0"/>
        <v>ACI_curve11_05052014_zf2_v4_br2.txt</v>
      </c>
      <c r="P9" s="2"/>
      <c r="Q9" s="2"/>
    </row>
    <row r="10" spans="1:17" x14ac:dyDescent="0.25">
      <c r="A10" t="s">
        <v>23</v>
      </c>
      <c r="B10" s="1">
        <v>41764.63958333333</v>
      </c>
      <c r="C10" t="s">
        <v>15</v>
      </c>
      <c r="D10">
        <v>7</v>
      </c>
      <c r="E10" t="s">
        <v>26</v>
      </c>
      <c r="F10" t="s">
        <v>18</v>
      </c>
      <c r="G10">
        <v>4</v>
      </c>
      <c r="L10" t="s">
        <v>20</v>
      </c>
      <c r="O10" t="str">
        <f t="shared" si="0"/>
        <v>ACI_curve7_05052014_zf2_v4_br2.txt</v>
      </c>
      <c r="P10" s="2"/>
      <c r="Q10" s="2"/>
    </row>
    <row r="11" spans="1:17" x14ac:dyDescent="0.25">
      <c r="A11" t="s">
        <v>23</v>
      </c>
      <c r="B11" s="1">
        <v>41764.63958333333</v>
      </c>
      <c r="C11" t="s">
        <v>15</v>
      </c>
      <c r="L11" t="s">
        <v>20</v>
      </c>
      <c r="O11" t="str">
        <f t="shared" si="0"/>
        <v>ACI_curve_05052014_zf2_v4_br2.txt</v>
      </c>
      <c r="P11" s="2"/>
      <c r="Q11" s="2"/>
    </row>
    <row r="12" spans="1:17" x14ac:dyDescent="0.25">
      <c r="A12" t="s">
        <v>23</v>
      </c>
      <c r="B12" s="1">
        <v>41764.63958333333</v>
      </c>
      <c r="C12" t="s">
        <v>15</v>
      </c>
      <c r="D12">
        <v>3</v>
      </c>
      <c r="E12" t="s">
        <v>26</v>
      </c>
      <c r="F12" t="s">
        <v>18</v>
      </c>
      <c r="G12">
        <v>4</v>
      </c>
      <c r="L12" t="s">
        <v>20</v>
      </c>
      <c r="O12" t="str">
        <f t="shared" si="0"/>
        <v>ACI_curve3_05052014_zf2_v4_br2.txt</v>
      </c>
      <c r="P12" s="2"/>
      <c r="Q12" s="2"/>
    </row>
    <row r="13" spans="1:17" x14ac:dyDescent="0.25">
      <c r="A13" t="s">
        <v>23</v>
      </c>
      <c r="B13" s="1">
        <v>41764.63958333333</v>
      </c>
      <c r="C13" t="s">
        <v>15</v>
      </c>
      <c r="D13">
        <v>2</v>
      </c>
      <c r="E13" t="s">
        <v>26</v>
      </c>
      <c r="F13" t="s">
        <v>18</v>
      </c>
      <c r="G13">
        <v>4</v>
      </c>
      <c r="L13" t="s">
        <v>20</v>
      </c>
      <c r="O13" t="str">
        <f t="shared" si="0"/>
        <v>ACI_curve2_05052014_zf2_v4_br2.txt</v>
      </c>
      <c r="P13" s="2"/>
      <c r="Q13" s="2"/>
    </row>
    <row r="14" spans="1:17" x14ac:dyDescent="0.25">
      <c r="A14" t="s">
        <v>27</v>
      </c>
      <c r="B14" s="1">
        <v>41765.779861111114</v>
      </c>
      <c r="C14" t="s">
        <v>15</v>
      </c>
      <c r="D14">
        <v>13</v>
      </c>
      <c r="E14" t="s">
        <v>17</v>
      </c>
      <c r="F14" t="s">
        <v>18</v>
      </c>
      <c r="G14" t="s">
        <v>28</v>
      </c>
      <c r="L14" t="s">
        <v>20</v>
      </c>
      <c r="O14" t="str">
        <f t="shared" si="0"/>
        <v>ACI_curve13_05062014_zf2_v5_br1.txt</v>
      </c>
      <c r="P14" s="2"/>
      <c r="Q14" s="2"/>
    </row>
    <row r="15" spans="1:17" x14ac:dyDescent="0.25">
      <c r="A15" t="s">
        <v>27</v>
      </c>
      <c r="B15" s="1">
        <v>41765.779861111114</v>
      </c>
      <c r="C15" t="s">
        <v>15</v>
      </c>
      <c r="D15">
        <v>12</v>
      </c>
      <c r="E15" t="s">
        <v>29</v>
      </c>
      <c r="F15" t="s">
        <v>18</v>
      </c>
      <c r="G15" t="s">
        <v>28</v>
      </c>
      <c r="L15" t="s">
        <v>20</v>
      </c>
      <c r="O15" t="str">
        <f t="shared" si="0"/>
        <v>ACI_curve12_05062014_zf2_v5_br1.txt</v>
      </c>
      <c r="P15" s="2"/>
      <c r="Q15" s="2"/>
    </row>
    <row r="16" spans="1:17" x14ac:dyDescent="0.25">
      <c r="A16" t="s">
        <v>27</v>
      </c>
      <c r="B16" s="1">
        <v>41765.779861111114</v>
      </c>
      <c r="C16" t="s">
        <v>15</v>
      </c>
      <c r="D16">
        <v>13</v>
      </c>
      <c r="E16" t="s">
        <v>17</v>
      </c>
      <c r="F16" t="s">
        <v>18</v>
      </c>
      <c r="G16" t="s">
        <v>28</v>
      </c>
      <c r="L16" t="s">
        <v>20</v>
      </c>
      <c r="O16" t="str">
        <f t="shared" si="0"/>
        <v>ACI_curve13_05062014_zf2_v5_br1.txt</v>
      </c>
      <c r="P16" s="2"/>
      <c r="Q16" s="2"/>
    </row>
    <row r="17" spans="1:17" x14ac:dyDescent="0.25">
      <c r="A17" t="s">
        <v>27</v>
      </c>
      <c r="B17" s="1">
        <v>41765.779861111114</v>
      </c>
      <c r="C17" t="s">
        <v>15</v>
      </c>
      <c r="D17">
        <v>13</v>
      </c>
      <c r="E17" t="s">
        <v>17</v>
      </c>
      <c r="F17" t="s">
        <v>18</v>
      </c>
      <c r="G17" t="s">
        <v>28</v>
      </c>
      <c r="L17" t="s">
        <v>20</v>
      </c>
      <c r="O17" t="str">
        <f t="shared" si="0"/>
        <v>ACI_curve13_05062014_zf2_v5_br1.txt</v>
      </c>
      <c r="P17" s="2"/>
      <c r="Q17" s="2"/>
    </row>
    <row r="18" spans="1:17" x14ac:dyDescent="0.25">
      <c r="A18" t="s">
        <v>27</v>
      </c>
      <c r="B18" s="1">
        <v>41765.779861111114</v>
      </c>
      <c r="C18" t="s">
        <v>15</v>
      </c>
      <c r="D18">
        <v>13</v>
      </c>
      <c r="E18" t="s">
        <v>17</v>
      </c>
      <c r="F18" t="s">
        <v>18</v>
      </c>
      <c r="G18" t="s">
        <v>28</v>
      </c>
      <c r="L18" t="s">
        <v>20</v>
      </c>
      <c r="O18" t="str">
        <f t="shared" si="0"/>
        <v>ACI_curve13_05062014_zf2_v5_br1.txt</v>
      </c>
      <c r="P18" s="2"/>
      <c r="Q18" s="2"/>
    </row>
    <row r="19" spans="1:17" x14ac:dyDescent="0.25">
      <c r="A19" t="s">
        <v>27</v>
      </c>
      <c r="B19" s="1">
        <v>41765.779861111114</v>
      </c>
      <c r="C19" t="s">
        <v>15</v>
      </c>
      <c r="D19">
        <v>13</v>
      </c>
      <c r="E19" t="s">
        <v>17</v>
      </c>
      <c r="F19" t="s">
        <v>18</v>
      </c>
      <c r="G19" t="s">
        <v>28</v>
      </c>
      <c r="L19" t="s">
        <v>20</v>
      </c>
      <c r="O19" t="str">
        <f t="shared" si="0"/>
        <v>ACI_curve13_05062014_zf2_v5_br1.txt</v>
      </c>
      <c r="P19" s="2"/>
      <c r="Q19" s="2"/>
    </row>
    <row r="20" spans="1:17" x14ac:dyDescent="0.25">
      <c r="A20" t="s">
        <v>27</v>
      </c>
      <c r="B20" s="1">
        <v>41765.779861111114</v>
      </c>
      <c r="C20" t="s">
        <v>15</v>
      </c>
      <c r="D20">
        <v>12</v>
      </c>
      <c r="E20" t="s">
        <v>17</v>
      </c>
      <c r="F20" t="s">
        <v>18</v>
      </c>
      <c r="G20" t="s">
        <v>28</v>
      </c>
      <c r="L20" t="s">
        <v>20</v>
      </c>
      <c r="O20" t="str">
        <f t="shared" si="0"/>
        <v>ACI_curve12_05062014_zf2_v5_br1.txt</v>
      </c>
      <c r="P20" s="2"/>
      <c r="Q20" s="2"/>
    </row>
    <row r="21" spans="1:17" x14ac:dyDescent="0.25">
      <c r="A21" t="s">
        <v>27</v>
      </c>
      <c r="B21" s="1">
        <v>41765.779861111114</v>
      </c>
      <c r="C21" t="s">
        <v>15</v>
      </c>
      <c r="D21">
        <v>11</v>
      </c>
      <c r="E21" t="s">
        <v>22</v>
      </c>
      <c r="F21" t="s">
        <v>18</v>
      </c>
      <c r="G21" t="s">
        <v>28</v>
      </c>
      <c r="L21" t="s">
        <v>20</v>
      </c>
      <c r="O21" t="str">
        <f t="shared" si="0"/>
        <v>ACI_curve11_05062014_zf2_v5_br1.txt</v>
      </c>
      <c r="P21" s="2"/>
      <c r="Q21" s="2"/>
    </row>
    <row r="22" spans="1:17" x14ac:dyDescent="0.25">
      <c r="A22" t="s">
        <v>27</v>
      </c>
      <c r="B22" s="1">
        <v>41765.779861111114</v>
      </c>
      <c r="C22" t="s">
        <v>15</v>
      </c>
      <c r="D22">
        <v>10</v>
      </c>
      <c r="E22" t="s">
        <v>22</v>
      </c>
      <c r="F22" t="s">
        <v>18</v>
      </c>
      <c r="G22" t="s">
        <v>28</v>
      </c>
      <c r="L22" t="s">
        <v>20</v>
      </c>
      <c r="O22" t="str">
        <f t="shared" si="0"/>
        <v>ACI_curve10_05062014_zf2_v5_br1.txt</v>
      </c>
      <c r="P22" s="2"/>
      <c r="Q22" s="2"/>
    </row>
    <row r="23" spans="1:17" x14ac:dyDescent="0.25">
      <c r="A23" t="s">
        <v>27</v>
      </c>
      <c r="B23" s="1">
        <v>41765.779861111114</v>
      </c>
      <c r="C23" t="s">
        <v>15</v>
      </c>
      <c r="D23">
        <v>9</v>
      </c>
      <c r="E23" t="s">
        <v>22</v>
      </c>
      <c r="F23" t="s">
        <v>18</v>
      </c>
      <c r="G23" t="s">
        <v>28</v>
      </c>
      <c r="L23" t="s">
        <v>20</v>
      </c>
      <c r="O23" t="str">
        <f t="shared" si="0"/>
        <v>ACI_curve9_05062014_zf2_v5_br1.txt</v>
      </c>
      <c r="P23" s="2"/>
      <c r="Q23" s="2"/>
    </row>
    <row r="24" spans="1:17" x14ac:dyDescent="0.25">
      <c r="A24" t="s">
        <v>27</v>
      </c>
      <c r="B24" s="1">
        <v>41765.779861111114</v>
      </c>
      <c r="C24" t="s">
        <v>15</v>
      </c>
      <c r="D24">
        <v>8</v>
      </c>
      <c r="E24" t="s">
        <v>22</v>
      </c>
      <c r="F24" t="s">
        <v>18</v>
      </c>
      <c r="G24" t="s">
        <v>28</v>
      </c>
      <c r="L24" t="s">
        <v>20</v>
      </c>
      <c r="O24" t="str">
        <f t="shared" si="0"/>
        <v>ACI_curve8_05062014_zf2_v5_br1.txt</v>
      </c>
      <c r="P24" s="2"/>
      <c r="Q24" s="2"/>
    </row>
    <row r="25" spans="1:17" x14ac:dyDescent="0.25">
      <c r="A25" t="s">
        <v>27</v>
      </c>
      <c r="B25" s="1">
        <v>41765.779861111114</v>
      </c>
      <c r="C25" t="s">
        <v>15</v>
      </c>
      <c r="D25">
        <v>7</v>
      </c>
      <c r="E25" t="s">
        <v>22</v>
      </c>
      <c r="F25" t="s">
        <v>18</v>
      </c>
      <c r="G25" t="s">
        <v>28</v>
      </c>
      <c r="L25" t="s">
        <v>20</v>
      </c>
      <c r="O25" t="str">
        <f t="shared" si="0"/>
        <v>ACI_curve7_05062014_zf2_v5_br1.txt</v>
      </c>
      <c r="P25" s="2"/>
      <c r="Q25" s="2"/>
    </row>
    <row r="26" spans="1:17" x14ac:dyDescent="0.25">
      <c r="A26" t="s">
        <v>27</v>
      </c>
      <c r="B26" s="1">
        <v>41765.779861111114</v>
      </c>
      <c r="C26" t="s">
        <v>15</v>
      </c>
      <c r="D26">
        <v>6</v>
      </c>
      <c r="E26" t="s">
        <v>22</v>
      </c>
      <c r="F26" t="s">
        <v>18</v>
      </c>
      <c r="G26" t="s">
        <v>28</v>
      </c>
      <c r="L26" t="s">
        <v>20</v>
      </c>
      <c r="O26" t="str">
        <f t="shared" si="0"/>
        <v>ACI_curve6_05062014_zf2_v5_br1.txt</v>
      </c>
      <c r="P26" s="2"/>
      <c r="Q26" s="2"/>
    </row>
    <row r="27" spans="1:17" x14ac:dyDescent="0.25">
      <c r="A27" t="s">
        <v>27</v>
      </c>
      <c r="B27" s="1">
        <v>41765.779861111114</v>
      </c>
      <c r="C27" t="s">
        <v>15</v>
      </c>
      <c r="D27">
        <v>5</v>
      </c>
      <c r="E27" t="s">
        <v>22</v>
      </c>
      <c r="F27" t="s">
        <v>18</v>
      </c>
      <c r="G27" t="s">
        <v>28</v>
      </c>
      <c r="L27" t="s">
        <v>20</v>
      </c>
      <c r="O27" t="str">
        <f t="shared" si="0"/>
        <v>ACI_curve5_05062014_zf2_v5_br1.txt</v>
      </c>
      <c r="P27" s="2"/>
      <c r="Q27" s="2"/>
    </row>
    <row r="28" spans="1:17" x14ac:dyDescent="0.25">
      <c r="A28" t="s">
        <v>27</v>
      </c>
      <c r="B28" s="1">
        <v>41765.779861111114</v>
      </c>
      <c r="C28" t="s">
        <v>15</v>
      </c>
      <c r="D28">
        <v>4</v>
      </c>
      <c r="E28" t="s">
        <v>22</v>
      </c>
      <c r="F28" t="s">
        <v>18</v>
      </c>
      <c r="G28" t="s">
        <v>28</v>
      </c>
      <c r="L28" t="s">
        <v>20</v>
      </c>
      <c r="O28" t="str">
        <f t="shared" si="0"/>
        <v>ACI_curve4_05062014_zf2_v5_br1.txt</v>
      </c>
      <c r="P28" s="2"/>
      <c r="Q28" s="2"/>
    </row>
    <row r="29" spans="1:17" x14ac:dyDescent="0.25">
      <c r="A29" t="s">
        <v>27</v>
      </c>
      <c r="B29" s="1">
        <v>41765.779861111114</v>
      </c>
      <c r="C29" t="s">
        <v>15</v>
      </c>
      <c r="D29">
        <v>3</v>
      </c>
      <c r="E29" t="s">
        <v>22</v>
      </c>
      <c r="F29" t="s">
        <v>18</v>
      </c>
      <c r="G29" t="s">
        <v>28</v>
      </c>
      <c r="L29" t="s">
        <v>20</v>
      </c>
      <c r="O29" t="str">
        <f t="shared" si="0"/>
        <v>ACI_curve3_05062014_zf2_v5_br1.txt</v>
      </c>
      <c r="P29" s="2"/>
      <c r="Q29" s="2"/>
    </row>
    <row r="30" spans="1:17" x14ac:dyDescent="0.25">
      <c r="A30" t="s">
        <v>27</v>
      </c>
      <c r="B30" s="1">
        <v>41765.779861111114</v>
      </c>
      <c r="C30" t="s">
        <v>15</v>
      </c>
      <c r="D30">
        <v>5</v>
      </c>
      <c r="E30" t="s">
        <v>22</v>
      </c>
      <c r="F30" t="s">
        <v>18</v>
      </c>
      <c r="G30" t="s">
        <v>28</v>
      </c>
      <c r="L30" t="s">
        <v>20</v>
      </c>
      <c r="O30" t="str">
        <f t="shared" si="0"/>
        <v>ACI_curve5_05062014_zf2_v5_br1.txt</v>
      </c>
      <c r="P30" s="2"/>
      <c r="Q30" s="2"/>
    </row>
    <row r="31" spans="1:17" x14ac:dyDescent="0.25">
      <c r="A31" t="s">
        <v>27</v>
      </c>
      <c r="B31" s="1">
        <v>41765.779861111114</v>
      </c>
      <c r="C31" t="s">
        <v>15</v>
      </c>
      <c r="D31">
        <v>7</v>
      </c>
      <c r="E31" t="s">
        <v>22</v>
      </c>
      <c r="F31" t="s">
        <v>18</v>
      </c>
      <c r="G31" t="s">
        <v>28</v>
      </c>
      <c r="L31" t="s">
        <v>20</v>
      </c>
      <c r="O31" t="str">
        <f t="shared" si="0"/>
        <v>ACI_curve7_05062014_zf2_v5_br1.txt</v>
      </c>
      <c r="P31" s="2"/>
      <c r="Q31" s="2"/>
    </row>
    <row r="32" spans="1:17" x14ac:dyDescent="0.25">
      <c r="A32" t="s">
        <v>27</v>
      </c>
      <c r="B32" s="1">
        <v>41765.779861111114</v>
      </c>
      <c r="C32" t="s">
        <v>15</v>
      </c>
      <c r="L32" t="s">
        <v>20</v>
      </c>
      <c r="O32" t="str">
        <f t="shared" si="0"/>
        <v>ACI_curve_05062014_zf2_v5_br1.txt</v>
      </c>
      <c r="P32" s="2"/>
      <c r="Q32" s="2"/>
    </row>
    <row r="33" spans="1:17" x14ac:dyDescent="0.25">
      <c r="A33" t="s">
        <v>30</v>
      </c>
      <c r="B33" s="1">
        <v>41766.770138888889</v>
      </c>
      <c r="C33" t="s">
        <v>15</v>
      </c>
      <c r="D33" t="s">
        <v>31</v>
      </c>
      <c r="E33" t="s">
        <v>32</v>
      </c>
      <c r="F33" t="s">
        <v>33</v>
      </c>
      <c r="G33" t="s">
        <v>34</v>
      </c>
      <c r="L33" t="s">
        <v>20</v>
      </c>
      <c r="O33" t="str">
        <f t="shared" si="0"/>
        <v>ACI_curvesee_ebook_05072014_zf2_v2_br3.txt</v>
      </c>
      <c r="P33" s="2"/>
      <c r="Q33" s="2"/>
    </row>
    <row r="34" spans="1:17" x14ac:dyDescent="0.25">
      <c r="A34" t="s">
        <v>30</v>
      </c>
      <c r="B34" s="1">
        <v>41766.770138888889</v>
      </c>
      <c r="C34" t="s">
        <v>15</v>
      </c>
      <c r="D34" t="s">
        <v>31</v>
      </c>
      <c r="E34" t="s">
        <v>35</v>
      </c>
      <c r="F34" t="s">
        <v>33</v>
      </c>
      <c r="G34" t="s">
        <v>34</v>
      </c>
      <c r="L34" t="s">
        <v>20</v>
      </c>
      <c r="O34" t="str">
        <f t="shared" si="0"/>
        <v>ACI_curvesee_ebook_05072014_zf2_v2_br3.txt</v>
      </c>
      <c r="P34" s="2"/>
      <c r="Q34" s="2"/>
    </row>
    <row r="35" spans="1:17" x14ac:dyDescent="0.25">
      <c r="A35" t="s">
        <v>30</v>
      </c>
      <c r="B35" s="1">
        <v>41766.770138888889</v>
      </c>
      <c r="C35" t="s">
        <v>15</v>
      </c>
      <c r="D35" t="s">
        <v>31</v>
      </c>
      <c r="E35" t="s">
        <v>36</v>
      </c>
      <c r="F35" t="s">
        <v>33</v>
      </c>
      <c r="G35" t="s">
        <v>34</v>
      </c>
      <c r="L35" t="s">
        <v>20</v>
      </c>
      <c r="O35" t="str">
        <f t="shared" si="0"/>
        <v>ACI_curvesee_ebook_05072014_zf2_v2_br3.txt</v>
      </c>
      <c r="P35" s="2"/>
      <c r="Q35" s="2"/>
    </row>
    <row r="36" spans="1:17" x14ac:dyDescent="0.25">
      <c r="A36" t="s">
        <v>30</v>
      </c>
      <c r="B36" s="1">
        <v>41766.770138888889</v>
      </c>
      <c r="C36" t="s">
        <v>15</v>
      </c>
      <c r="D36" t="s">
        <v>31</v>
      </c>
      <c r="E36" t="s">
        <v>37</v>
      </c>
      <c r="F36" t="s">
        <v>33</v>
      </c>
      <c r="G36" t="s">
        <v>34</v>
      </c>
      <c r="L36" t="s">
        <v>20</v>
      </c>
      <c r="O36" t="str">
        <f t="shared" si="0"/>
        <v>ACI_curvesee_ebook_05072014_zf2_v2_br3.txt</v>
      </c>
      <c r="P36" s="2"/>
      <c r="Q36" s="2"/>
    </row>
    <row r="37" spans="1:17" x14ac:dyDescent="0.25">
      <c r="A37" t="s">
        <v>30</v>
      </c>
      <c r="B37" s="1">
        <v>41766.770138888889</v>
      </c>
      <c r="C37" t="s">
        <v>15</v>
      </c>
      <c r="D37" t="s">
        <v>31</v>
      </c>
      <c r="E37" t="s">
        <v>38</v>
      </c>
      <c r="F37" t="s">
        <v>33</v>
      </c>
      <c r="G37" t="s">
        <v>34</v>
      </c>
      <c r="L37" t="s">
        <v>20</v>
      </c>
      <c r="O37" t="str">
        <f t="shared" si="0"/>
        <v>ACI_curvesee_ebook_05072014_zf2_v2_br3.txt</v>
      </c>
      <c r="P37" s="2"/>
      <c r="Q37" s="2"/>
    </row>
    <row r="38" spans="1:17" x14ac:dyDescent="0.25">
      <c r="A38" t="s">
        <v>30</v>
      </c>
      <c r="B38" s="1">
        <v>41766.770138888889</v>
      </c>
      <c r="C38" t="s">
        <v>15</v>
      </c>
      <c r="D38" t="s">
        <v>31</v>
      </c>
      <c r="E38" t="s">
        <v>39</v>
      </c>
      <c r="F38" t="s">
        <v>33</v>
      </c>
      <c r="G38" t="s">
        <v>34</v>
      </c>
      <c r="L38" t="s">
        <v>20</v>
      </c>
      <c r="O38" t="str">
        <f t="shared" si="0"/>
        <v>ACI_curvesee_ebook_05072014_zf2_v2_br3.txt</v>
      </c>
      <c r="P38" s="2"/>
      <c r="Q38" s="2"/>
    </row>
    <row r="39" spans="1:17" x14ac:dyDescent="0.25">
      <c r="A39" t="s">
        <v>30</v>
      </c>
      <c r="B39" s="1">
        <v>41766.770138888889</v>
      </c>
      <c r="C39" t="s">
        <v>15</v>
      </c>
      <c r="D39" t="s">
        <v>31</v>
      </c>
      <c r="E39" t="s">
        <v>40</v>
      </c>
      <c r="F39" t="s">
        <v>33</v>
      </c>
      <c r="G39" t="s">
        <v>34</v>
      </c>
      <c r="L39" t="s">
        <v>20</v>
      </c>
      <c r="O39" t="str">
        <f t="shared" si="0"/>
        <v>ACI_curvesee_ebook_05072014_zf2_v2_br3.txt</v>
      </c>
      <c r="P39" s="2"/>
      <c r="Q39" s="2"/>
    </row>
    <row r="40" spans="1:17" x14ac:dyDescent="0.25">
      <c r="A40" t="s">
        <v>30</v>
      </c>
      <c r="B40" s="1">
        <v>41766.770138888889</v>
      </c>
      <c r="C40" t="s">
        <v>15</v>
      </c>
      <c r="D40" t="s">
        <v>31</v>
      </c>
      <c r="E40" t="s">
        <v>41</v>
      </c>
      <c r="F40" t="s">
        <v>33</v>
      </c>
      <c r="G40" t="s">
        <v>34</v>
      </c>
      <c r="L40" t="s">
        <v>20</v>
      </c>
      <c r="O40" t="str">
        <f t="shared" si="0"/>
        <v>ACI_curvesee_ebook_05072014_zf2_v2_br3.txt</v>
      </c>
      <c r="P40" s="2"/>
      <c r="Q40" s="2"/>
    </row>
    <row r="41" spans="1:17" x14ac:dyDescent="0.25">
      <c r="A41" t="s">
        <v>30</v>
      </c>
      <c r="B41" s="1">
        <v>41766.770138888889</v>
      </c>
      <c r="C41" t="s">
        <v>15</v>
      </c>
      <c r="D41" t="s">
        <v>42</v>
      </c>
      <c r="E41" t="s">
        <v>43</v>
      </c>
      <c r="F41" t="s">
        <v>44</v>
      </c>
      <c r="G41" t="s">
        <v>33</v>
      </c>
      <c r="H41" t="s">
        <v>34</v>
      </c>
      <c r="L41" t="s">
        <v>20</v>
      </c>
      <c r="O41" t="str">
        <f t="shared" si="0"/>
        <v>ACI_curvesee_ebook:_13_05072014_zf2_v2_br3.txt</v>
      </c>
      <c r="P41" s="2"/>
      <c r="Q41" s="2"/>
    </row>
    <row r="42" spans="1:17" x14ac:dyDescent="0.25">
      <c r="A42" t="s">
        <v>30</v>
      </c>
      <c r="B42" s="1">
        <v>41766.770138888889</v>
      </c>
      <c r="C42" t="s">
        <v>15</v>
      </c>
      <c r="D42" t="s">
        <v>45</v>
      </c>
      <c r="E42" t="s">
        <v>46</v>
      </c>
      <c r="F42" t="s">
        <v>33</v>
      </c>
      <c r="G42" t="s">
        <v>34</v>
      </c>
      <c r="L42" t="s">
        <v>20</v>
      </c>
      <c r="O42" t="str">
        <f t="shared" si="0"/>
        <v>ACI_curvesee_ebook:_12_05072014_zf2_v2_br3.txt</v>
      </c>
      <c r="P42" s="2"/>
      <c r="Q42" s="2"/>
    </row>
    <row r="43" spans="1:17" x14ac:dyDescent="0.25">
      <c r="A43" t="s">
        <v>30</v>
      </c>
      <c r="B43" s="1">
        <v>41766.770138888889</v>
      </c>
      <c r="C43" t="s">
        <v>15</v>
      </c>
      <c r="D43" t="s">
        <v>47</v>
      </c>
      <c r="E43" t="s">
        <v>32</v>
      </c>
      <c r="F43" t="s">
        <v>33</v>
      </c>
      <c r="G43" t="s">
        <v>34</v>
      </c>
      <c r="L43" t="s">
        <v>20</v>
      </c>
      <c r="O43" t="str">
        <f t="shared" si="0"/>
        <v>ACI_curvesee_ebook:_4_05072014_zf2_v2_br3.txt</v>
      </c>
      <c r="P43" s="2"/>
      <c r="Q43" s="2"/>
    </row>
    <row r="44" spans="1:17" x14ac:dyDescent="0.25">
      <c r="A44" t="s">
        <v>30</v>
      </c>
      <c r="B44" s="1">
        <v>41766.770138888889</v>
      </c>
      <c r="C44" t="s">
        <v>15</v>
      </c>
      <c r="D44" t="s">
        <v>48</v>
      </c>
      <c r="E44" t="s">
        <v>35</v>
      </c>
      <c r="F44" t="s">
        <v>33</v>
      </c>
      <c r="G44" t="s">
        <v>34</v>
      </c>
      <c r="L44" t="s">
        <v>20</v>
      </c>
      <c r="O44" t="str">
        <f t="shared" si="0"/>
        <v>ACI_curvesee_ebook:_5_05072014_zf2_v2_br3.txt</v>
      </c>
      <c r="P44" s="2"/>
      <c r="Q44" s="2"/>
    </row>
    <row r="45" spans="1:17" x14ac:dyDescent="0.25">
      <c r="A45" t="s">
        <v>30</v>
      </c>
      <c r="B45" s="1">
        <v>41766.770138888889</v>
      </c>
      <c r="C45" t="s">
        <v>15</v>
      </c>
      <c r="D45" t="s">
        <v>48</v>
      </c>
      <c r="E45" t="s">
        <v>35</v>
      </c>
      <c r="F45" t="s">
        <v>33</v>
      </c>
      <c r="G45" t="s">
        <v>34</v>
      </c>
      <c r="L45" t="s">
        <v>20</v>
      </c>
      <c r="O45" t="str">
        <f t="shared" si="0"/>
        <v>ACI_curvesee_ebook:_5_05072014_zf2_v2_br3.txt</v>
      </c>
      <c r="P45" s="2"/>
      <c r="Q45" s="2"/>
    </row>
    <row r="46" spans="1:17" x14ac:dyDescent="0.25">
      <c r="A46" t="s">
        <v>30</v>
      </c>
      <c r="B46" s="1">
        <v>41766.770138888889</v>
      </c>
      <c r="C46" t="s">
        <v>15</v>
      </c>
      <c r="D46" t="s">
        <v>49</v>
      </c>
      <c r="E46" t="s">
        <v>37</v>
      </c>
      <c r="F46" t="s">
        <v>33</v>
      </c>
      <c r="G46" t="s">
        <v>34</v>
      </c>
      <c r="L46" t="s">
        <v>20</v>
      </c>
      <c r="O46" t="str">
        <f t="shared" si="0"/>
        <v>ACI_curvesee_ebook:7_05072014_zf2_v2_br3.txt</v>
      </c>
      <c r="P46" s="2"/>
      <c r="Q46" s="2"/>
    </row>
    <row r="47" spans="1:17" x14ac:dyDescent="0.25">
      <c r="A47" t="s">
        <v>50</v>
      </c>
      <c r="B47" s="1">
        <v>41767.602777777778</v>
      </c>
      <c r="C47" t="s">
        <v>15</v>
      </c>
      <c r="D47" t="s">
        <v>31</v>
      </c>
      <c r="E47" t="s">
        <v>32</v>
      </c>
      <c r="F47" t="s">
        <v>51</v>
      </c>
      <c r="G47" t="s">
        <v>52</v>
      </c>
      <c r="L47" t="s">
        <v>20</v>
      </c>
      <c r="O47" t="str">
        <f t="shared" si="0"/>
        <v>ACI_curvesee_ebook_05082014_zf2_v9_br2.txt</v>
      </c>
      <c r="P47" s="2"/>
      <c r="Q47" s="2"/>
    </row>
    <row r="48" spans="1:17" x14ac:dyDescent="0.25">
      <c r="A48" t="s">
        <v>50</v>
      </c>
      <c r="B48" s="1">
        <v>41767.602777777778</v>
      </c>
      <c r="C48" t="s">
        <v>15</v>
      </c>
      <c r="D48" t="s">
        <v>31</v>
      </c>
      <c r="E48" t="s">
        <v>35</v>
      </c>
      <c r="F48" t="s">
        <v>51</v>
      </c>
      <c r="G48" t="s">
        <v>52</v>
      </c>
      <c r="L48" t="s">
        <v>20</v>
      </c>
      <c r="O48" t="str">
        <f t="shared" si="0"/>
        <v>ACI_curvesee_ebook_05082014_zf2_v9_br2.txt</v>
      </c>
      <c r="P48" s="2"/>
      <c r="Q48" s="2"/>
    </row>
    <row r="49" spans="1:17" x14ac:dyDescent="0.25">
      <c r="A49" t="s">
        <v>50</v>
      </c>
      <c r="B49" s="1">
        <v>41767.602777777778</v>
      </c>
      <c r="C49" t="s">
        <v>15</v>
      </c>
      <c r="D49" t="s">
        <v>53</v>
      </c>
      <c r="E49" t="s">
        <v>36</v>
      </c>
      <c r="F49" t="s">
        <v>51</v>
      </c>
      <c r="G49" t="s">
        <v>52</v>
      </c>
      <c r="L49" t="s">
        <v>20</v>
      </c>
      <c r="O49" t="str">
        <f t="shared" si="0"/>
        <v>ACI_curvesee_ebook:5_05082014_zf2_v9_br2.txt</v>
      </c>
      <c r="P49" s="2"/>
      <c r="Q49" s="2"/>
    </row>
    <row r="50" spans="1:17" x14ac:dyDescent="0.25">
      <c r="A50" t="s">
        <v>50</v>
      </c>
      <c r="B50" s="1">
        <v>41767.602777777778</v>
      </c>
      <c r="C50" t="s">
        <v>15</v>
      </c>
      <c r="D50" t="s">
        <v>54</v>
      </c>
      <c r="E50" t="s">
        <v>37</v>
      </c>
      <c r="F50" t="s">
        <v>51</v>
      </c>
      <c r="G50" t="s">
        <v>52</v>
      </c>
      <c r="L50" t="s">
        <v>20</v>
      </c>
      <c r="O50" t="str">
        <f t="shared" si="0"/>
        <v>ACI_curvesee_ebook:6_05082014_zf2_v9_br2.txt</v>
      </c>
      <c r="P50" s="2"/>
      <c r="Q50" s="2"/>
    </row>
    <row r="51" spans="1:17" x14ac:dyDescent="0.25">
      <c r="A51" t="s">
        <v>50</v>
      </c>
      <c r="B51" s="1">
        <v>41767.602777777778</v>
      </c>
      <c r="C51" t="s">
        <v>15</v>
      </c>
      <c r="D51" t="s">
        <v>54</v>
      </c>
      <c r="E51" t="s">
        <v>37</v>
      </c>
      <c r="F51" t="s">
        <v>51</v>
      </c>
      <c r="G51" t="s">
        <v>52</v>
      </c>
      <c r="L51" t="s">
        <v>20</v>
      </c>
      <c r="O51" t="str">
        <f t="shared" si="0"/>
        <v>ACI_curvesee_ebook:6_05082014_zf2_v9_br2.txt</v>
      </c>
      <c r="P51" s="2"/>
      <c r="Q51" s="2"/>
    </row>
    <row r="52" spans="1:17" x14ac:dyDescent="0.25">
      <c r="A52" t="s">
        <v>50</v>
      </c>
      <c r="B52" s="1">
        <v>41767.602777777778</v>
      </c>
      <c r="C52" t="s">
        <v>15</v>
      </c>
      <c r="D52" t="s">
        <v>55</v>
      </c>
      <c r="E52" t="s">
        <v>39</v>
      </c>
      <c r="F52" t="s">
        <v>51</v>
      </c>
      <c r="G52" t="s">
        <v>52</v>
      </c>
      <c r="L52" t="s">
        <v>20</v>
      </c>
      <c r="O52" t="str">
        <f t="shared" si="0"/>
        <v>ACI_curvesee_ebook:8_05082014_zf2_v9_br2.txt</v>
      </c>
      <c r="P52" s="2"/>
      <c r="Q52" s="2"/>
    </row>
    <row r="53" spans="1:17" x14ac:dyDescent="0.25">
      <c r="A53" t="s">
        <v>50</v>
      </c>
      <c r="B53" s="1">
        <v>41767.602777777778</v>
      </c>
      <c r="C53" t="s">
        <v>15</v>
      </c>
      <c r="L53" t="s">
        <v>20</v>
      </c>
      <c r="O53" t="str">
        <f t="shared" si="0"/>
        <v>ACI_curve_05082014_zf2_v9_br2.txt</v>
      </c>
      <c r="P53" s="2"/>
      <c r="Q53" s="2"/>
    </row>
    <row r="54" spans="1:17" x14ac:dyDescent="0.25">
      <c r="A54" t="s">
        <v>50</v>
      </c>
      <c r="B54" s="1">
        <v>41767.602777777778</v>
      </c>
      <c r="C54" t="s">
        <v>15</v>
      </c>
      <c r="D54" t="s">
        <v>56</v>
      </c>
      <c r="E54" t="s">
        <v>41</v>
      </c>
      <c r="F54" t="s">
        <v>51</v>
      </c>
      <c r="G54" t="s">
        <v>52</v>
      </c>
      <c r="L54" t="s">
        <v>20</v>
      </c>
      <c r="O54" t="str">
        <f t="shared" si="0"/>
        <v>ACI_curvesee_ebook:10_05082014_zf2_v9_br2.txt</v>
      </c>
      <c r="P54" s="2"/>
      <c r="Q54" s="2"/>
    </row>
    <row r="55" spans="1:17" x14ac:dyDescent="0.25">
      <c r="A55" t="s">
        <v>57</v>
      </c>
      <c r="B55" s="1">
        <v>41768.540972222225</v>
      </c>
      <c r="C55" t="s">
        <v>15</v>
      </c>
      <c r="D55">
        <v>10</v>
      </c>
      <c r="E55" t="s">
        <v>41</v>
      </c>
      <c r="F55" t="s">
        <v>58</v>
      </c>
      <c r="G55" t="s">
        <v>52</v>
      </c>
      <c r="L55" t="s">
        <v>20</v>
      </c>
      <c r="O55" t="str">
        <f t="shared" si="0"/>
        <v>ACI_curve10_05092014_zf2_v9_br2.txt</v>
      </c>
      <c r="P55" s="2"/>
      <c r="Q55" s="2"/>
    </row>
    <row r="56" spans="1:17" x14ac:dyDescent="0.25">
      <c r="A56" t="s">
        <v>59</v>
      </c>
      <c r="B56" s="1">
        <v>41769.665277777778</v>
      </c>
      <c r="C56" t="s">
        <v>15</v>
      </c>
      <c r="D56">
        <v>11</v>
      </c>
      <c r="E56" t="s">
        <v>60</v>
      </c>
      <c r="F56" t="s">
        <v>61</v>
      </c>
      <c r="G56" t="s">
        <v>52</v>
      </c>
      <c r="L56" t="s">
        <v>20</v>
      </c>
      <c r="O56" t="str">
        <f t="shared" si="0"/>
        <v>ACI_curve11_05102014_zf2_v9_br2.txt</v>
      </c>
      <c r="P56" s="2"/>
      <c r="Q56" s="2"/>
    </row>
    <row r="57" spans="1:17" x14ac:dyDescent="0.25">
      <c r="A57" t="s">
        <v>59</v>
      </c>
      <c r="B57" s="1">
        <v>41769.665277777778</v>
      </c>
      <c r="C57" t="s">
        <v>15</v>
      </c>
      <c r="D57">
        <v>12</v>
      </c>
      <c r="E57" t="s">
        <v>62</v>
      </c>
      <c r="F57" t="s">
        <v>61</v>
      </c>
      <c r="G57" t="s">
        <v>52</v>
      </c>
      <c r="L57" t="s">
        <v>20</v>
      </c>
      <c r="O57" t="str">
        <f t="shared" si="0"/>
        <v>ACI_curve12_05102014_zf2_v9_br2.txt</v>
      </c>
      <c r="P57" s="2"/>
      <c r="Q57" s="2"/>
    </row>
    <row r="58" spans="1:17" x14ac:dyDescent="0.25">
      <c r="A58" t="s">
        <v>59</v>
      </c>
      <c r="B58" s="1">
        <v>41769.665277777778</v>
      </c>
      <c r="C58" t="s">
        <v>15</v>
      </c>
      <c r="D58">
        <v>13</v>
      </c>
      <c r="E58" t="s">
        <v>63</v>
      </c>
      <c r="F58" t="s">
        <v>61</v>
      </c>
      <c r="G58" t="s">
        <v>52</v>
      </c>
      <c r="L58" t="s">
        <v>20</v>
      </c>
      <c r="O58" t="str">
        <f t="shared" si="0"/>
        <v>ACI_curve13_05102014_zf2_v9_br2.txt</v>
      </c>
      <c r="P58" s="2"/>
      <c r="Q58" s="2"/>
    </row>
    <row r="59" spans="1:17" x14ac:dyDescent="0.25">
      <c r="A59" t="s">
        <v>59</v>
      </c>
      <c r="B59" s="1">
        <v>41769.665277777778</v>
      </c>
      <c r="C59" t="s">
        <v>21</v>
      </c>
      <c r="D59">
        <v>13</v>
      </c>
      <c r="E59" t="s">
        <v>63</v>
      </c>
      <c r="F59" t="s">
        <v>61</v>
      </c>
      <c r="G59" t="s">
        <v>52</v>
      </c>
      <c r="L59" t="s">
        <v>20</v>
      </c>
      <c r="O59" t="str">
        <f t="shared" si="0"/>
        <v>LC_curve13_05102014_zf2_v9_br2.txt</v>
      </c>
      <c r="P59" s="2"/>
      <c r="Q59" s="2"/>
    </row>
    <row r="60" spans="1:17" x14ac:dyDescent="0.25">
      <c r="A60" t="s">
        <v>59</v>
      </c>
      <c r="B60" s="1">
        <v>41769.665277777778</v>
      </c>
      <c r="C60" t="s">
        <v>21</v>
      </c>
      <c r="D60">
        <v>13</v>
      </c>
      <c r="E60" t="s">
        <v>63</v>
      </c>
      <c r="F60" t="s">
        <v>61</v>
      </c>
      <c r="G60" t="s">
        <v>52</v>
      </c>
      <c r="L60" t="s">
        <v>20</v>
      </c>
      <c r="O60" t="str">
        <f t="shared" si="0"/>
        <v>LC_curve13_05102014_zf2_v9_br2.txt</v>
      </c>
      <c r="P60" s="2"/>
      <c r="Q60" s="2"/>
    </row>
    <row r="61" spans="1:17" x14ac:dyDescent="0.25">
      <c r="A61" t="s">
        <v>59</v>
      </c>
      <c r="B61" s="1">
        <v>41769.665277777778</v>
      </c>
      <c r="C61" t="s">
        <v>21</v>
      </c>
      <c r="D61">
        <v>13</v>
      </c>
      <c r="E61" t="s">
        <v>63</v>
      </c>
      <c r="F61" t="s">
        <v>61</v>
      </c>
      <c r="G61" t="s">
        <v>52</v>
      </c>
      <c r="L61" t="s">
        <v>20</v>
      </c>
      <c r="O61" t="str">
        <f t="shared" si="0"/>
        <v>LC_curve13_05102014_zf2_v9_br2.txt</v>
      </c>
      <c r="P61" s="2"/>
      <c r="Q61" s="2"/>
    </row>
    <row r="62" spans="1:17" x14ac:dyDescent="0.25">
      <c r="A62" t="s">
        <v>59</v>
      </c>
      <c r="B62" s="1">
        <v>41769.665277777778</v>
      </c>
      <c r="C62" t="s">
        <v>21</v>
      </c>
      <c r="D62">
        <v>7</v>
      </c>
      <c r="E62" t="s">
        <v>38</v>
      </c>
      <c r="F62" t="s">
        <v>61</v>
      </c>
      <c r="G62" t="s">
        <v>52</v>
      </c>
      <c r="L62" t="s">
        <v>20</v>
      </c>
      <c r="O62" t="str">
        <f t="shared" si="0"/>
        <v>LC_curve7_05102014_zf2_v9_br2.txt</v>
      </c>
      <c r="P62" s="2"/>
      <c r="Q62" s="2"/>
    </row>
    <row r="63" spans="1:17" x14ac:dyDescent="0.25">
      <c r="A63" t="s">
        <v>59</v>
      </c>
      <c r="B63" s="1">
        <v>41769.665277777778</v>
      </c>
      <c r="C63" t="s">
        <v>21</v>
      </c>
      <c r="D63">
        <v>7</v>
      </c>
      <c r="E63" t="s">
        <v>38</v>
      </c>
      <c r="F63" t="s">
        <v>61</v>
      </c>
      <c r="G63" t="s">
        <v>52</v>
      </c>
      <c r="L63" t="s">
        <v>20</v>
      </c>
      <c r="O63" t="str">
        <f t="shared" si="0"/>
        <v>LC_curve7_05102014_zf2_v9_br2.txt</v>
      </c>
      <c r="P63" s="2"/>
      <c r="Q63" s="2"/>
    </row>
    <row r="64" spans="1:17" x14ac:dyDescent="0.25">
      <c r="A64" t="s">
        <v>64</v>
      </c>
      <c r="B64" s="1">
        <v>41771.786111111112</v>
      </c>
      <c r="C64" t="s">
        <v>15</v>
      </c>
      <c r="D64">
        <v>10</v>
      </c>
      <c r="E64" t="s">
        <v>65</v>
      </c>
      <c r="F64" t="s">
        <v>33</v>
      </c>
      <c r="G64" t="s">
        <v>66</v>
      </c>
      <c r="L64" t="s">
        <v>20</v>
      </c>
      <c r="O64" t="str">
        <f t="shared" si="0"/>
        <v>ACI_curve10_05122014_zf2_bel4_br3.txt</v>
      </c>
      <c r="P64" s="2"/>
      <c r="Q64" s="2"/>
    </row>
    <row r="65" spans="1:17" x14ac:dyDescent="0.25">
      <c r="A65" t="s">
        <v>64</v>
      </c>
      <c r="B65" s="1">
        <v>41771.786111111112</v>
      </c>
      <c r="C65" t="s">
        <v>15</v>
      </c>
      <c r="D65">
        <v>9</v>
      </c>
      <c r="E65" t="s">
        <v>67</v>
      </c>
      <c r="F65" t="s">
        <v>33</v>
      </c>
      <c r="G65" t="s">
        <v>66</v>
      </c>
      <c r="L65" t="s">
        <v>20</v>
      </c>
      <c r="O65" t="str">
        <f t="shared" si="0"/>
        <v>ACI_curve9_05122014_zf2_bel4_br3.txt</v>
      </c>
      <c r="P65" s="2"/>
      <c r="Q65" s="2"/>
    </row>
    <row r="66" spans="1:17" x14ac:dyDescent="0.25">
      <c r="A66" t="s">
        <v>64</v>
      </c>
      <c r="B66" s="1">
        <v>41771.786111111112</v>
      </c>
      <c r="C66" t="s">
        <v>15</v>
      </c>
      <c r="D66">
        <v>8</v>
      </c>
      <c r="E66" t="s">
        <v>68</v>
      </c>
      <c r="F66" t="s">
        <v>33</v>
      </c>
      <c r="G66" t="s">
        <v>66</v>
      </c>
      <c r="L66" t="s">
        <v>20</v>
      </c>
      <c r="O66" t="str">
        <f t="shared" si="0"/>
        <v>ACI_curve8_05122014_zf2_bel4_br3.txt</v>
      </c>
      <c r="P66" s="2"/>
      <c r="Q66" s="2"/>
    </row>
    <row r="67" spans="1:17" x14ac:dyDescent="0.25">
      <c r="A67" t="s">
        <v>64</v>
      </c>
      <c r="B67" s="1">
        <v>41771.786111111112</v>
      </c>
      <c r="C67" t="s">
        <v>15</v>
      </c>
      <c r="D67">
        <v>7</v>
      </c>
      <c r="E67" t="s">
        <v>69</v>
      </c>
      <c r="F67" t="s">
        <v>33</v>
      </c>
      <c r="G67" t="s">
        <v>66</v>
      </c>
      <c r="L67" t="s">
        <v>20</v>
      </c>
      <c r="O67" t="str">
        <f t="shared" si="0"/>
        <v>ACI_curve7_05122014_zf2_bel4_br3.txt</v>
      </c>
      <c r="P67" s="2"/>
      <c r="Q67" s="2"/>
    </row>
    <row r="68" spans="1:17" x14ac:dyDescent="0.25">
      <c r="A68" t="s">
        <v>64</v>
      </c>
      <c r="B68" s="1">
        <v>41771.786111111112</v>
      </c>
      <c r="C68" t="s">
        <v>15</v>
      </c>
      <c r="D68">
        <v>6</v>
      </c>
      <c r="E68" t="s">
        <v>70</v>
      </c>
      <c r="F68" t="s">
        <v>33</v>
      </c>
      <c r="G68" t="s">
        <v>66</v>
      </c>
      <c r="L68" t="s">
        <v>20</v>
      </c>
      <c r="O68" t="str">
        <f t="shared" ref="O68:O131" si="1">CONCATENATE(UPPER(C68),"_curve",D68,"_",A68)</f>
        <v>ACI_curve6_05122014_zf2_bel4_br3.txt</v>
      </c>
      <c r="P68" s="2"/>
      <c r="Q68" s="2"/>
    </row>
    <row r="69" spans="1:17" x14ac:dyDescent="0.25">
      <c r="A69" t="s">
        <v>64</v>
      </c>
      <c r="B69" s="1">
        <v>41771.786111111112</v>
      </c>
      <c r="C69" t="s">
        <v>15</v>
      </c>
      <c r="D69">
        <v>11</v>
      </c>
      <c r="E69" t="s">
        <v>65</v>
      </c>
      <c r="F69" t="s">
        <v>33</v>
      </c>
      <c r="G69" t="s">
        <v>71</v>
      </c>
      <c r="L69" t="s">
        <v>20</v>
      </c>
      <c r="O69" t="str">
        <f t="shared" si="1"/>
        <v>ACI_curve11_05122014_zf2_bel4_br3.txt</v>
      </c>
      <c r="P69" s="2"/>
      <c r="Q69" s="2"/>
    </row>
    <row r="70" spans="1:17" x14ac:dyDescent="0.25">
      <c r="A70" t="s">
        <v>64</v>
      </c>
      <c r="B70" s="1">
        <v>41771.786111111112</v>
      </c>
      <c r="C70" t="s">
        <v>15</v>
      </c>
      <c r="D70">
        <v>10</v>
      </c>
      <c r="E70" t="s">
        <v>67</v>
      </c>
      <c r="F70" t="s">
        <v>33</v>
      </c>
      <c r="G70" t="s">
        <v>71</v>
      </c>
      <c r="L70" t="s">
        <v>20</v>
      </c>
      <c r="O70" t="str">
        <f t="shared" si="1"/>
        <v>ACI_curve10_05122014_zf2_bel4_br3.txt</v>
      </c>
      <c r="P70" s="2"/>
      <c r="Q70" s="2"/>
    </row>
    <row r="71" spans="1:17" x14ac:dyDescent="0.25">
      <c r="A71" t="s">
        <v>64</v>
      </c>
      <c r="B71" s="1">
        <v>41771.786111111112</v>
      </c>
      <c r="C71" t="s">
        <v>15</v>
      </c>
      <c r="D71">
        <v>8</v>
      </c>
      <c r="E71" t="s">
        <v>69</v>
      </c>
      <c r="F71" t="s">
        <v>33</v>
      </c>
      <c r="G71" t="s">
        <v>71</v>
      </c>
      <c r="L71" t="s">
        <v>20</v>
      </c>
      <c r="O71" t="str">
        <f t="shared" si="1"/>
        <v>ACI_curve8_05122014_zf2_bel4_br3.txt</v>
      </c>
      <c r="P71" s="2"/>
      <c r="Q71" s="2"/>
    </row>
    <row r="72" spans="1:17" x14ac:dyDescent="0.25">
      <c r="A72" t="s">
        <v>64</v>
      </c>
      <c r="B72" s="1">
        <v>41771.786111111112</v>
      </c>
      <c r="C72" t="s">
        <v>21</v>
      </c>
      <c r="D72">
        <v>9</v>
      </c>
      <c r="E72" t="s">
        <v>67</v>
      </c>
      <c r="F72" t="s">
        <v>33</v>
      </c>
      <c r="G72" t="s">
        <v>66</v>
      </c>
      <c r="L72" t="s">
        <v>20</v>
      </c>
      <c r="O72" t="str">
        <f t="shared" si="1"/>
        <v>LC_curve9_05122014_zf2_bel4_br3.txt</v>
      </c>
      <c r="P72" s="2"/>
      <c r="Q72" s="2"/>
    </row>
    <row r="73" spans="1:17" x14ac:dyDescent="0.25">
      <c r="A73" t="s">
        <v>64</v>
      </c>
      <c r="B73" s="1">
        <v>41771.786111111112</v>
      </c>
      <c r="C73" t="s">
        <v>21</v>
      </c>
      <c r="D73">
        <v>9</v>
      </c>
      <c r="E73" t="s">
        <v>67</v>
      </c>
      <c r="F73" t="s">
        <v>33</v>
      </c>
      <c r="G73" t="s">
        <v>66</v>
      </c>
      <c r="L73" t="s">
        <v>20</v>
      </c>
      <c r="O73" t="str">
        <f t="shared" si="1"/>
        <v>LC_curve9_05122014_zf2_bel4_br3.txt</v>
      </c>
      <c r="P73" s="2"/>
      <c r="Q73" s="2"/>
    </row>
    <row r="74" spans="1:17" x14ac:dyDescent="0.25">
      <c r="A74" t="s">
        <v>64</v>
      </c>
      <c r="B74" s="1">
        <v>41771.786111111112</v>
      </c>
      <c r="C74" t="s">
        <v>21</v>
      </c>
      <c r="D74">
        <v>10</v>
      </c>
      <c r="E74" t="s">
        <v>65</v>
      </c>
      <c r="F74" t="s">
        <v>33</v>
      </c>
      <c r="G74" t="s">
        <v>66</v>
      </c>
      <c r="L74" t="s">
        <v>20</v>
      </c>
      <c r="O74" t="str">
        <f t="shared" si="1"/>
        <v>LC_curve10_05122014_zf2_bel4_br3.txt</v>
      </c>
      <c r="P74" s="2"/>
      <c r="Q74" s="2"/>
    </row>
    <row r="75" spans="1:17" x14ac:dyDescent="0.25">
      <c r="A75" t="s">
        <v>72</v>
      </c>
      <c r="B75" s="1">
        <v>41772.635416666664</v>
      </c>
      <c r="C75" t="s">
        <v>15</v>
      </c>
      <c r="D75">
        <v>11</v>
      </c>
      <c r="E75" t="s">
        <v>65</v>
      </c>
      <c r="F75" t="s">
        <v>33</v>
      </c>
      <c r="G75" t="s">
        <v>73</v>
      </c>
      <c r="L75" t="s">
        <v>20</v>
      </c>
      <c r="O75" t="str">
        <f t="shared" si="1"/>
        <v>ACI_curve11_05132014_zf2_bel03_br1.txt</v>
      </c>
      <c r="P75" s="2"/>
      <c r="Q75" s="2"/>
    </row>
    <row r="76" spans="1:17" x14ac:dyDescent="0.25">
      <c r="A76" t="s">
        <v>72</v>
      </c>
      <c r="B76" s="1">
        <v>41772.635416666664</v>
      </c>
      <c r="C76" t="s">
        <v>15</v>
      </c>
      <c r="D76">
        <v>10</v>
      </c>
      <c r="E76" t="s">
        <v>67</v>
      </c>
      <c r="F76" t="s">
        <v>33</v>
      </c>
      <c r="G76" t="s">
        <v>73</v>
      </c>
      <c r="L76" t="s">
        <v>20</v>
      </c>
      <c r="O76" t="str">
        <f t="shared" si="1"/>
        <v>ACI_curve10_05132014_zf2_bel03_br1.txt</v>
      </c>
      <c r="P76" s="2"/>
      <c r="Q76" s="2"/>
    </row>
    <row r="77" spans="1:17" x14ac:dyDescent="0.25">
      <c r="A77" t="s">
        <v>72</v>
      </c>
      <c r="B77" s="1">
        <v>41772.635416666664</v>
      </c>
      <c r="C77" t="s">
        <v>15</v>
      </c>
      <c r="D77">
        <v>11</v>
      </c>
      <c r="E77" t="s">
        <v>65</v>
      </c>
      <c r="F77" t="s">
        <v>33</v>
      </c>
      <c r="G77" t="s">
        <v>73</v>
      </c>
      <c r="L77" t="s">
        <v>20</v>
      </c>
      <c r="O77" t="str">
        <f t="shared" si="1"/>
        <v>ACI_curve11_05132014_zf2_bel03_br1.txt</v>
      </c>
      <c r="P77" s="2"/>
      <c r="Q77" s="2"/>
    </row>
    <row r="78" spans="1:17" x14ac:dyDescent="0.25">
      <c r="A78" t="s">
        <v>72</v>
      </c>
      <c r="B78" s="1">
        <v>41772.635416666664</v>
      </c>
      <c r="C78" t="s">
        <v>15</v>
      </c>
      <c r="D78">
        <v>9</v>
      </c>
      <c r="E78" t="s">
        <v>68</v>
      </c>
      <c r="F78" t="s">
        <v>33</v>
      </c>
      <c r="G78" t="s">
        <v>73</v>
      </c>
      <c r="L78" t="s">
        <v>20</v>
      </c>
      <c r="O78" t="str">
        <f t="shared" si="1"/>
        <v>ACI_curve9_05132014_zf2_bel03_br1.txt</v>
      </c>
      <c r="P78" s="2"/>
      <c r="Q78" s="2"/>
    </row>
    <row r="79" spans="1:17" x14ac:dyDescent="0.25">
      <c r="A79" t="s">
        <v>72</v>
      </c>
      <c r="B79" s="1">
        <v>41772.635416666664</v>
      </c>
      <c r="C79" t="s">
        <v>15</v>
      </c>
      <c r="D79">
        <v>8</v>
      </c>
      <c r="E79" t="s">
        <v>69</v>
      </c>
      <c r="F79" t="s">
        <v>33</v>
      </c>
      <c r="G79" t="s">
        <v>73</v>
      </c>
      <c r="L79" t="s">
        <v>20</v>
      </c>
      <c r="O79" t="str">
        <f t="shared" si="1"/>
        <v>ACI_curve8_05132014_zf2_bel03_br1.txt</v>
      </c>
      <c r="P79" s="2"/>
      <c r="Q79" s="2"/>
    </row>
    <row r="80" spans="1:17" x14ac:dyDescent="0.25">
      <c r="A80" t="s">
        <v>72</v>
      </c>
      <c r="B80" s="1">
        <v>41772.635416666664</v>
      </c>
      <c r="C80" t="s">
        <v>15</v>
      </c>
      <c r="D80">
        <v>7</v>
      </c>
      <c r="E80" t="s">
        <v>70</v>
      </c>
      <c r="F80" t="s">
        <v>33</v>
      </c>
      <c r="G80" t="s">
        <v>73</v>
      </c>
      <c r="L80" t="s">
        <v>20</v>
      </c>
      <c r="O80" t="str">
        <f t="shared" si="1"/>
        <v>ACI_curve7_05132014_zf2_bel03_br1.txt</v>
      </c>
      <c r="P80" s="2"/>
      <c r="Q80" s="2"/>
    </row>
    <row r="81" spans="1:17" x14ac:dyDescent="0.25">
      <c r="A81" t="s">
        <v>72</v>
      </c>
      <c r="B81" s="1">
        <v>41772.635416666664</v>
      </c>
      <c r="C81" t="s">
        <v>15</v>
      </c>
      <c r="D81">
        <v>6</v>
      </c>
      <c r="E81" t="s">
        <v>74</v>
      </c>
      <c r="F81" t="s">
        <v>33</v>
      </c>
      <c r="G81" t="s">
        <v>73</v>
      </c>
      <c r="L81" t="s">
        <v>20</v>
      </c>
      <c r="O81" t="str">
        <f t="shared" si="1"/>
        <v>ACI_curve6_05132014_zf2_bel03_br1.txt</v>
      </c>
      <c r="P81" s="2"/>
      <c r="Q81" s="2"/>
    </row>
    <row r="82" spans="1:17" x14ac:dyDescent="0.25">
      <c r="A82" t="s">
        <v>72</v>
      </c>
      <c r="B82" s="1">
        <v>41772.635416666664</v>
      </c>
      <c r="C82" t="s">
        <v>15</v>
      </c>
      <c r="D82">
        <v>5</v>
      </c>
      <c r="E82" t="s">
        <v>70</v>
      </c>
      <c r="F82" t="s">
        <v>33</v>
      </c>
      <c r="G82" t="s">
        <v>73</v>
      </c>
      <c r="L82" t="s">
        <v>20</v>
      </c>
      <c r="O82" t="str">
        <f t="shared" si="1"/>
        <v>ACI_curve5_05132014_zf2_bel03_br1.txt</v>
      </c>
      <c r="P82" s="2"/>
      <c r="Q82" s="2"/>
    </row>
    <row r="83" spans="1:17" x14ac:dyDescent="0.25">
      <c r="A83" t="s">
        <v>72</v>
      </c>
      <c r="B83" s="1">
        <v>41772.635416666664</v>
      </c>
      <c r="C83" t="s">
        <v>15</v>
      </c>
      <c r="D83">
        <v>4</v>
      </c>
      <c r="E83" t="s">
        <v>74</v>
      </c>
      <c r="F83" t="s">
        <v>33</v>
      </c>
      <c r="G83" t="s">
        <v>73</v>
      </c>
      <c r="L83" t="s">
        <v>20</v>
      </c>
      <c r="O83" t="str">
        <f t="shared" si="1"/>
        <v>ACI_curve4_05132014_zf2_bel03_br1.txt</v>
      </c>
      <c r="P83" s="2"/>
      <c r="Q83" s="2"/>
    </row>
    <row r="84" spans="1:17" x14ac:dyDescent="0.25">
      <c r="A84" t="s">
        <v>72</v>
      </c>
      <c r="B84" s="1">
        <v>41772.635416666664</v>
      </c>
      <c r="C84" t="s">
        <v>15</v>
      </c>
      <c r="D84">
        <v>3</v>
      </c>
      <c r="E84" t="s">
        <v>75</v>
      </c>
      <c r="F84" t="s">
        <v>33</v>
      </c>
      <c r="G84" t="s">
        <v>73</v>
      </c>
      <c r="L84" t="s">
        <v>20</v>
      </c>
      <c r="O84" t="str">
        <f t="shared" si="1"/>
        <v>ACI_curve3_05132014_zf2_bel03_br1.txt</v>
      </c>
      <c r="P84" s="2"/>
      <c r="Q84" s="2"/>
    </row>
    <row r="85" spans="1:17" x14ac:dyDescent="0.25">
      <c r="A85" t="s">
        <v>76</v>
      </c>
      <c r="B85" s="1">
        <v>41773.636111111111</v>
      </c>
      <c r="C85" t="s">
        <v>15</v>
      </c>
      <c r="D85" t="s">
        <v>31</v>
      </c>
      <c r="E85" t="s">
        <v>32</v>
      </c>
      <c r="F85" t="s">
        <v>33</v>
      </c>
      <c r="G85" t="s">
        <v>77</v>
      </c>
      <c r="L85" t="s">
        <v>20</v>
      </c>
      <c r="O85" t="str">
        <f t="shared" si="1"/>
        <v>ACI_curvesee_ebook_05142014_zf2_bel7_br2.txt</v>
      </c>
      <c r="P85" s="2"/>
      <c r="Q85" s="2"/>
    </row>
    <row r="86" spans="1:17" x14ac:dyDescent="0.25">
      <c r="A86" t="s">
        <v>76</v>
      </c>
      <c r="B86" s="1">
        <v>41773.636111111111</v>
      </c>
      <c r="C86" t="s">
        <v>15</v>
      </c>
      <c r="D86">
        <v>8</v>
      </c>
      <c r="E86" t="s">
        <v>67</v>
      </c>
      <c r="F86" t="s">
        <v>33</v>
      </c>
      <c r="G86" t="s">
        <v>77</v>
      </c>
      <c r="L86" t="s">
        <v>20</v>
      </c>
      <c r="O86" t="str">
        <f t="shared" si="1"/>
        <v>ACI_curve8_05142014_zf2_bel7_br2.txt</v>
      </c>
      <c r="P86" s="2"/>
      <c r="Q86" s="2"/>
    </row>
    <row r="87" spans="1:17" x14ac:dyDescent="0.25">
      <c r="A87" t="s">
        <v>76</v>
      </c>
      <c r="B87" s="1">
        <v>41773.636111111111</v>
      </c>
      <c r="C87" t="s">
        <v>15</v>
      </c>
      <c r="D87">
        <v>7</v>
      </c>
      <c r="E87" t="s">
        <v>68</v>
      </c>
      <c r="F87" t="s">
        <v>33</v>
      </c>
      <c r="G87" t="s">
        <v>77</v>
      </c>
      <c r="L87" t="s">
        <v>20</v>
      </c>
      <c r="O87" t="str">
        <f t="shared" si="1"/>
        <v>ACI_curve7_05142014_zf2_bel7_br2.txt</v>
      </c>
      <c r="P87" s="2"/>
      <c r="Q87" s="2"/>
    </row>
    <row r="88" spans="1:17" x14ac:dyDescent="0.25">
      <c r="A88" t="s">
        <v>76</v>
      </c>
      <c r="B88" s="1">
        <v>41773.636111111111</v>
      </c>
      <c r="C88" t="s">
        <v>15</v>
      </c>
      <c r="D88">
        <v>6</v>
      </c>
      <c r="E88" t="s">
        <v>69</v>
      </c>
      <c r="F88" t="s">
        <v>33</v>
      </c>
      <c r="G88" t="s">
        <v>77</v>
      </c>
      <c r="L88" t="s">
        <v>20</v>
      </c>
      <c r="O88" t="str">
        <f t="shared" si="1"/>
        <v>ACI_curve6_05142014_zf2_bel7_br2.txt</v>
      </c>
      <c r="P88" s="2"/>
      <c r="Q88" s="2"/>
    </row>
    <row r="89" spans="1:17" x14ac:dyDescent="0.25">
      <c r="A89" t="s">
        <v>76</v>
      </c>
      <c r="B89" s="1">
        <v>41773.636111111111</v>
      </c>
      <c r="C89" t="s">
        <v>15</v>
      </c>
      <c r="D89">
        <v>6</v>
      </c>
      <c r="E89" t="s">
        <v>69</v>
      </c>
      <c r="F89" t="s">
        <v>33</v>
      </c>
      <c r="G89" t="s">
        <v>77</v>
      </c>
      <c r="L89" t="s">
        <v>20</v>
      </c>
      <c r="O89" t="str">
        <f t="shared" si="1"/>
        <v>ACI_curve6_05142014_zf2_bel7_br2.txt</v>
      </c>
      <c r="P89" s="2"/>
      <c r="Q89" s="2"/>
    </row>
    <row r="90" spans="1:17" x14ac:dyDescent="0.25">
      <c r="A90" t="s">
        <v>76</v>
      </c>
      <c r="B90" s="1">
        <v>41773.636111111111</v>
      </c>
      <c r="C90" t="s">
        <v>15</v>
      </c>
      <c r="D90">
        <v>4</v>
      </c>
      <c r="E90" t="s">
        <v>74</v>
      </c>
      <c r="F90" t="s">
        <v>33</v>
      </c>
      <c r="G90" t="s">
        <v>77</v>
      </c>
      <c r="L90" t="s">
        <v>20</v>
      </c>
      <c r="O90" t="str">
        <f t="shared" si="1"/>
        <v>ACI_curve4_05142014_zf2_bel7_br2.txt</v>
      </c>
      <c r="P90" s="2"/>
      <c r="Q90" s="2"/>
    </row>
    <row r="91" spans="1:17" x14ac:dyDescent="0.25">
      <c r="A91" t="s">
        <v>76</v>
      </c>
      <c r="B91" s="1">
        <v>41773.636111111111</v>
      </c>
      <c r="C91" t="s">
        <v>15</v>
      </c>
      <c r="D91">
        <v>3</v>
      </c>
      <c r="E91" t="s">
        <v>78</v>
      </c>
      <c r="F91" t="s">
        <v>33</v>
      </c>
      <c r="G91" t="s">
        <v>77</v>
      </c>
      <c r="L91" t="s">
        <v>20</v>
      </c>
      <c r="O91" t="str">
        <f t="shared" si="1"/>
        <v>ACI_curve3_05142014_zf2_bel7_br2.txt</v>
      </c>
      <c r="P91" s="2"/>
      <c r="Q91" s="2"/>
    </row>
    <row r="92" spans="1:17" x14ac:dyDescent="0.25">
      <c r="A92" t="s">
        <v>76</v>
      </c>
      <c r="B92" s="1">
        <v>41773.636111111111</v>
      </c>
      <c r="C92" t="s">
        <v>15</v>
      </c>
      <c r="D92">
        <v>2</v>
      </c>
      <c r="E92" t="s">
        <v>79</v>
      </c>
      <c r="F92" t="s">
        <v>33</v>
      </c>
      <c r="G92" t="s">
        <v>77</v>
      </c>
      <c r="L92" t="s">
        <v>20</v>
      </c>
      <c r="O92" t="str">
        <f t="shared" si="1"/>
        <v>ACI_curve2_05142014_zf2_bel7_br2.txt</v>
      </c>
      <c r="P92" s="2"/>
      <c r="Q92" s="2"/>
    </row>
    <row r="93" spans="1:17" x14ac:dyDescent="0.25">
      <c r="A93" t="s">
        <v>76</v>
      </c>
      <c r="B93" s="1">
        <v>41773.636111111111</v>
      </c>
      <c r="C93" t="s">
        <v>15</v>
      </c>
      <c r="D93">
        <v>1</v>
      </c>
      <c r="E93" t="s">
        <v>80</v>
      </c>
      <c r="F93" t="s">
        <v>33</v>
      </c>
      <c r="G93" t="s">
        <v>77</v>
      </c>
      <c r="L93" t="s">
        <v>20</v>
      </c>
      <c r="O93" t="str">
        <f t="shared" si="1"/>
        <v>ACI_curve1_05142014_zf2_bel7_br2.txt</v>
      </c>
      <c r="P93" s="2"/>
      <c r="Q93" s="2"/>
    </row>
    <row r="94" spans="1:17" x14ac:dyDescent="0.25">
      <c r="A94" t="s">
        <v>76</v>
      </c>
      <c r="B94" s="1">
        <v>41773.636111111111</v>
      </c>
      <c r="C94" t="s">
        <v>15</v>
      </c>
      <c r="D94">
        <v>1</v>
      </c>
      <c r="E94" t="s">
        <v>80</v>
      </c>
      <c r="F94" t="s">
        <v>33</v>
      </c>
      <c r="G94" t="s">
        <v>77</v>
      </c>
      <c r="L94" t="s">
        <v>20</v>
      </c>
      <c r="O94" t="str">
        <f t="shared" si="1"/>
        <v>ACI_curve1_05142014_zf2_bel7_br2.txt</v>
      </c>
      <c r="P94" s="2"/>
      <c r="Q94" s="2"/>
    </row>
    <row r="95" spans="1:17" x14ac:dyDescent="0.25">
      <c r="A95" t="s">
        <v>81</v>
      </c>
      <c r="B95" s="1">
        <v>41507.370138888888</v>
      </c>
      <c r="C95" t="s">
        <v>15</v>
      </c>
      <c r="D95">
        <v>1</v>
      </c>
      <c r="E95" t="s">
        <v>82</v>
      </c>
      <c r="F95" t="s">
        <v>83</v>
      </c>
      <c r="G95">
        <v>500</v>
      </c>
      <c r="H95">
        <v>4</v>
      </c>
      <c r="I95" t="s">
        <v>84</v>
      </c>
      <c r="J95" t="s">
        <v>85</v>
      </c>
      <c r="L95" t="s">
        <v>20</v>
      </c>
      <c r="M95" s="4" t="s">
        <v>190</v>
      </c>
      <c r="O95" t="str">
        <f t="shared" si="1"/>
        <v>ACI_curve1_08212013_tnf_tr500_curves.txt</v>
      </c>
      <c r="P95" s="4"/>
      <c r="Q95" s="2"/>
    </row>
    <row r="96" spans="1:17" x14ac:dyDescent="0.25">
      <c r="A96" t="s">
        <v>81</v>
      </c>
      <c r="B96" s="1">
        <v>41507.370138888888</v>
      </c>
      <c r="C96" t="s">
        <v>15</v>
      </c>
      <c r="D96">
        <v>2</v>
      </c>
      <c r="E96" t="s">
        <v>82</v>
      </c>
      <c r="F96" t="s">
        <v>83</v>
      </c>
      <c r="G96">
        <v>500</v>
      </c>
      <c r="H96">
        <v>4</v>
      </c>
      <c r="I96" t="s">
        <v>86</v>
      </c>
      <c r="L96" t="s">
        <v>20</v>
      </c>
      <c r="M96" s="4" t="s">
        <v>190</v>
      </c>
      <c r="O96" t="str">
        <f t="shared" si="1"/>
        <v>ACI_curve2_08212013_tnf_tr500_curves.txt</v>
      </c>
      <c r="P96" s="4"/>
      <c r="Q96" s="2"/>
    </row>
    <row r="97" spans="1:17" x14ac:dyDescent="0.25">
      <c r="A97" t="s">
        <v>81</v>
      </c>
      <c r="B97" s="1">
        <v>41507.370138888888</v>
      </c>
      <c r="C97" t="s">
        <v>15</v>
      </c>
      <c r="D97">
        <v>3</v>
      </c>
      <c r="E97" t="s">
        <v>82</v>
      </c>
      <c r="F97" t="s">
        <v>83</v>
      </c>
      <c r="G97">
        <v>500</v>
      </c>
      <c r="H97">
        <v>2</v>
      </c>
      <c r="I97" t="s">
        <v>87</v>
      </c>
      <c r="L97" t="s">
        <v>88</v>
      </c>
      <c r="M97" s="4" t="s">
        <v>109</v>
      </c>
      <c r="O97" t="str">
        <f t="shared" si="1"/>
        <v>ACI_curve3_08212013_tnf_tr500_curves.txt</v>
      </c>
      <c r="P97" s="4"/>
      <c r="Q97" s="2"/>
    </row>
    <row r="98" spans="1:17" x14ac:dyDescent="0.25">
      <c r="A98" t="s">
        <v>81</v>
      </c>
      <c r="B98" s="1">
        <v>41507.370138888888</v>
      </c>
      <c r="C98" t="s">
        <v>15</v>
      </c>
      <c r="D98">
        <v>4</v>
      </c>
      <c r="E98" t="s">
        <v>82</v>
      </c>
      <c r="F98" t="s">
        <v>83</v>
      </c>
      <c r="G98">
        <v>500</v>
      </c>
      <c r="H98">
        <v>3</v>
      </c>
      <c r="I98" t="s">
        <v>89</v>
      </c>
      <c r="L98" t="s">
        <v>20</v>
      </c>
      <c r="M98" s="4" t="s">
        <v>114</v>
      </c>
      <c r="O98" t="str">
        <f t="shared" si="1"/>
        <v>ACI_curve4_08212013_tnf_tr500_curves.txt</v>
      </c>
      <c r="P98" s="4"/>
      <c r="Q98" s="2"/>
    </row>
    <row r="99" spans="1:17" x14ac:dyDescent="0.25">
      <c r="A99" t="s">
        <v>81</v>
      </c>
      <c r="B99" s="1">
        <v>41507.370138888888</v>
      </c>
      <c r="C99" t="s">
        <v>15</v>
      </c>
      <c r="D99">
        <v>1</v>
      </c>
      <c r="E99" t="s">
        <v>82</v>
      </c>
      <c r="F99" t="s">
        <v>83</v>
      </c>
      <c r="G99">
        <v>500</v>
      </c>
      <c r="H99">
        <v>2</v>
      </c>
      <c r="I99" t="s">
        <v>90</v>
      </c>
      <c r="J99" t="s">
        <v>91</v>
      </c>
      <c r="L99" t="s">
        <v>20</v>
      </c>
      <c r="M99" s="4" t="s">
        <v>190</v>
      </c>
      <c r="O99" t="str">
        <f t="shared" si="1"/>
        <v>ACI_curve1_08212013_tnf_tr500_curves.txt</v>
      </c>
      <c r="P99" s="4"/>
      <c r="Q99" s="2"/>
    </row>
    <row r="100" spans="1:17" x14ac:dyDescent="0.25">
      <c r="A100" t="s">
        <v>92</v>
      </c>
      <c r="B100" s="1">
        <v>41510.304166666669</v>
      </c>
      <c r="C100" t="s">
        <v>15</v>
      </c>
      <c r="D100">
        <v>1</v>
      </c>
      <c r="E100" t="s">
        <v>82</v>
      </c>
      <c r="F100" t="s">
        <v>83</v>
      </c>
      <c r="G100">
        <v>504</v>
      </c>
      <c r="L100" t="s">
        <v>20</v>
      </c>
      <c r="M100" s="4" t="s">
        <v>327</v>
      </c>
      <c r="O100" t="str">
        <f t="shared" si="1"/>
        <v>ACI_curve1_08242013-tnf-tr504-hux1.txt</v>
      </c>
      <c r="P100" s="4"/>
      <c r="Q100" s="2"/>
    </row>
    <row r="101" spans="1:17" x14ac:dyDescent="0.25">
      <c r="A101" t="s">
        <v>92</v>
      </c>
      <c r="B101" s="1">
        <v>41510.304166666669</v>
      </c>
      <c r="C101" t="s">
        <v>15</v>
      </c>
      <c r="D101">
        <v>2</v>
      </c>
      <c r="E101" t="s">
        <v>82</v>
      </c>
      <c r="F101" t="s">
        <v>83</v>
      </c>
      <c r="G101">
        <v>504</v>
      </c>
      <c r="L101" t="s">
        <v>20</v>
      </c>
      <c r="M101" s="4" t="s">
        <v>114</v>
      </c>
      <c r="O101" t="str">
        <f t="shared" si="1"/>
        <v>ACI_curve2_08242013-tnf-tr504-hux1.txt</v>
      </c>
      <c r="P101" s="4"/>
      <c r="Q101" s="2"/>
    </row>
    <row r="102" spans="1:17" x14ac:dyDescent="0.25">
      <c r="A102" t="s">
        <v>92</v>
      </c>
      <c r="B102" s="1">
        <v>41510.304166666669</v>
      </c>
      <c r="C102" t="s">
        <v>15</v>
      </c>
      <c r="D102">
        <v>5</v>
      </c>
      <c r="E102" t="s">
        <v>82</v>
      </c>
      <c r="F102" t="s">
        <v>83</v>
      </c>
      <c r="G102">
        <v>504</v>
      </c>
      <c r="L102" t="s">
        <v>20</v>
      </c>
      <c r="M102" s="4" t="s">
        <v>114</v>
      </c>
      <c r="O102" t="str">
        <f t="shared" si="1"/>
        <v>ACI_curve5_08242013-tnf-tr504-hux1.txt</v>
      </c>
      <c r="P102" s="4"/>
      <c r="Q102" s="2"/>
    </row>
    <row r="103" spans="1:17" x14ac:dyDescent="0.25">
      <c r="A103" t="s">
        <v>92</v>
      </c>
      <c r="B103" s="1">
        <v>41510.304166666669</v>
      </c>
      <c r="C103" t="s">
        <v>15</v>
      </c>
      <c r="D103">
        <v>6</v>
      </c>
      <c r="E103" t="s">
        <v>82</v>
      </c>
      <c r="F103" t="s">
        <v>83</v>
      </c>
      <c r="G103">
        <v>504</v>
      </c>
      <c r="L103" t="s">
        <v>20</v>
      </c>
      <c r="M103" s="4" t="s">
        <v>327</v>
      </c>
      <c r="O103" t="str">
        <f t="shared" si="1"/>
        <v>ACI_curve6_08242013-tnf-tr504-hux1.txt</v>
      </c>
      <c r="P103" s="4"/>
      <c r="Q103" s="2"/>
    </row>
    <row r="104" spans="1:17" x14ac:dyDescent="0.25">
      <c r="A104" t="s">
        <v>92</v>
      </c>
      <c r="B104" s="1">
        <v>41510.304166666669</v>
      </c>
      <c r="C104" t="s">
        <v>15</v>
      </c>
      <c r="D104">
        <v>8</v>
      </c>
      <c r="E104" t="s">
        <v>93</v>
      </c>
      <c r="F104" t="s">
        <v>83</v>
      </c>
      <c r="G104">
        <v>504</v>
      </c>
      <c r="L104" t="s">
        <v>20</v>
      </c>
      <c r="M104" s="4" t="s">
        <v>109</v>
      </c>
      <c r="O104" t="str">
        <f t="shared" si="1"/>
        <v>ACI_curve8_08242013-tnf-tr504-hux1.txt</v>
      </c>
      <c r="P104" s="4"/>
      <c r="Q104" s="2"/>
    </row>
    <row r="105" spans="1:17" x14ac:dyDescent="0.25">
      <c r="A105" t="s">
        <v>92</v>
      </c>
      <c r="B105" s="1">
        <v>41510.304166666669</v>
      </c>
      <c r="C105" t="s">
        <v>21</v>
      </c>
      <c r="D105">
        <v>3</v>
      </c>
      <c r="E105" t="s">
        <v>82</v>
      </c>
      <c r="F105" t="s">
        <v>83</v>
      </c>
      <c r="G105">
        <v>504</v>
      </c>
      <c r="L105" t="s">
        <v>20</v>
      </c>
      <c r="M105" s="4" t="s">
        <v>327</v>
      </c>
      <c r="O105" t="str">
        <f t="shared" si="1"/>
        <v>LC_curve3_08242013-tnf-tr504-hux1.txt</v>
      </c>
      <c r="P105" s="4"/>
      <c r="Q105" s="2"/>
    </row>
    <row r="106" spans="1:17" x14ac:dyDescent="0.25">
      <c r="A106" t="s">
        <v>92</v>
      </c>
      <c r="B106" s="1">
        <v>41510.304166666669</v>
      </c>
      <c r="C106" t="s">
        <v>21</v>
      </c>
      <c r="D106">
        <v>4</v>
      </c>
      <c r="E106" t="s">
        <v>82</v>
      </c>
      <c r="F106" t="s">
        <v>83</v>
      </c>
      <c r="G106">
        <v>504</v>
      </c>
      <c r="L106" t="s">
        <v>20</v>
      </c>
      <c r="M106" s="4" t="s">
        <v>114</v>
      </c>
      <c r="O106" t="str">
        <f t="shared" si="1"/>
        <v>LC_curve4_08242013-tnf-tr504-hux1.txt</v>
      </c>
      <c r="P106" s="4"/>
      <c r="Q106" s="2"/>
    </row>
    <row r="107" spans="1:17" x14ac:dyDescent="0.25">
      <c r="A107" t="s">
        <v>92</v>
      </c>
      <c r="B107" s="1">
        <v>41510.304166666669</v>
      </c>
      <c r="C107" t="s">
        <v>21</v>
      </c>
      <c r="D107">
        <v>7</v>
      </c>
      <c r="E107" t="s">
        <v>82</v>
      </c>
      <c r="F107" t="s">
        <v>83</v>
      </c>
      <c r="G107">
        <v>504</v>
      </c>
      <c r="L107" t="s">
        <v>20</v>
      </c>
      <c r="M107" s="4" t="s">
        <v>327</v>
      </c>
      <c r="O107" t="str">
        <f t="shared" si="1"/>
        <v>LC_curve7_08242013-tnf-tr504-hux1.txt</v>
      </c>
      <c r="P107" s="4"/>
      <c r="Q107" s="2"/>
    </row>
    <row r="108" spans="1:17" x14ac:dyDescent="0.25">
      <c r="A108" t="s">
        <v>94</v>
      </c>
      <c r="B108" s="1">
        <v>41512.390277777777</v>
      </c>
      <c r="C108" t="s">
        <v>15</v>
      </c>
      <c r="D108">
        <v>1</v>
      </c>
      <c r="E108" t="s">
        <v>29</v>
      </c>
      <c r="F108" t="s">
        <v>83</v>
      </c>
      <c r="G108">
        <v>500</v>
      </c>
      <c r="L108" t="s">
        <v>20</v>
      </c>
      <c r="M108" s="4" t="s">
        <v>341</v>
      </c>
      <c r="O108" t="str">
        <f t="shared" si="1"/>
        <v>ACI_curve1_08262013-tnf-tr500-hux1.txt</v>
      </c>
      <c r="P108" s="4"/>
      <c r="Q108" s="2"/>
    </row>
    <row r="109" spans="1:17" x14ac:dyDescent="0.25">
      <c r="A109" t="s">
        <v>94</v>
      </c>
      <c r="B109" s="1">
        <v>41512.390277777777</v>
      </c>
      <c r="C109" t="s">
        <v>15</v>
      </c>
      <c r="D109">
        <v>2</v>
      </c>
      <c r="E109" t="s">
        <v>93</v>
      </c>
      <c r="F109" t="s">
        <v>83</v>
      </c>
      <c r="G109">
        <v>500</v>
      </c>
      <c r="L109" t="s">
        <v>20</v>
      </c>
      <c r="M109" s="4" t="s">
        <v>109</v>
      </c>
      <c r="O109" t="str">
        <f t="shared" si="1"/>
        <v>ACI_curve2_08262013-tnf-tr500-hux1.txt</v>
      </c>
      <c r="P109" s="4"/>
      <c r="Q109" s="2"/>
    </row>
    <row r="110" spans="1:17" x14ac:dyDescent="0.25">
      <c r="A110" t="s">
        <v>94</v>
      </c>
      <c r="B110" s="1">
        <v>41512.390277777777</v>
      </c>
      <c r="C110" t="s">
        <v>15</v>
      </c>
      <c r="D110">
        <v>3</v>
      </c>
      <c r="E110" t="s">
        <v>29</v>
      </c>
      <c r="F110" t="s">
        <v>95</v>
      </c>
      <c r="G110">
        <v>500</v>
      </c>
      <c r="L110" t="s">
        <v>20</v>
      </c>
      <c r="M110" s="4" t="s">
        <v>112</v>
      </c>
      <c r="O110" t="str">
        <f t="shared" si="1"/>
        <v>ACI_curve3_08262013-tnf-tr500-hux1.txt</v>
      </c>
      <c r="P110" s="4"/>
      <c r="Q110" s="2"/>
    </row>
    <row r="111" spans="1:17" x14ac:dyDescent="0.25">
      <c r="A111" t="s">
        <v>94</v>
      </c>
      <c r="B111" s="1">
        <v>41512.390277777777</v>
      </c>
      <c r="C111" t="s">
        <v>15</v>
      </c>
      <c r="D111">
        <v>4</v>
      </c>
      <c r="E111" t="s">
        <v>93</v>
      </c>
      <c r="F111" t="s">
        <v>83</v>
      </c>
      <c r="G111">
        <v>500</v>
      </c>
      <c r="L111" t="s">
        <v>20</v>
      </c>
      <c r="M111" s="4" t="s">
        <v>109</v>
      </c>
      <c r="O111" t="str">
        <f t="shared" si="1"/>
        <v>ACI_curve4_08262013-tnf-tr500-hux1.txt</v>
      </c>
      <c r="P111" s="4"/>
      <c r="Q111" s="2"/>
    </row>
    <row r="112" spans="1:17" x14ac:dyDescent="0.25">
      <c r="A112" t="s">
        <v>94</v>
      </c>
      <c r="B112" s="1">
        <v>41512.390277777777</v>
      </c>
      <c r="C112" t="s">
        <v>15</v>
      </c>
      <c r="D112">
        <v>5</v>
      </c>
      <c r="E112" t="s">
        <v>93</v>
      </c>
      <c r="F112" t="s">
        <v>83</v>
      </c>
      <c r="G112">
        <v>500</v>
      </c>
      <c r="L112" t="s">
        <v>20</v>
      </c>
      <c r="M112" s="4" t="s">
        <v>109</v>
      </c>
      <c r="O112" t="str">
        <f t="shared" si="1"/>
        <v>ACI_curve5_08262013-tnf-tr500-hux1.txt</v>
      </c>
      <c r="P112" s="4"/>
      <c r="Q112" s="2"/>
    </row>
    <row r="113" spans="1:17" x14ac:dyDescent="0.25">
      <c r="A113" t="s">
        <v>94</v>
      </c>
      <c r="B113" s="1">
        <v>41512.390277777777</v>
      </c>
      <c r="C113" t="s">
        <v>15</v>
      </c>
      <c r="D113">
        <v>6</v>
      </c>
      <c r="E113" t="s">
        <v>96</v>
      </c>
      <c r="F113" t="s">
        <v>95</v>
      </c>
      <c r="G113">
        <v>500</v>
      </c>
      <c r="L113" t="s">
        <v>20</v>
      </c>
      <c r="M113" s="4" t="s">
        <v>114</v>
      </c>
      <c r="O113" t="str">
        <f t="shared" si="1"/>
        <v>ACI_curve6_08262013-tnf-tr500-hux1.txt</v>
      </c>
      <c r="P113" s="4"/>
      <c r="Q113" s="2"/>
    </row>
    <row r="114" spans="1:17" x14ac:dyDescent="0.25">
      <c r="A114" t="s">
        <v>94</v>
      </c>
      <c r="B114" s="1">
        <v>41512.390277777777</v>
      </c>
      <c r="C114" t="s">
        <v>15</v>
      </c>
      <c r="D114">
        <v>8</v>
      </c>
      <c r="E114" t="s">
        <v>93</v>
      </c>
      <c r="F114" t="s">
        <v>95</v>
      </c>
      <c r="G114">
        <v>500</v>
      </c>
      <c r="L114" t="s">
        <v>20</v>
      </c>
      <c r="M114" s="4" t="s">
        <v>109</v>
      </c>
      <c r="O114" t="str">
        <f t="shared" si="1"/>
        <v>ACI_curve8_08262013-tnf-tr500-hux1.txt</v>
      </c>
      <c r="P114" s="4"/>
      <c r="Q114" s="2"/>
    </row>
    <row r="115" spans="1:17" x14ac:dyDescent="0.25">
      <c r="A115" t="s">
        <v>94</v>
      </c>
      <c r="B115" s="1">
        <v>41512.390277777777</v>
      </c>
      <c r="C115" t="s">
        <v>21</v>
      </c>
      <c r="D115">
        <v>6</v>
      </c>
      <c r="E115" t="s">
        <v>96</v>
      </c>
      <c r="F115" t="s">
        <v>95</v>
      </c>
      <c r="G115">
        <v>500</v>
      </c>
      <c r="L115" t="s">
        <v>20</v>
      </c>
      <c r="M115" s="4" t="s">
        <v>114</v>
      </c>
      <c r="O115" t="str">
        <f t="shared" si="1"/>
        <v>LC_curve6_08262013-tnf-tr500-hux1.txt</v>
      </c>
      <c r="P115" s="4"/>
      <c r="Q115" s="2"/>
    </row>
    <row r="116" spans="1:17" x14ac:dyDescent="0.25">
      <c r="A116" t="s">
        <v>94</v>
      </c>
      <c r="B116" s="1">
        <v>41512.390277777777</v>
      </c>
      <c r="C116" t="s">
        <v>21</v>
      </c>
      <c r="D116">
        <v>7</v>
      </c>
      <c r="E116" t="s">
        <v>97</v>
      </c>
      <c r="F116" t="s">
        <v>83</v>
      </c>
      <c r="G116">
        <v>500</v>
      </c>
      <c r="L116" t="s">
        <v>20</v>
      </c>
      <c r="M116" s="4" t="s">
        <v>341</v>
      </c>
      <c r="O116" t="str">
        <f t="shared" si="1"/>
        <v>LC_curve7_08262013-tnf-tr500-hux1.txt</v>
      </c>
      <c r="P116" s="4"/>
      <c r="Q116" s="2"/>
    </row>
    <row r="117" spans="1:17" x14ac:dyDescent="0.25">
      <c r="A117" t="s">
        <v>98</v>
      </c>
      <c r="B117" s="1">
        <v>41512.117361111108</v>
      </c>
      <c r="C117" t="s">
        <v>15</v>
      </c>
      <c r="D117">
        <v>1</v>
      </c>
      <c r="E117" t="s">
        <v>29</v>
      </c>
      <c r="F117" t="s">
        <v>83</v>
      </c>
      <c r="G117">
        <v>500</v>
      </c>
      <c r="L117" t="s">
        <v>20</v>
      </c>
      <c r="M117" s="4" t="s">
        <v>341</v>
      </c>
      <c r="O117" t="str">
        <f t="shared" si="1"/>
        <v>ACI_curve1_082682013-tnf-tr500-hux1.txt</v>
      </c>
      <c r="P117" s="4"/>
      <c r="Q117" s="2"/>
    </row>
    <row r="118" spans="1:17" x14ac:dyDescent="0.25">
      <c r="A118" t="s">
        <v>99</v>
      </c>
      <c r="B118" s="1">
        <v>41513.286111111112</v>
      </c>
      <c r="C118" t="s">
        <v>15</v>
      </c>
      <c r="D118">
        <v>1</v>
      </c>
      <c r="E118" t="s">
        <v>100</v>
      </c>
      <c r="F118" t="s">
        <v>83</v>
      </c>
      <c r="G118">
        <v>118</v>
      </c>
      <c r="L118" t="s">
        <v>20</v>
      </c>
      <c r="M118" s="4" t="s">
        <v>112</v>
      </c>
      <c r="O118" t="str">
        <f t="shared" si="1"/>
        <v>ACI_curve1_08272013-tnf-hux1.txt</v>
      </c>
      <c r="P118" s="4"/>
      <c r="Q118" s="2"/>
    </row>
    <row r="119" spans="1:17" x14ac:dyDescent="0.25">
      <c r="A119" t="s">
        <v>99</v>
      </c>
      <c r="B119" s="1">
        <v>41513.286111111112</v>
      </c>
      <c r="C119" t="s">
        <v>15</v>
      </c>
      <c r="L119" t="s">
        <v>20</v>
      </c>
      <c r="O119" t="str">
        <f t="shared" si="1"/>
        <v>ACI_curve_08272013-tnf-hux1.txt</v>
      </c>
      <c r="P119" s="2"/>
      <c r="Q119" s="2"/>
    </row>
    <row r="120" spans="1:17" x14ac:dyDescent="0.25">
      <c r="A120" t="s">
        <v>99</v>
      </c>
      <c r="B120" s="1">
        <v>41513.286111111112</v>
      </c>
      <c r="C120" t="s">
        <v>15</v>
      </c>
      <c r="D120">
        <v>2</v>
      </c>
      <c r="E120" t="s">
        <v>93</v>
      </c>
      <c r="F120" t="s">
        <v>83</v>
      </c>
      <c r="G120">
        <v>118</v>
      </c>
      <c r="L120" t="s">
        <v>20</v>
      </c>
      <c r="M120" s="4" t="s">
        <v>161</v>
      </c>
      <c r="O120" t="str">
        <f t="shared" si="1"/>
        <v>ACI_curve2_08272013-tnf-hux1.txt</v>
      </c>
      <c r="P120" s="4"/>
      <c r="Q120" s="2"/>
    </row>
    <row r="121" spans="1:17" x14ac:dyDescent="0.25">
      <c r="A121" t="s">
        <v>99</v>
      </c>
      <c r="B121" s="1">
        <v>41513.286111111112</v>
      </c>
      <c r="C121" t="s">
        <v>15</v>
      </c>
      <c r="D121">
        <v>3</v>
      </c>
      <c r="E121" t="s">
        <v>29</v>
      </c>
      <c r="F121" t="s">
        <v>83</v>
      </c>
      <c r="G121">
        <v>118</v>
      </c>
      <c r="L121" t="s">
        <v>20</v>
      </c>
      <c r="M121" s="4" t="s">
        <v>327</v>
      </c>
      <c r="O121" t="str">
        <f t="shared" si="1"/>
        <v>ACI_curve3_08272013-tnf-hux1.txt</v>
      </c>
      <c r="P121" s="4"/>
      <c r="Q121" s="2"/>
    </row>
    <row r="122" spans="1:17" x14ac:dyDescent="0.25">
      <c r="A122" t="s">
        <v>99</v>
      </c>
      <c r="B122" s="1">
        <v>41513.286111111112</v>
      </c>
      <c r="C122" t="s">
        <v>15</v>
      </c>
      <c r="D122">
        <v>7</v>
      </c>
      <c r="E122" t="s">
        <v>82</v>
      </c>
      <c r="F122" t="s">
        <v>83</v>
      </c>
      <c r="G122">
        <v>118</v>
      </c>
      <c r="L122" t="s">
        <v>20</v>
      </c>
      <c r="M122" s="4" t="s">
        <v>114</v>
      </c>
      <c r="O122" t="str">
        <f t="shared" si="1"/>
        <v>ACI_curve7_08272013-tnf-hux1.txt</v>
      </c>
      <c r="P122" s="4"/>
      <c r="Q122" s="2"/>
    </row>
    <row r="123" spans="1:17" x14ac:dyDescent="0.25">
      <c r="A123" t="s">
        <v>99</v>
      </c>
      <c r="B123" s="1">
        <v>41513.286111111112</v>
      </c>
      <c r="C123" t="s">
        <v>21</v>
      </c>
      <c r="D123">
        <v>4</v>
      </c>
      <c r="E123" t="s">
        <v>29</v>
      </c>
      <c r="F123" t="s">
        <v>83</v>
      </c>
      <c r="G123">
        <v>118</v>
      </c>
      <c r="L123" t="s">
        <v>20</v>
      </c>
      <c r="M123" s="4" t="s">
        <v>112</v>
      </c>
      <c r="O123" t="str">
        <f t="shared" si="1"/>
        <v>LC_curve4_08272013-tnf-hux1.txt</v>
      </c>
      <c r="P123" s="4"/>
      <c r="Q123" s="2"/>
    </row>
    <row r="124" spans="1:17" x14ac:dyDescent="0.25">
      <c r="A124" t="s">
        <v>99</v>
      </c>
      <c r="B124" s="1">
        <v>41513.286111111112</v>
      </c>
      <c r="C124" t="s">
        <v>21</v>
      </c>
      <c r="D124">
        <v>5</v>
      </c>
      <c r="E124" t="s">
        <v>100</v>
      </c>
      <c r="F124" t="s">
        <v>83</v>
      </c>
      <c r="G124">
        <v>118</v>
      </c>
      <c r="L124" t="s">
        <v>20</v>
      </c>
      <c r="M124" s="4" t="s">
        <v>112</v>
      </c>
      <c r="O124" t="str">
        <f t="shared" si="1"/>
        <v>LC_curve5_08272013-tnf-hux1.txt</v>
      </c>
      <c r="P124" s="4"/>
      <c r="Q124" s="2"/>
    </row>
    <row r="125" spans="1:17" x14ac:dyDescent="0.25">
      <c r="A125" t="s">
        <v>99</v>
      </c>
      <c r="B125" s="1">
        <v>41513.286111111112</v>
      </c>
      <c r="C125" t="s">
        <v>21</v>
      </c>
      <c r="D125">
        <v>5</v>
      </c>
      <c r="E125" t="s">
        <v>100</v>
      </c>
      <c r="F125" t="s">
        <v>83</v>
      </c>
      <c r="G125">
        <v>118</v>
      </c>
      <c r="L125" t="s">
        <v>20</v>
      </c>
      <c r="M125" s="4" t="s">
        <v>112</v>
      </c>
      <c r="O125" t="str">
        <f t="shared" si="1"/>
        <v>LC_curve5_08272013-tnf-hux1.txt</v>
      </c>
      <c r="P125" s="4"/>
      <c r="Q125" s="2"/>
    </row>
    <row r="126" spans="1:17" x14ac:dyDescent="0.25">
      <c r="A126" t="s">
        <v>101</v>
      </c>
      <c r="B126" s="1">
        <v>41515.354166666664</v>
      </c>
      <c r="C126" t="s">
        <v>15</v>
      </c>
      <c r="D126">
        <v>4</v>
      </c>
      <c r="E126" t="s">
        <v>82</v>
      </c>
      <c r="F126" t="s">
        <v>102</v>
      </c>
      <c r="G126">
        <v>232</v>
      </c>
      <c r="L126" t="s">
        <v>20</v>
      </c>
      <c r="M126" s="4" t="s">
        <v>114</v>
      </c>
      <c r="O126" t="str">
        <f t="shared" si="1"/>
        <v>ACI_curve4_08292013-tnf-tr232-hux1-2.txt</v>
      </c>
      <c r="P126" s="4"/>
      <c r="Q126" s="2"/>
    </row>
    <row r="127" spans="1:17" x14ac:dyDescent="0.25">
      <c r="A127" t="s">
        <v>101</v>
      </c>
      <c r="B127" s="1">
        <v>41515.354166666664</v>
      </c>
      <c r="C127" t="s">
        <v>21</v>
      </c>
      <c r="D127">
        <v>5</v>
      </c>
      <c r="E127" t="s">
        <v>82</v>
      </c>
      <c r="F127" t="s">
        <v>102</v>
      </c>
      <c r="G127">
        <v>232</v>
      </c>
      <c r="L127" t="s">
        <v>20</v>
      </c>
      <c r="M127" s="4" t="s">
        <v>114</v>
      </c>
      <c r="O127" t="str">
        <f t="shared" si="1"/>
        <v>LC_curve5_08292013-tnf-tr232-hux1-2.txt</v>
      </c>
      <c r="P127" s="4"/>
      <c r="Q127" s="2"/>
    </row>
    <row r="128" spans="1:17" x14ac:dyDescent="0.25">
      <c r="A128" t="s">
        <v>103</v>
      </c>
      <c r="B128" s="1">
        <v>41515.302083333336</v>
      </c>
      <c r="C128" t="s">
        <v>15</v>
      </c>
      <c r="D128">
        <v>1</v>
      </c>
      <c r="E128" t="s">
        <v>93</v>
      </c>
      <c r="F128" t="s">
        <v>102</v>
      </c>
      <c r="G128">
        <v>232</v>
      </c>
      <c r="L128" t="s">
        <v>20</v>
      </c>
      <c r="M128" s="4" t="s">
        <v>109</v>
      </c>
      <c r="O128" t="str">
        <f t="shared" si="1"/>
        <v>ACI_curve1_08292013-tnf-tr232-hux1.txt</v>
      </c>
      <c r="P128" s="4"/>
      <c r="Q128" s="2"/>
    </row>
    <row r="129" spans="1:17" x14ac:dyDescent="0.25">
      <c r="A129" t="s">
        <v>103</v>
      </c>
      <c r="B129" s="1">
        <v>41515.302083333336</v>
      </c>
      <c r="C129" t="s">
        <v>15</v>
      </c>
      <c r="D129">
        <v>1</v>
      </c>
      <c r="E129" t="s">
        <v>93</v>
      </c>
      <c r="F129" t="s">
        <v>102</v>
      </c>
      <c r="G129">
        <v>232</v>
      </c>
      <c r="L129" t="s">
        <v>20</v>
      </c>
      <c r="M129" s="4" t="s">
        <v>109</v>
      </c>
      <c r="O129" t="str">
        <f t="shared" si="1"/>
        <v>ACI_curve1_08292013-tnf-tr232-hux1.txt</v>
      </c>
      <c r="P129" s="4"/>
      <c r="Q129" s="2"/>
    </row>
    <row r="130" spans="1:17" x14ac:dyDescent="0.25">
      <c r="A130" t="s">
        <v>103</v>
      </c>
      <c r="B130" s="1">
        <v>41515.302083333336</v>
      </c>
      <c r="C130" t="s">
        <v>15</v>
      </c>
      <c r="D130">
        <v>3</v>
      </c>
      <c r="E130" t="s">
        <v>93</v>
      </c>
      <c r="F130" t="s">
        <v>102</v>
      </c>
      <c r="G130">
        <v>232</v>
      </c>
      <c r="L130" t="s">
        <v>20</v>
      </c>
      <c r="M130" s="4" t="s">
        <v>109</v>
      </c>
      <c r="O130" t="str">
        <f t="shared" si="1"/>
        <v>ACI_curve3_08292013-tnf-tr232-hux1.txt</v>
      </c>
      <c r="P130" s="4"/>
      <c r="Q130" s="2"/>
    </row>
    <row r="131" spans="1:17" x14ac:dyDescent="0.25">
      <c r="A131" t="s">
        <v>104</v>
      </c>
      <c r="B131" s="1">
        <v>41516.35</v>
      </c>
      <c r="C131" t="s">
        <v>15</v>
      </c>
      <c r="D131">
        <v>4</v>
      </c>
      <c r="E131" t="s">
        <v>105</v>
      </c>
      <c r="F131" t="s">
        <v>95</v>
      </c>
      <c r="G131">
        <v>232</v>
      </c>
      <c r="L131" t="s">
        <v>20</v>
      </c>
      <c r="M131" s="4" t="s">
        <v>114</v>
      </c>
      <c r="O131" t="str">
        <f t="shared" si="1"/>
        <v>ACI_curve4_08302013-tnf-tr232-hux1.txt</v>
      </c>
      <c r="P131" s="4"/>
      <c r="Q131" s="2"/>
    </row>
    <row r="132" spans="1:17" x14ac:dyDescent="0.25">
      <c r="A132" t="s">
        <v>104</v>
      </c>
      <c r="B132" s="1">
        <v>41516.35</v>
      </c>
      <c r="C132" t="s">
        <v>15</v>
      </c>
      <c r="D132">
        <v>5</v>
      </c>
      <c r="E132" t="s">
        <v>106</v>
      </c>
      <c r="F132" t="s">
        <v>95</v>
      </c>
      <c r="G132">
        <v>232</v>
      </c>
      <c r="L132" t="s">
        <v>20</v>
      </c>
      <c r="M132" s="4" t="s">
        <v>341</v>
      </c>
      <c r="O132" t="str">
        <f t="shared" ref="O132:O195" si="2">CONCATENATE(UPPER(C132),"_curve",D132,"_",A132)</f>
        <v>ACI_curve5_08302013-tnf-tr232-hux1.txt</v>
      </c>
      <c r="P132" s="4"/>
      <c r="Q132" s="2"/>
    </row>
    <row r="133" spans="1:17" x14ac:dyDescent="0.25">
      <c r="A133" t="s">
        <v>104</v>
      </c>
      <c r="B133" s="1">
        <v>41516.35</v>
      </c>
      <c r="C133" t="s">
        <v>15</v>
      </c>
      <c r="D133">
        <v>5</v>
      </c>
      <c r="E133" t="s">
        <v>106</v>
      </c>
      <c r="F133" t="s">
        <v>95</v>
      </c>
      <c r="G133">
        <v>232</v>
      </c>
      <c r="L133" t="s">
        <v>20</v>
      </c>
      <c r="M133" s="4" t="s">
        <v>341</v>
      </c>
      <c r="O133" t="str">
        <f t="shared" si="2"/>
        <v>ACI_curve5_08302013-tnf-tr232-hux1.txt</v>
      </c>
      <c r="P133" s="4"/>
      <c r="Q133" s="2"/>
    </row>
    <row r="134" spans="1:17" x14ac:dyDescent="0.25">
      <c r="A134" t="s">
        <v>104</v>
      </c>
      <c r="B134" s="1">
        <v>41516.35</v>
      </c>
      <c r="C134" t="s">
        <v>15</v>
      </c>
      <c r="D134">
        <v>5</v>
      </c>
      <c r="E134" t="s">
        <v>106</v>
      </c>
      <c r="F134" t="s">
        <v>95</v>
      </c>
      <c r="G134">
        <v>232</v>
      </c>
      <c r="L134" t="s">
        <v>20</v>
      </c>
      <c r="M134" s="4" t="s">
        <v>341</v>
      </c>
      <c r="O134" t="str">
        <f t="shared" si="2"/>
        <v>ACI_curve5_08302013-tnf-tr232-hux1.txt</v>
      </c>
      <c r="P134" s="4"/>
      <c r="Q134" s="2"/>
    </row>
    <row r="135" spans="1:17" x14ac:dyDescent="0.25">
      <c r="A135" t="s">
        <v>104</v>
      </c>
      <c r="B135" s="1">
        <v>41516.35</v>
      </c>
      <c r="C135" t="s">
        <v>21</v>
      </c>
      <c r="D135">
        <v>1</v>
      </c>
      <c r="E135" t="s">
        <v>96</v>
      </c>
      <c r="F135" t="s">
        <v>95</v>
      </c>
      <c r="G135">
        <v>232</v>
      </c>
      <c r="L135" t="s">
        <v>20</v>
      </c>
      <c r="M135" s="4" t="s">
        <v>341</v>
      </c>
      <c r="O135" t="str">
        <f t="shared" si="2"/>
        <v>LC_curve1_08302013-tnf-tr232-hux1.txt</v>
      </c>
      <c r="P135" s="4"/>
      <c r="Q135" s="2"/>
    </row>
    <row r="136" spans="1:17" x14ac:dyDescent="0.25">
      <c r="A136" t="s">
        <v>104</v>
      </c>
      <c r="B136" s="1">
        <v>41516.35</v>
      </c>
      <c r="C136" t="s">
        <v>21</v>
      </c>
      <c r="D136">
        <v>2</v>
      </c>
      <c r="E136" t="s">
        <v>93</v>
      </c>
      <c r="F136" t="s">
        <v>95</v>
      </c>
      <c r="G136">
        <v>232</v>
      </c>
      <c r="L136" t="s">
        <v>20</v>
      </c>
      <c r="M136" s="4" t="s">
        <v>109</v>
      </c>
      <c r="O136" t="str">
        <f t="shared" si="2"/>
        <v>LC_curve2_08302013-tnf-tr232-hux1.txt</v>
      </c>
      <c r="P136" s="4"/>
      <c r="Q136" s="2"/>
    </row>
    <row r="137" spans="1:17" x14ac:dyDescent="0.25">
      <c r="A137" t="s">
        <v>104</v>
      </c>
      <c r="B137" s="1">
        <v>41516.35</v>
      </c>
      <c r="C137" t="s">
        <v>21</v>
      </c>
      <c r="D137">
        <v>3</v>
      </c>
      <c r="E137" t="s">
        <v>105</v>
      </c>
      <c r="F137" t="s">
        <v>95</v>
      </c>
      <c r="G137">
        <v>232</v>
      </c>
      <c r="L137" t="s">
        <v>20</v>
      </c>
      <c r="M137" s="4" t="s">
        <v>114</v>
      </c>
      <c r="O137" t="str">
        <f t="shared" si="2"/>
        <v>LC_curve3_08302013-tnf-tr232-hux1.txt</v>
      </c>
      <c r="P137" s="4"/>
      <c r="Q137" s="2"/>
    </row>
    <row r="138" spans="1:17" x14ac:dyDescent="0.25">
      <c r="A138" t="s">
        <v>107</v>
      </c>
      <c r="B138" s="1">
        <v>41179.356249999997</v>
      </c>
      <c r="C138" t="s">
        <v>21</v>
      </c>
      <c r="D138" t="s">
        <v>108</v>
      </c>
      <c r="E138" t="s">
        <v>93</v>
      </c>
      <c r="F138" t="s">
        <v>95</v>
      </c>
      <c r="G138">
        <v>11</v>
      </c>
      <c r="L138" t="s">
        <v>20</v>
      </c>
      <c r="M138" s="2" t="s">
        <v>109</v>
      </c>
      <c r="N138" s="2" t="s">
        <v>110</v>
      </c>
      <c r="O138" t="str">
        <f t="shared" si="2"/>
        <v>LC_curvel4_09272012-tnf-tr11-LC-b2.txt</v>
      </c>
      <c r="P138" s="2"/>
      <c r="Q138" s="2"/>
    </row>
    <row r="139" spans="1:17" x14ac:dyDescent="0.25">
      <c r="A139" t="s">
        <v>111</v>
      </c>
      <c r="B139" s="1">
        <v>41192.45416666667</v>
      </c>
      <c r="C139" t="s">
        <v>15</v>
      </c>
      <c r="D139">
        <v>4</v>
      </c>
      <c r="E139" t="s">
        <v>29</v>
      </c>
      <c r="F139" t="s">
        <v>95</v>
      </c>
      <c r="G139">
        <v>9</v>
      </c>
      <c r="L139" t="s">
        <v>20</v>
      </c>
      <c r="M139" s="2" t="s">
        <v>112</v>
      </c>
      <c r="N139" s="2" t="s">
        <v>113</v>
      </c>
      <c r="O139" t="str">
        <f t="shared" si="2"/>
        <v>ACI_curve4_10102012-tnf-tr9-aci-b2.txt</v>
      </c>
      <c r="P139" s="2"/>
      <c r="Q139" s="2"/>
    </row>
    <row r="140" spans="1:17" x14ac:dyDescent="0.25">
      <c r="A140" t="s">
        <v>111</v>
      </c>
      <c r="B140" s="1">
        <v>41192.45416666667</v>
      </c>
      <c r="C140" t="s">
        <v>15</v>
      </c>
      <c r="D140">
        <v>6</v>
      </c>
      <c r="E140" t="s">
        <v>29</v>
      </c>
      <c r="F140" t="s">
        <v>95</v>
      </c>
      <c r="G140">
        <v>9</v>
      </c>
      <c r="L140" t="s">
        <v>20</v>
      </c>
      <c r="M140" s="2" t="s">
        <v>112</v>
      </c>
      <c r="N140" s="2" t="s">
        <v>113</v>
      </c>
      <c r="O140" t="str">
        <f t="shared" si="2"/>
        <v>ACI_curve6_10102012-tnf-tr9-aci-b2.txt</v>
      </c>
      <c r="P140" s="2"/>
      <c r="Q140" s="2"/>
    </row>
    <row r="141" spans="1:17" x14ac:dyDescent="0.25">
      <c r="A141" t="s">
        <v>111</v>
      </c>
      <c r="B141" s="1">
        <v>41192.45416666667</v>
      </c>
      <c r="C141" t="s">
        <v>15</v>
      </c>
      <c r="D141">
        <v>7</v>
      </c>
      <c r="E141" t="s">
        <v>82</v>
      </c>
      <c r="F141" t="s">
        <v>95</v>
      </c>
      <c r="G141">
        <v>9</v>
      </c>
      <c r="L141" t="s">
        <v>20</v>
      </c>
      <c r="M141" s="2" t="s">
        <v>114</v>
      </c>
      <c r="O141" t="str">
        <f t="shared" si="2"/>
        <v>ACI_curve7_10102012-tnf-tr9-aci-b2.txt</v>
      </c>
      <c r="P141" s="2"/>
      <c r="Q141" s="2"/>
    </row>
    <row r="142" spans="1:17" x14ac:dyDescent="0.25">
      <c r="A142" t="s">
        <v>115</v>
      </c>
      <c r="B142" s="1">
        <v>41193.462500000001</v>
      </c>
      <c r="C142" t="s">
        <v>15</v>
      </c>
      <c r="D142">
        <v>2</v>
      </c>
      <c r="E142" t="s">
        <v>93</v>
      </c>
      <c r="F142" t="s">
        <v>95</v>
      </c>
      <c r="G142">
        <v>9</v>
      </c>
      <c r="H142">
        <v>4</v>
      </c>
      <c r="I142" t="s">
        <v>116</v>
      </c>
      <c r="K142" t="s">
        <v>117</v>
      </c>
      <c r="L142" t="s">
        <v>20</v>
      </c>
      <c r="M142" s="2" t="s">
        <v>109</v>
      </c>
      <c r="N142" s="2" t="s">
        <v>110</v>
      </c>
      <c r="O142" t="str">
        <f t="shared" si="2"/>
        <v>ACI_curve2_10112012-tnf-tr9-aci-b2.txt</v>
      </c>
      <c r="P142" s="2"/>
      <c r="Q142" s="2"/>
    </row>
    <row r="143" spans="1:17" x14ac:dyDescent="0.25">
      <c r="A143" t="s">
        <v>115</v>
      </c>
      <c r="B143" s="1">
        <v>41193.462500000001</v>
      </c>
      <c r="C143" t="s">
        <v>15</v>
      </c>
      <c r="D143">
        <v>4</v>
      </c>
      <c r="E143" t="s">
        <v>93</v>
      </c>
      <c r="F143" t="s">
        <v>95</v>
      </c>
      <c r="G143">
        <v>9</v>
      </c>
      <c r="H143">
        <v>1</v>
      </c>
      <c r="I143" t="s">
        <v>118</v>
      </c>
      <c r="K143" t="s">
        <v>119</v>
      </c>
      <c r="L143" t="s">
        <v>20</v>
      </c>
      <c r="M143" s="2" t="s">
        <v>109</v>
      </c>
      <c r="N143" s="2" t="s">
        <v>110</v>
      </c>
      <c r="O143" t="str">
        <f t="shared" si="2"/>
        <v>ACI_curve4_10112012-tnf-tr9-aci-b2.txt</v>
      </c>
      <c r="P143" s="2"/>
      <c r="Q143" s="2"/>
    </row>
    <row r="144" spans="1:17" x14ac:dyDescent="0.25">
      <c r="A144" t="s">
        <v>115</v>
      </c>
      <c r="B144" s="1">
        <v>41193.462500000001</v>
      </c>
      <c r="C144" t="s">
        <v>15</v>
      </c>
      <c r="D144">
        <v>5</v>
      </c>
      <c r="E144" t="s">
        <v>93</v>
      </c>
      <c r="F144" t="s">
        <v>95</v>
      </c>
      <c r="G144">
        <v>9</v>
      </c>
      <c r="H144">
        <v>4</v>
      </c>
      <c r="I144" t="s">
        <v>116</v>
      </c>
      <c r="K144" t="s">
        <v>117</v>
      </c>
      <c r="L144" t="s">
        <v>20</v>
      </c>
      <c r="M144" s="2" t="s">
        <v>109</v>
      </c>
      <c r="N144" s="2" t="s">
        <v>110</v>
      </c>
      <c r="O144" t="str">
        <f t="shared" si="2"/>
        <v>ACI_curve5_10112012-tnf-tr9-aci-b2.txt</v>
      </c>
      <c r="P144" s="2"/>
      <c r="Q144" s="2"/>
    </row>
    <row r="145" spans="1:17" x14ac:dyDescent="0.25">
      <c r="A145" t="s">
        <v>115</v>
      </c>
      <c r="B145" s="1">
        <v>41193.462500000001</v>
      </c>
      <c r="C145" t="s">
        <v>15</v>
      </c>
      <c r="D145">
        <v>7</v>
      </c>
      <c r="E145" t="s">
        <v>93</v>
      </c>
      <c r="F145" t="s">
        <v>95</v>
      </c>
      <c r="G145">
        <v>9</v>
      </c>
      <c r="H145">
        <v>1</v>
      </c>
      <c r="I145" t="s">
        <v>118</v>
      </c>
      <c r="K145" t="s">
        <v>119</v>
      </c>
      <c r="L145" t="s">
        <v>20</v>
      </c>
      <c r="M145" s="2" t="s">
        <v>109</v>
      </c>
      <c r="N145" s="2" t="s">
        <v>110</v>
      </c>
      <c r="O145" t="str">
        <f t="shared" si="2"/>
        <v>ACI_curve7_10112012-tnf-tr9-aci-b2.txt</v>
      </c>
      <c r="P145" s="2"/>
      <c r="Q145" s="2"/>
    </row>
    <row r="146" spans="1:17" x14ac:dyDescent="0.25">
      <c r="A146" t="s">
        <v>120</v>
      </c>
      <c r="B146" s="1">
        <v>41193.460416666669</v>
      </c>
      <c r="C146" t="s">
        <v>15</v>
      </c>
      <c r="D146">
        <v>1</v>
      </c>
      <c r="E146" t="s">
        <v>100</v>
      </c>
      <c r="F146" t="s">
        <v>95</v>
      </c>
      <c r="G146">
        <v>9</v>
      </c>
      <c r="H146">
        <v>4</v>
      </c>
      <c r="I146" t="s">
        <v>121</v>
      </c>
      <c r="L146" t="s">
        <v>20</v>
      </c>
      <c r="M146" s="2" t="s">
        <v>112</v>
      </c>
      <c r="N146" s="2" t="s">
        <v>113</v>
      </c>
      <c r="O146" t="str">
        <f t="shared" si="2"/>
        <v>ACI_curve1_10112012-tnf-tr9-aci-hux1.txt</v>
      </c>
      <c r="P146" s="2"/>
      <c r="Q146" s="2"/>
    </row>
    <row r="147" spans="1:17" x14ac:dyDescent="0.25">
      <c r="A147" t="s">
        <v>120</v>
      </c>
      <c r="B147" s="1">
        <v>41193.460416666669</v>
      </c>
      <c r="C147" t="s">
        <v>15</v>
      </c>
      <c r="D147">
        <v>3</v>
      </c>
      <c r="E147" t="s">
        <v>100</v>
      </c>
      <c r="F147" t="s">
        <v>95</v>
      </c>
      <c r="G147">
        <v>9</v>
      </c>
      <c r="H147">
        <v>4</v>
      </c>
      <c r="I147" t="s">
        <v>122</v>
      </c>
      <c r="L147" t="s">
        <v>20</v>
      </c>
      <c r="M147" s="2" t="s">
        <v>112</v>
      </c>
      <c r="N147" s="2" t="s">
        <v>113</v>
      </c>
      <c r="O147" t="str">
        <f t="shared" si="2"/>
        <v>ACI_curve3_10112012-tnf-tr9-aci-hux1.txt</v>
      </c>
      <c r="P147" s="2"/>
      <c r="Q147" s="2"/>
    </row>
    <row r="148" spans="1:17" x14ac:dyDescent="0.25">
      <c r="A148" t="s">
        <v>120</v>
      </c>
      <c r="B148" s="1">
        <v>41193.460416666669</v>
      </c>
      <c r="C148" t="s">
        <v>15</v>
      </c>
      <c r="D148">
        <v>6</v>
      </c>
      <c r="E148" t="s">
        <v>100</v>
      </c>
      <c r="F148" t="s">
        <v>95</v>
      </c>
      <c r="G148">
        <v>9</v>
      </c>
      <c r="H148">
        <v>1</v>
      </c>
      <c r="I148" t="s">
        <v>118</v>
      </c>
      <c r="L148" t="s">
        <v>20</v>
      </c>
      <c r="M148" s="2" t="s">
        <v>112</v>
      </c>
      <c r="N148" s="2" t="s">
        <v>113</v>
      </c>
      <c r="O148" t="str">
        <f t="shared" si="2"/>
        <v>ACI_curve6_10112012-tnf-tr9-aci-hux1.txt</v>
      </c>
      <c r="P148" s="2"/>
      <c r="Q148" s="2"/>
    </row>
    <row r="149" spans="1:17" x14ac:dyDescent="0.25">
      <c r="A149" t="s">
        <v>120</v>
      </c>
      <c r="B149" s="1">
        <v>41193.460416666669</v>
      </c>
      <c r="C149" t="s">
        <v>15</v>
      </c>
      <c r="D149">
        <v>8</v>
      </c>
      <c r="E149" t="s">
        <v>100</v>
      </c>
      <c r="F149" t="s">
        <v>95</v>
      </c>
      <c r="G149">
        <v>9</v>
      </c>
      <c r="H149">
        <v>4</v>
      </c>
      <c r="I149" t="s">
        <v>123</v>
      </c>
      <c r="L149" t="s">
        <v>20</v>
      </c>
      <c r="M149" s="2" t="s">
        <v>112</v>
      </c>
      <c r="N149" s="2" t="s">
        <v>113</v>
      </c>
      <c r="O149" t="str">
        <f t="shared" si="2"/>
        <v>ACI_curve8_10112012-tnf-tr9-aci-hux1.txt</v>
      </c>
      <c r="P149" s="2"/>
      <c r="Q149" s="2"/>
    </row>
    <row r="150" spans="1:17" x14ac:dyDescent="0.25">
      <c r="A150" t="s">
        <v>124</v>
      </c>
      <c r="B150" s="1">
        <v>41193.506249999999</v>
      </c>
      <c r="C150" t="s">
        <v>21</v>
      </c>
      <c r="D150">
        <v>9</v>
      </c>
      <c r="E150" t="s">
        <v>93</v>
      </c>
      <c r="F150" t="s">
        <v>125</v>
      </c>
      <c r="G150" t="s">
        <v>95</v>
      </c>
      <c r="H150">
        <v>9</v>
      </c>
      <c r="L150" t="s">
        <v>20</v>
      </c>
      <c r="M150" s="2" t="s">
        <v>126</v>
      </c>
      <c r="N150" s="2" t="s">
        <v>127</v>
      </c>
      <c r="O150" t="str">
        <f t="shared" si="2"/>
        <v>LC_curve9_10112012-tnf-tr9-lc-b2.txt</v>
      </c>
      <c r="P150" s="2"/>
      <c r="Q150" s="2"/>
    </row>
    <row r="151" spans="1:17" x14ac:dyDescent="0.25">
      <c r="A151" t="s">
        <v>124</v>
      </c>
      <c r="B151" s="1">
        <v>41193.506249999999</v>
      </c>
      <c r="C151" t="s">
        <v>21</v>
      </c>
      <c r="D151">
        <v>9</v>
      </c>
      <c r="E151" t="s">
        <v>93</v>
      </c>
      <c r="F151" t="s">
        <v>125</v>
      </c>
      <c r="G151" t="s">
        <v>95</v>
      </c>
      <c r="H151">
        <v>9</v>
      </c>
      <c r="L151" t="s">
        <v>20</v>
      </c>
      <c r="M151" s="2" t="s">
        <v>128</v>
      </c>
      <c r="N151" s="2" t="s">
        <v>129</v>
      </c>
      <c r="O151" t="str">
        <f t="shared" si="2"/>
        <v>LC_curve9_10112012-tnf-tr9-lc-b2.txt</v>
      </c>
      <c r="P151" s="2"/>
      <c r="Q151" s="2"/>
    </row>
    <row r="152" spans="1:17" x14ac:dyDescent="0.25">
      <c r="A152" t="s">
        <v>130</v>
      </c>
      <c r="B152" s="1">
        <v>41199.40902777778</v>
      </c>
      <c r="C152" t="s">
        <v>15</v>
      </c>
      <c r="D152">
        <v>8</v>
      </c>
      <c r="E152" t="s">
        <v>100</v>
      </c>
      <c r="F152" t="s">
        <v>83</v>
      </c>
      <c r="G152">
        <v>9</v>
      </c>
      <c r="H152">
        <v>4</v>
      </c>
      <c r="I152" t="s">
        <v>122</v>
      </c>
      <c r="L152" t="s">
        <v>20</v>
      </c>
      <c r="M152" s="2" t="s">
        <v>112</v>
      </c>
      <c r="N152" s="2" t="s">
        <v>113</v>
      </c>
      <c r="O152" t="str">
        <f t="shared" si="2"/>
        <v>ACI_curve8_1017-tnf-tr9-lc-hux1.txt</v>
      </c>
      <c r="P152" s="2"/>
      <c r="Q152" s="2"/>
    </row>
    <row r="153" spans="1:17" x14ac:dyDescent="0.25">
      <c r="A153" t="s">
        <v>130</v>
      </c>
      <c r="B153" s="1">
        <v>41199.40902777778</v>
      </c>
      <c r="C153" t="s">
        <v>21</v>
      </c>
      <c r="D153">
        <v>1</v>
      </c>
      <c r="E153" t="s">
        <v>82</v>
      </c>
      <c r="F153" t="s">
        <v>83</v>
      </c>
      <c r="G153">
        <v>9</v>
      </c>
      <c r="H153">
        <v>1</v>
      </c>
      <c r="I153" t="s">
        <v>118</v>
      </c>
      <c r="L153" t="s">
        <v>20</v>
      </c>
      <c r="M153" s="2" t="s">
        <v>114</v>
      </c>
      <c r="O153" t="str">
        <f t="shared" si="2"/>
        <v>LC_curve1_1017-tnf-tr9-lc-hux1.txt</v>
      </c>
      <c r="P153" s="2"/>
      <c r="Q153" s="2"/>
    </row>
    <row r="154" spans="1:17" x14ac:dyDescent="0.25">
      <c r="A154" t="s">
        <v>130</v>
      </c>
      <c r="B154" s="1">
        <v>41199.40902777778</v>
      </c>
      <c r="C154" t="s">
        <v>21</v>
      </c>
      <c r="D154">
        <v>4</v>
      </c>
      <c r="E154" t="s">
        <v>100</v>
      </c>
      <c r="F154" t="s">
        <v>83</v>
      </c>
      <c r="G154">
        <v>9</v>
      </c>
      <c r="H154">
        <v>1</v>
      </c>
      <c r="I154" t="s">
        <v>118</v>
      </c>
      <c r="L154" t="s">
        <v>20</v>
      </c>
      <c r="M154" s="2" t="s">
        <v>112</v>
      </c>
      <c r="N154" s="2" t="s">
        <v>131</v>
      </c>
      <c r="O154" t="str">
        <f t="shared" si="2"/>
        <v>LC_curve4_1017-tnf-tr9-lc-hux1.txt</v>
      </c>
      <c r="P154" s="2"/>
      <c r="Q154" s="2"/>
    </row>
    <row r="155" spans="1:17" x14ac:dyDescent="0.25">
      <c r="A155" t="s">
        <v>130</v>
      </c>
      <c r="B155" s="1">
        <v>41199.40902777778</v>
      </c>
      <c r="C155" t="s">
        <v>21</v>
      </c>
      <c r="D155">
        <v>6</v>
      </c>
      <c r="E155" t="s">
        <v>82</v>
      </c>
      <c r="F155" t="s">
        <v>83</v>
      </c>
      <c r="G155">
        <v>9</v>
      </c>
      <c r="H155">
        <v>1</v>
      </c>
      <c r="I155" t="s">
        <v>118</v>
      </c>
      <c r="L155" t="s">
        <v>20</v>
      </c>
      <c r="M155" s="2" t="s">
        <v>114</v>
      </c>
      <c r="O155" t="str">
        <f t="shared" si="2"/>
        <v>LC_curve6_1017-tnf-tr9-lc-hux1.txt</v>
      </c>
      <c r="P155" s="2"/>
      <c r="Q155" s="2"/>
    </row>
    <row r="156" spans="1:17" x14ac:dyDescent="0.25">
      <c r="A156" t="s">
        <v>132</v>
      </c>
      <c r="B156" s="1">
        <v>41199.433333333334</v>
      </c>
      <c r="C156" t="s">
        <v>15</v>
      </c>
      <c r="D156">
        <v>3</v>
      </c>
      <c r="E156" t="s">
        <v>100</v>
      </c>
      <c r="F156" t="s">
        <v>83</v>
      </c>
      <c r="G156">
        <v>9</v>
      </c>
      <c r="H156">
        <v>1</v>
      </c>
      <c r="I156" t="s">
        <v>118</v>
      </c>
      <c r="L156" t="s">
        <v>20</v>
      </c>
      <c r="M156" s="2" t="s">
        <v>112</v>
      </c>
      <c r="N156" s="2" t="s">
        <v>113</v>
      </c>
      <c r="O156" t="str">
        <f t="shared" si="2"/>
        <v>ACI_curve3_10172012-tnf-tr9-aci-b2.txt</v>
      </c>
      <c r="P156" s="2"/>
      <c r="Q156" s="2"/>
    </row>
    <row r="157" spans="1:17" x14ac:dyDescent="0.25">
      <c r="A157" t="s">
        <v>132</v>
      </c>
      <c r="B157" s="1">
        <v>41199.433333333334</v>
      </c>
      <c r="C157" t="s">
        <v>15</v>
      </c>
      <c r="D157">
        <v>5</v>
      </c>
      <c r="E157" t="s">
        <v>82</v>
      </c>
      <c r="F157" t="s">
        <v>83</v>
      </c>
      <c r="G157">
        <v>9</v>
      </c>
      <c r="H157">
        <v>1</v>
      </c>
      <c r="I157" t="s">
        <v>118</v>
      </c>
      <c r="L157" t="s">
        <v>20</v>
      </c>
      <c r="M157" s="2" t="s">
        <v>114</v>
      </c>
      <c r="O157" t="str">
        <f t="shared" si="2"/>
        <v>ACI_curve5_10172012-tnf-tr9-aci-b2.txt</v>
      </c>
      <c r="P157" s="2"/>
      <c r="Q157" s="2"/>
    </row>
    <row r="158" spans="1:17" x14ac:dyDescent="0.25">
      <c r="A158" t="s">
        <v>132</v>
      </c>
      <c r="B158" s="1">
        <v>41199.433333333334</v>
      </c>
      <c r="C158" t="s">
        <v>15</v>
      </c>
      <c r="D158">
        <v>7</v>
      </c>
      <c r="E158" t="s">
        <v>133</v>
      </c>
      <c r="F158" t="s">
        <v>83</v>
      </c>
      <c r="G158">
        <v>9</v>
      </c>
      <c r="H158">
        <v>1</v>
      </c>
      <c r="I158" t="s">
        <v>118</v>
      </c>
      <c r="L158" t="s">
        <v>20</v>
      </c>
      <c r="M158" s="2" t="s">
        <v>112</v>
      </c>
      <c r="N158" s="2" t="s">
        <v>113</v>
      </c>
      <c r="O158" t="str">
        <f t="shared" si="2"/>
        <v>ACI_curve7_10172012-tnf-tr9-aci-b2.txt</v>
      </c>
      <c r="P158" s="2"/>
      <c r="Q158" s="2"/>
    </row>
    <row r="159" spans="1:17" x14ac:dyDescent="0.25">
      <c r="A159" t="s">
        <v>132</v>
      </c>
      <c r="B159" s="1">
        <v>41199.433333333334</v>
      </c>
      <c r="C159" t="s">
        <v>15</v>
      </c>
      <c r="D159">
        <v>9</v>
      </c>
      <c r="E159" t="s">
        <v>82</v>
      </c>
      <c r="F159" t="s">
        <v>83</v>
      </c>
      <c r="G159">
        <v>9</v>
      </c>
      <c r="H159">
        <v>1</v>
      </c>
      <c r="I159" t="s">
        <v>118</v>
      </c>
      <c r="L159" t="s">
        <v>20</v>
      </c>
      <c r="M159" s="2" t="s">
        <v>114</v>
      </c>
      <c r="O159" t="str">
        <f t="shared" si="2"/>
        <v>ACI_curve9_10172012-tnf-tr9-aci-b2.txt</v>
      </c>
      <c r="P159" s="2"/>
      <c r="Q159" s="2"/>
    </row>
    <row r="160" spans="1:17" x14ac:dyDescent="0.25">
      <c r="A160" t="s">
        <v>132</v>
      </c>
      <c r="B160" s="1">
        <v>41199.433333333334</v>
      </c>
      <c r="C160" t="s">
        <v>15</v>
      </c>
      <c r="D160">
        <v>10</v>
      </c>
      <c r="E160" t="s">
        <v>100</v>
      </c>
      <c r="F160" t="s">
        <v>83</v>
      </c>
      <c r="G160">
        <v>9</v>
      </c>
      <c r="H160">
        <v>1</v>
      </c>
      <c r="I160" t="s">
        <v>118</v>
      </c>
      <c r="L160" t="s">
        <v>20</v>
      </c>
      <c r="M160" s="2" t="s">
        <v>112</v>
      </c>
      <c r="N160" s="2" t="s">
        <v>113</v>
      </c>
      <c r="O160" t="str">
        <f t="shared" si="2"/>
        <v>ACI_curve10_10172012-tnf-tr9-aci-b2.txt</v>
      </c>
      <c r="P160" s="2"/>
      <c r="Q160" s="2"/>
    </row>
    <row r="161" spans="1:17" x14ac:dyDescent="0.25">
      <c r="A161" t="s">
        <v>134</v>
      </c>
      <c r="B161" s="1">
        <v>41199.291666666664</v>
      </c>
      <c r="C161" t="s">
        <v>21</v>
      </c>
      <c r="D161">
        <v>2</v>
      </c>
      <c r="E161" t="s">
        <v>29</v>
      </c>
      <c r="F161" t="s">
        <v>83</v>
      </c>
      <c r="G161">
        <v>9</v>
      </c>
      <c r="L161" t="s">
        <v>20</v>
      </c>
      <c r="M161" s="2" t="s">
        <v>112</v>
      </c>
      <c r="N161" s="2" t="s">
        <v>113</v>
      </c>
      <c r="O161" t="str">
        <f t="shared" si="2"/>
        <v>LC_curve2_10172012-tnf-tr9-lc-b2.txt</v>
      </c>
      <c r="P161" s="2"/>
      <c r="Q161" s="2"/>
    </row>
    <row r="162" spans="1:17" x14ac:dyDescent="0.25">
      <c r="A162" t="s">
        <v>135</v>
      </c>
      <c r="B162" s="1">
        <v>41200.527777777781</v>
      </c>
      <c r="C162" t="s">
        <v>15</v>
      </c>
      <c r="D162">
        <v>15</v>
      </c>
      <c r="E162" t="s">
        <v>93</v>
      </c>
      <c r="F162" t="s">
        <v>83</v>
      </c>
      <c r="G162">
        <v>500</v>
      </c>
      <c r="H162">
        <v>4</v>
      </c>
      <c r="I162" t="s">
        <v>136</v>
      </c>
      <c r="J162" t="s">
        <v>137</v>
      </c>
      <c r="L162" t="s">
        <v>20</v>
      </c>
      <c r="M162" s="4" t="s">
        <v>109</v>
      </c>
      <c r="N162" s="4" t="s">
        <v>442</v>
      </c>
      <c r="O162" t="str">
        <f t="shared" si="2"/>
        <v>ACI_curve15_10172012-tnf-tr9-sun-aci-b2.txt</v>
      </c>
      <c r="P162" s="4"/>
      <c r="Q162" s="4"/>
    </row>
    <row r="163" spans="1:17" x14ac:dyDescent="0.25">
      <c r="A163" t="s">
        <v>138</v>
      </c>
      <c r="B163" s="1">
        <v>41200.409722222219</v>
      </c>
      <c r="C163" t="s">
        <v>15</v>
      </c>
      <c r="D163">
        <v>4</v>
      </c>
      <c r="E163" t="s">
        <v>93</v>
      </c>
      <c r="F163" t="s">
        <v>95</v>
      </c>
      <c r="G163">
        <v>500</v>
      </c>
      <c r="L163" t="s">
        <v>20</v>
      </c>
      <c r="M163" s="2" t="s">
        <v>109</v>
      </c>
      <c r="N163" s="2" t="s">
        <v>110</v>
      </c>
      <c r="O163" t="str">
        <f t="shared" si="2"/>
        <v>ACI_curve4_1018-tnf-tr500-lc-hux1.txt</v>
      </c>
      <c r="P163" s="2"/>
      <c r="Q163" s="2"/>
    </row>
    <row r="164" spans="1:17" x14ac:dyDescent="0.25">
      <c r="A164" t="s">
        <v>138</v>
      </c>
      <c r="B164" s="1">
        <v>41200.409722222219</v>
      </c>
      <c r="C164" t="s">
        <v>15</v>
      </c>
      <c r="D164">
        <v>4</v>
      </c>
      <c r="E164" t="s">
        <v>93</v>
      </c>
      <c r="F164" t="s">
        <v>95</v>
      </c>
      <c r="G164">
        <v>500</v>
      </c>
      <c r="L164" t="s">
        <v>20</v>
      </c>
      <c r="M164" s="2" t="s">
        <v>109</v>
      </c>
      <c r="N164" s="2" t="s">
        <v>110</v>
      </c>
      <c r="O164" t="str">
        <f t="shared" si="2"/>
        <v>ACI_curve4_1018-tnf-tr500-lc-hux1.txt</v>
      </c>
      <c r="P164" s="2"/>
      <c r="Q164" s="2"/>
    </row>
    <row r="165" spans="1:17" x14ac:dyDescent="0.25">
      <c r="A165" t="s">
        <v>138</v>
      </c>
      <c r="B165" s="1">
        <v>41200.409722222219</v>
      </c>
      <c r="C165" t="s">
        <v>15</v>
      </c>
      <c r="D165">
        <v>8</v>
      </c>
      <c r="E165" t="s">
        <v>100</v>
      </c>
      <c r="F165" t="s">
        <v>95</v>
      </c>
      <c r="G165">
        <v>500</v>
      </c>
      <c r="L165" t="s">
        <v>20</v>
      </c>
      <c r="M165" s="2" t="s">
        <v>109</v>
      </c>
      <c r="N165" s="2" t="s">
        <v>110</v>
      </c>
      <c r="O165" t="str">
        <f t="shared" si="2"/>
        <v>ACI_curve8_1018-tnf-tr500-lc-hux1.txt</v>
      </c>
      <c r="P165" s="2"/>
      <c r="Q165" s="2"/>
    </row>
    <row r="166" spans="1:17" x14ac:dyDescent="0.25">
      <c r="A166" t="s">
        <v>138</v>
      </c>
      <c r="B166" s="1">
        <v>41200.409722222219</v>
      </c>
      <c r="C166" t="s">
        <v>21</v>
      </c>
      <c r="D166">
        <v>1</v>
      </c>
      <c r="E166" t="s">
        <v>100</v>
      </c>
      <c r="F166" t="s">
        <v>95</v>
      </c>
      <c r="G166">
        <v>500</v>
      </c>
      <c r="L166" t="s">
        <v>20</v>
      </c>
      <c r="M166" s="2" t="s">
        <v>112</v>
      </c>
      <c r="N166" s="2" t="s">
        <v>113</v>
      </c>
      <c r="O166" t="str">
        <f t="shared" si="2"/>
        <v>LC_curve1_1018-tnf-tr500-lc-hux1.txt</v>
      </c>
      <c r="P166" s="2"/>
      <c r="Q166" s="2"/>
    </row>
    <row r="167" spans="1:17" x14ac:dyDescent="0.25">
      <c r="A167" t="s">
        <v>138</v>
      </c>
      <c r="B167" s="1">
        <v>41200.409722222219</v>
      </c>
      <c r="C167" t="s">
        <v>21</v>
      </c>
      <c r="D167">
        <v>1</v>
      </c>
      <c r="E167" t="s">
        <v>100</v>
      </c>
      <c r="F167" t="s">
        <v>95</v>
      </c>
      <c r="G167">
        <v>500</v>
      </c>
      <c r="L167" t="s">
        <v>20</v>
      </c>
      <c r="M167" s="2" t="s">
        <v>112</v>
      </c>
      <c r="N167" s="2" t="s">
        <v>113</v>
      </c>
      <c r="O167" t="str">
        <f t="shared" si="2"/>
        <v>LC_curve1_1018-tnf-tr500-lc-hux1.txt</v>
      </c>
      <c r="P167" s="2"/>
      <c r="Q167" s="2"/>
    </row>
    <row r="168" spans="1:17" x14ac:dyDescent="0.25">
      <c r="A168" t="s">
        <v>138</v>
      </c>
      <c r="B168" s="1">
        <v>41200.409722222219</v>
      </c>
      <c r="C168" t="s">
        <v>21</v>
      </c>
      <c r="D168">
        <v>4</v>
      </c>
      <c r="E168" t="s">
        <v>93</v>
      </c>
      <c r="F168" t="s">
        <v>95</v>
      </c>
      <c r="G168">
        <v>500</v>
      </c>
      <c r="L168" t="s">
        <v>20</v>
      </c>
      <c r="M168" s="2" t="s">
        <v>139</v>
      </c>
      <c r="N168" s="2" t="s">
        <v>129</v>
      </c>
      <c r="O168" t="str">
        <f t="shared" si="2"/>
        <v>LC_curve4_1018-tnf-tr500-lc-hux1.txt</v>
      </c>
      <c r="P168" s="2"/>
      <c r="Q168" s="2"/>
    </row>
    <row r="169" spans="1:17" x14ac:dyDescent="0.25">
      <c r="A169" t="s">
        <v>138</v>
      </c>
      <c r="B169" s="1">
        <v>41200.409722222219</v>
      </c>
      <c r="C169" t="s">
        <v>21</v>
      </c>
      <c r="D169">
        <v>10</v>
      </c>
      <c r="E169" t="s">
        <v>100</v>
      </c>
      <c r="F169" t="s">
        <v>95</v>
      </c>
      <c r="G169">
        <v>500</v>
      </c>
      <c r="L169" t="s">
        <v>20</v>
      </c>
      <c r="M169" s="2" t="s">
        <v>112</v>
      </c>
      <c r="N169" s="2" t="s">
        <v>113</v>
      </c>
      <c r="O169" t="str">
        <f t="shared" si="2"/>
        <v>LC_curve10_1018-tnf-tr500-lc-hux1.txt</v>
      </c>
      <c r="P169" s="2"/>
      <c r="Q169" s="2"/>
    </row>
    <row r="170" spans="1:17" x14ac:dyDescent="0.25">
      <c r="A170" t="s">
        <v>140</v>
      </c>
      <c r="B170" s="1">
        <v>41200.408333333333</v>
      </c>
      <c r="C170" t="s">
        <v>15</v>
      </c>
      <c r="L170" t="s">
        <v>20</v>
      </c>
      <c r="O170" t="str">
        <f t="shared" si="2"/>
        <v>ACI_curve_10182012-tnf-tr500-aci-b2.txt</v>
      </c>
      <c r="P170" s="2"/>
      <c r="Q170" s="2"/>
    </row>
    <row r="171" spans="1:17" x14ac:dyDescent="0.25">
      <c r="A171" t="s">
        <v>140</v>
      </c>
      <c r="B171" s="1">
        <v>41200.408333333333</v>
      </c>
      <c r="C171" t="s">
        <v>15</v>
      </c>
      <c r="D171">
        <v>2</v>
      </c>
      <c r="E171" t="s">
        <v>100</v>
      </c>
      <c r="F171" t="s">
        <v>95</v>
      </c>
      <c r="G171">
        <v>500</v>
      </c>
      <c r="H171">
        <v>4</v>
      </c>
      <c r="I171" t="s">
        <v>141</v>
      </c>
      <c r="L171" t="s">
        <v>20</v>
      </c>
      <c r="M171" s="2" t="s">
        <v>112</v>
      </c>
      <c r="N171" s="2" t="s">
        <v>113</v>
      </c>
      <c r="O171" t="str">
        <f t="shared" si="2"/>
        <v>ACI_curve2_10182012-tnf-tr500-aci-b2.txt</v>
      </c>
      <c r="P171" s="2"/>
      <c r="Q171" s="2"/>
    </row>
    <row r="172" spans="1:17" x14ac:dyDescent="0.25">
      <c r="A172" t="s">
        <v>140</v>
      </c>
      <c r="B172" s="1">
        <v>41200.408333333333</v>
      </c>
      <c r="C172" t="s">
        <v>15</v>
      </c>
      <c r="D172">
        <v>3</v>
      </c>
      <c r="E172" t="s">
        <v>93</v>
      </c>
      <c r="F172" t="s">
        <v>95</v>
      </c>
      <c r="G172">
        <v>500</v>
      </c>
      <c r="H172">
        <v>4</v>
      </c>
      <c r="I172" t="s">
        <v>141</v>
      </c>
      <c r="L172" t="s">
        <v>20</v>
      </c>
      <c r="M172" s="2" t="s">
        <v>109</v>
      </c>
      <c r="N172" s="2" t="s">
        <v>129</v>
      </c>
      <c r="O172" t="str">
        <f t="shared" si="2"/>
        <v>ACI_curve3_10182012-tnf-tr500-aci-b2.txt</v>
      </c>
      <c r="P172" s="2"/>
      <c r="Q172" s="2"/>
    </row>
    <row r="173" spans="1:17" x14ac:dyDescent="0.25">
      <c r="A173" t="s">
        <v>140</v>
      </c>
      <c r="B173" s="1">
        <v>41200.408333333333</v>
      </c>
      <c r="C173" t="s">
        <v>15</v>
      </c>
      <c r="D173">
        <v>7</v>
      </c>
      <c r="E173" t="s">
        <v>100</v>
      </c>
      <c r="F173" t="s">
        <v>95</v>
      </c>
      <c r="G173">
        <v>500</v>
      </c>
      <c r="H173">
        <v>1</v>
      </c>
      <c r="I173" t="s">
        <v>118</v>
      </c>
      <c r="L173" t="s">
        <v>20</v>
      </c>
      <c r="M173" s="2" t="s">
        <v>109</v>
      </c>
      <c r="N173" s="2" t="s">
        <v>110</v>
      </c>
      <c r="O173" t="str">
        <f t="shared" si="2"/>
        <v>ACI_curve7_10182012-tnf-tr500-aci-b2.txt</v>
      </c>
      <c r="P173" s="2"/>
      <c r="Q173" s="2"/>
    </row>
    <row r="174" spans="1:17" x14ac:dyDescent="0.25">
      <c r="A174" t="s">
        <v>140</v>
      </c>
      <c r="B174" s="1">
        <v>41200.408333333333</v>
      </c>
      <c r="C174" t="s">
        <v>21</v>
      </c>
      <c r="D174">
        <v>3</v>
      </c>
      <c r="E174" t="s">
        <v>93</v>
      </c>
      <c r="F174" t="s">
        <v>95</v>
      </c>
      <c r="G174">
        <v>500</v>
      </c>
      <c r="H174">
        <v>4</v>
      </c>
      <c r="I174" t="s">
        <v>141</v>
      </c>
      <c r="L174" t="s">
        <v>20</v>
      </c>
      <c r="M174" s="2" t="s">
        <v>109</v>
      </c>
      <c r="N174" s="2" t="s">
        <v>129</v>
      </c>
      <c r="O174" t="str">
        <f t="shared" si="2"/>
        <v>LC_curve3_10182012-tnf-tr500-aci-b2.txt</v>
      </c>
      <c r="P174" s="2"/>
      <c r="Q174" s="2"/>
    </row>
    <row r="175" spans="1:17" x14ac:dyDescent="0.25">
      <c r="A175" t="s">
        <v>140</v>
      </c>
      <c r="B175" s="1">
        <v>41200.408333333333</v>
      </c>
      <c r="C175" t="s">
        <v>21</v>
      </c>
      <c r="D175">
        <v>9</v>
      </c>
      <c r="E175" t="s">
        <v>100</v>
      </c>
      <c r="F175" t="s">
        <v>95</v>
      </c>
      <c r="G175">
        <v>500</v>
      </c>
      <c r="H175">
        <v>1</v>
      </c>
      <c r="I175" t="s">
        <v>118</v>
      </c>
      <c r="L175" t="s">
        <v>20</v>
      </c>
      <c r="M175" s="2" t="s">
        <v>112</v>
      </c>
      <c r="N175" s="2" t="s">
        <v>113</v>
      </c>
      <c r="O175" t="str">
        <f t="shared" si="2"/>
        <v>LC_curve9_10182012-tnf-tr500-aci-b2.txt</v>
      </c>
      <c r="P175" s="2"/>
      <c r="Q175" s="2"/>
    </row>
    <row r="176" spans="1:17" x14ac:dyDescent="0.25">
      <c r="A176" t="s">
        <v>142</v>
      </c>
      <c r="B176" s="1">
        <v>41200.488194444442</v>
      </c>
      <c r="C176" t="s">
        <v>15</v>
      </c>
      <c r="D176">
        <v>11</v>
      </c>
      <c r="E176" t="s">
        <v>100</v>
      </c>
      <c r="F176" t="s">
        <v>83</v>
      </c>
      <c r="G176">
        <v>500</v>
      </c>
      <c r="H176">
        <v>4</v>
      </c>
      <c r="I176" t="s">
        <v>141</v>
      </c>
      <c r="L176" t="s">
        <v>20</v>
      </c>
      <c r="M176" s="2" t="s">
        <v>112</v>
      </c>
      <c r="N176" s="2" t="s">
        <v>113</v>
      </c>
      <c r="O176" t="str">
        <f t="shared" si="2"/>
        <v>ACI_curve11_10182012-tnf-tr500-sun-aci-b2.txt</v>
      </c>
      <c r="P176" s="2"/>
      <c r="Q176" s="2"/>
    </row>
    <row r="177" spans="1:17" x14ac:dyDescent="0.25">
      <c r="A177" t="s">
        <v>142</v>
      </c>
      <c r="B177" s="1">
        <v>41200.488194444442</v>
      </c>
      <c r="C177" t="s">
        <v>21</v>
      </c>
      <c r="D177">
        <v>13</v>
      </c>
      <c r="E177" t="s">
        <v>100</v>
      </c>
      <c r="F177" t="s">
        <v>83</v>
      </c>
      <c r="G177">
        <v>500</v>
      </c>
      <c r="H177">
        <v>4</v>
      </c>
      <c r="I177" t="s">
        <v>141</v>
      </c>
      <c r="L177" t="s">
        <v>20</v>
      </c>
      <c r="M177" s="2" t="s">
        <v>112</v>
      </c>
      <c r="N177" s="2" t="s">
        <v>113</v>
      </c>
      <c r="O177" t="str">
        <f t="shared" si="2"/>
        <v>LC_curve13_10182012-tnf-tr500-sun-aci-b2.txt</v>
      </c>
      <c r="P177" s="2"/>
      <c r="Q177" s="2"/>
    </row>
    <row r="178" spans="1:17" x14ac:dyDescent="0.25">
      <c r="A178" t="s">
        <v>143</v>
      </c>
      <c r="B178" s="1">
        <v>41200.487500000003</v>
      </c>
      <c r="C178" t="s">
        <v>15</v>
      </c>
      <c r="D178">
        <v>12</v>
      </c>
      <c r="E178" t="s">
        <v>100</v>
      </c>
      <c r="F178" t="s">
        <v>83</v>
      </c>
      <c r="G178">
        <v>500</v>
      </c>
      <c r="H178">
        <v>2</v>
      </c>
      <c r="I178" t="s">
        <v>144</v>
      </c>
      <c r="L178" t="s">
        <v>20</v>
      </c>
      <c r="M178" s="2" t="s">
        <v>112</v>
      </c>
      <c r="N178" s="2" t="s">
        <v>113</v>
      </c>
      <c r="O178" t="str">
        <f t="shared" si="2"/>
        <v>ACI_curve12_10182012-tnf-tr500-sun-aci-hux1.txt</v>
      </c>
      <c r="P178" s="2"/>
      <c r="Q178" s="2"/>
    </row>
    <row r="179" spans="1:17" x14ac:dyDescent="0.25">
      <c r="A179" t="s">
        <v>143</v>
      </c>
      <c r="B179" s="1">
        <v>41200.487500000003</v>
      </c>
      <c r="C179" t="s">
        <v>21</v>
      </c>
      <c r="D179">
        <v>14</v>
      </c>
      <c r="E179" t="s">
        <v>100</v>
      </c>
      <c r="F179" t="s">
        <v>83</v>
      </c>
      <c r="G179">
        <v>500</v>
      </c>
      <c r="H179">
        <v>3</v>
      </c>
      <c r="I179" t="s">
        <v>145</v>
      </c>
      <c r="L179" t="s">
        <v>20</v>
      </c>
      <c r="M179" s="2" t="s">
        <v>112</v>
      </c>
      <c r="N179" s="2" t="s">
        <v>113</v>
      </c>
      <c r="O179" t="str">
        <f t="shared" si="2"/>
        <v>LC_curve14_10182012-tnf-tr500-sun-aci-hux1.txt</v>
      </c>
      <c r="P179" s="2"/>
      <c r="Q179" s="2"/>
    </row>
    <row r="180" spans="1:17" x14ac:dyDescent="0.25">
      <c r="A180" t="s">
        <v>146</v>
      </c>
      <c r="B180" s="1">
        <v>41200.668055555558</v>
      </c>
      <c r="C180" t="s">
        <v>15</v>
      </c>
      <c r="D180">
        <v>15</v>
      </c>
      <c r="E180" t="s">
        <v>93</v>
      </c>
      <c r="F180" t="s">
        <v>83</v>
      </c>
      <c r="G180">
        <v>500</v>
      </c>
      <c r="H180">
        <v>4</v>
      </c>
      <c r="I180" t="s">
        <v>147</v>
      </c>
      <c r="J180" t="s">
        <v>148</v>
      </c>
      <c r="L180" t="s">
        <v>149</v>
      </c>
      <c r="M180" s="4" t="s">
        <v>109</v>
      </c>
      <c r="N180" s="4" t="s">
        <v>442</v>
      </c>
      <c r="O180" t="str">
        <f t="shared" si="2"/>
        <v>ACI_curve15_10182012-tnf-tr9-aci-sun-hux1.txt</v>
      </c>
      <c r="P180" s="4"/>
      <c r="Q180" s="4"/>
    </row>
    <row r="181" spans="1:17" x14ac:dyDescent="0.25">
      <c r="A181" t="s">
        <v>146</v>
      </c>
      <c r="B181" s="1">
        <v>41200.668055555558</v>
      </c>
      <c r="C181" t="s">
        <v>15</v>
      </c>
      <c r="D181">
        <v>16</v>
      </c>
      <c r="E181" t="s">
        <v>93</v>
      </c>
      <c r="F181" t="s">
        <v>83</v>
      </c>
      <c r="G181">
        <v>500</v>
      </c>
      <c r="H181">
        <v>4</v>
      </c>
      <c r="I181" t="s">
        <v>147</v>
      </c>
      <c r="J181" t="s">
        <v>148</v>
      </c>
      <c r="L181" t="s">
        <v>149</v>
      </c>
      <c r="M181" s="4" t="s">
        <v>109</v>
      </c>
      <c r="N181" s="4" t="s">
        <v>442</v>
      </c>
      <c r="O181" t="str">
        <f t="shared" si="2"/>
        <v>ACI_curve16_10182012-tnf-tr9-aci-sun-hux1.txt</v>
      </c>
      <c r="P181" s="4"/>
      <c r="Q181" s="4"/>
    </row>
    <row r="182" spans="1:17" x14ac:dyDescent="0.25">
      <c r="A182" t="s">
        <v>150</v>
      </c>
      <c r="B182" s="1">
        <v>41207</v>
      </c>
      <c r="C182" t="s">
        <v>15</v>
      </c>
      <c r="D182">
        <v>1</v>
      </c>
      <c r="E182" t="s">
        <v>93</v>
      </c>
      <c r="F182" t="s">
        <v>95</v>
      </c>
      <c r="G182" t="s">
        <v>151</v>
      </c>
      <c r="H182">
        <v>1</v>
      </c>
      <c r="L182" t="s">
        <v>20</v>
      </c>
      <c r="M182" s="4" t="s">
        <v>161</v>
      </c>
      <c r="N182" s="4" t="s">
        <v>441</v>
      </c>
      <c r="O182" t="str">
        <f t="shared" si="2"/>
        <v>ACI_curve1_10252012-tnf-caferana-aci-b2.txt</v>
      </c>
      <c r="P182" s="4"/>
      <c r="Q182" s="4"/>
    </row>
    <row r="183" spans="1:17" x14ac:dyDescent="0.25">
      <c r="A183" t="s">
        <v>150</v>
      </c>
      <c r="B183" s="1">
        <v>41207</v>
      </c>
      <c r="C183" t="s">
        <v>15</v>
      </c>
      <c r="D183">
        <v>4</v>
      </c>
      <c r="E183" t="s">
        <v>93</v>
      </c>
      <c r="F183" t="s">
        <v>95</v>
      </c>
      <c r="G183" t="s">
        <v>151</v>
      </c>
      <c r="H183">
        <v>1</v>
      </c>
      <c r="L183" t="s">
        <v>20</v>
      </c>
      <c r="M183" s="4" t="s">
        <v>161</v>
      </c>
      <c r="N183" s="4" t="s">
        <v>441</v>
      </c>
      <c r="O183" t="str">
        <f t="shared" si="2"/>
        <v>ACI_curve4_10252012-tnf-caferana-aci-b2.txt</v>
      </c>
      <c r="P183" s="4"/>
      <c r="Q183" s="4"/>
    </row>
    <row r="184" spans="1:17" x14ac:dyDescent="0.25">
      <c r="A184" t="s">
        <v>150</v>
      </c>
      <c r="B184" s="1">
        <v>41207</v>
      </c>
      <c r="C184" t="s">
        <v>15</v>
      </c>
      <c r="D184">
        <v>4</v>
      </c>
      <c r="E184" t="s">
        <v>93</v>
      </c>
      <c r="F184" t="s">
        <v>95</v>
      </c>
      <c r="G184" t="s">
        <v>151</v>
      </c>
      <c r="L184" t="s">
        <v>20</v>
      </c>
      <c r="M184" s="4" t="s">
        <v>161</v>
      </c>
      <c r="N184" s="4" t="s">
        <v>441</v>
      </c>
      <c r="O184" t="str">
        <f t="shared" si="2"/>
        <v>ACI_curve4_10252012-tnf-caferana-aci-b2.txt</v>
      </c>
      <c r="P184" s="4"/>
      <c r="Q184" s="4"/>
    </row>
    <row r="185" spans="1:17" x14ac:dyDescent="0.25">
      <c r="A185" t="s">
        <v>152</v>
      </c>
      <c r="B185" s="1">
        <v>41207</v>
      </c>
      <c r="C185" t="s">
        <v>15</v>
      </c>
      <c r="D185">
        <v>7</v>
      </c>
      <c r="E185" t="s">
        <v>153</v>
      </c>
      <c r="F185" t="s">
        <v>95</v>
      </c>
      <c r="G185" t="s">
        <v>151</v>
      </c>
      <c r="L185" t="s">
        <v>20</v>
      </c>
      <c r="M185" s="4" t="s">
        <v>112</v>
      </c>
      <c r="N185" s="4"/>
      <c r="O185" t="str">
        <f t="shared" si="2"/>
        <v>ACI_curve7_10252012-tnf-caferana-aci-b2_2.txt</v>
      </c>
      <c r="P185" s="4"/>
      <c r="Q185" s="4"/>
    </row>
    <row r="186" spans="1:17" x14ac:dyDescent="0.25">
      <c r="A186" t="s">
        <v>152</v>
      </c>
      <c r="B186" s="1">
        <v>41207</v>
      </c>
      <c r="C186" t="s">
        <v>21</v>
      </c>
      <c r="D186">
        <v>10</v>
      </c>
      <c r="E186" t="s">
        <v>153</v>
      </c>
      <c r="F186" t="s">
        <v>95</v>
      </c>
      <c r="G186" t="s">
        <v>151</v>
      </c>
      <c r="L186" t="s">
        <v>20</v>
      </c>
      <c r="M186" s="4" t="s">
        <v>112</v>
      </c>
      <c r="N186" s="4"/>
      <c r="O186" t="str">
        <f t="shared" si="2"/>
        <v>LC_curve10_10252012-tnf-caferana-aci-b2_2.txt</v>
      </c>
      <c r="P186" s="4"/>
      <c r="Q186" s="4"/>
    </row>
    <row r="187" spans="1:17" x14ac:dyDescent="0.25">
      <c r="A187" t="s">
        <v>154</v>
      </c>
      <c r="B187" s="1">
        <v>41207</v>
      </c>
      <c r="C187" t="s">
        <v>15</v>
      </c>
      <c r="D187">
        <v>2</v>
      </c>
      <c r="E187" t="s">
        <v>100</v>
      </c>
      <c r="F187" t="s">
        <v>155</v>
      </c>
      <c r="G187" t="s">
        <v>95</v>
      </c>
      <c r="H187" t="s">
        <v>151</v>
      </c>
      <c r="L187" t="s">
        <v>20</v>
      </c>
      <c r="M187" s="4" t="s">
        <v>112</v>
      </c>
      <c r="N187" s="4"/>
      <c r="O187" t="str">
        <f t="shared" si="2"/>
        <v>ACI_curve2_10252012-tnf-caferana-aci-hux1.txt</v>
      </c>
      <c r="P187" s="4"/>
      <c r="Q187" s="4"/>
    </row>
    <row r="188" spans="1:17" x14ac:dyDescent="0.25">
      <c r="A188" t="s">
        <v>154</v>
      </c>
      <c r="B188" s="1">
        <v>41207</v>
      </c>
      <c r="C188" t="s">
        <v>15</v>
      </c>
      <c r="D188">
        <v>3</v>
      </c>
      <c r="E188" t="s">
        <v>100</v>
      </c>
      <c r="F188" t="s">
        <v>155</v>
      </c>
      <c r="G188" t="s">
        <v>95</v>
      </c>
      <c r="H188" t="s">
        <v>151</v>
      </c>
      <c r="L188" t="s">
        <v>20</v>
      </c>
      <c r="M188" s="4" t="s">
        <v>112</v>
      </c>
      <c r="N188" s="4"/>
      <c r="O188" t="str">
        <f t="shared" si="2"/>
        <v>ACI_curve3_10252012-tnf-caferana-aci-hux1.txt</v>
      </c>
      <c r="P188" s="4"/>
      <c r="Q188" s="4"/>
    </row>
    <row r="189" spans="1:17" x14ac:dyDescent="0.25">
      <c r="A189" t="s">
        <v>156</v>
      </c>
      <c r="B189" s="1">
        <v>41207</v>
      </c>
      <c r="C189" t="s">
        <v>15</v>
      </c>
      <c r="D189">
        <v>8</v>
      </c>
      <c r="E189" t="s">
        <v>100</v>
      </c>
      <c r="F189" t="s">
        <v>95</v>
      </c>
      <c r="G189" t="s">
        <v>151</v>
      </c>
      <c r="L189" t="s">
        <v>20</v>
      </c>
      <c r="M189" s="4" t="s">
        <v>112</v>
      </c>
      <c r="N189" s="4"/>
      <c r="O189" t="str">
        <f t="shared" si="2"/>
        <v>ACI_curve8_10252012-tnf-caferana-aci-hux1_2.txt</v>
      </c>
      <c r="P189" s="4"/>
      <c r="Q189" s="4"/>
    </row>
    <row r="190" spans="1:17" x14ac:dyDescent="0.25">
      <c r="A190" t="s">
        <v>156</v>
      </c>
      <c r="B190" s="1">
        <v>41207</v>
      </c>
      <c r="C190" t="s">
        <v>21</v>
      </c>
      <c r="D190">
        <v>9</v>
      </c>
      <c r="E190" t="s">
        <v>93</v>
      </c>
      <c r="F190" t="s">
        <v>95</v>
      </c>
      <c r="G190" t="s">
        <v>151</v>
      </c>
      <c r="L190" t="s">
        <v>20</v>
      </c>
      <c r="M190" s="4" t="s">
        <v>161</v>
      </c>
      <c r="N190" s="4"/>
      <c r="O190" t="str">
        <f t="shared" si="2"/>
        <v>LC_curve9_10252012-tnf-caferana-aci-hux1_2.txt</v>
      </c>
      <c r="P190" s="4"/>
      <c r="Q190" s="4"/>
    </row>
    <row r="191" spans="1:17" x14ac:dyDescent="0.25">
      <c r="A191" t="s">
        <v>157</v>
      </c>
      <c r="B191" s="1">
        <v>41207.396527777775</v>
      </c>
      <c r="C191" t="s">
        <v>21</v>
      </c>
      <c r="D191">
        <v>6</v>
      </c>
      <c r="E191" t="s">
        <v>100</v>
      </c>
      <c r="F191" t="s">
        <v>95</v>
      </c>
      <c r="G191" t="s">
        <v>151</v>
      </c>
      <c r="H191">
        <v>1</v>
      </c>
      <c r="I191" t="s">
        <v>118</v>
      </c>
      <c r="K191" t="s">
        <v>158</v>
      </c>
      <c r="L191" t="s">
        <v>20</v>
      </c>
      <c r="M191" s="4" t="s">
        <v>112</v>
      </c>
      <c r="N191" s="4" t="s">
        <v>113</v>
      </c>
      <c r="O191" t="str">
        <f t="shared" si="2"/>
        <v>LC_curve6_10252012-tnf-caferana-lc-b2.txt</v>
      </c>
      <c r="P191" s="4"/>
      <c r="Q191" s="4"/>
    </row>
    <row r="192" spans="1:17" x14ac:dyDescent="0.25">
      <c r="A192" t="s">
        <v>159</v>
      </c>
      <c r="B192" s="1">
        <v>41207.395138888889</v>
      </c>
      <c r="C192" t="s">
        <v>21</v>
      </c>
      <c r="D192">
        <v>5</v>
      </c>
      <c r="E192" t="s">
        <v>93</v>
      </c>
      <c r="F192" t="s">
        <v>95</v>
      </c>
      <c r="G192" t="s">
        <v>151</v>
      </c>
      <c r="H192">
        <v>1</v>
      </c>
      <c r="I192" t="s">
        <v>118</v>
      </c>
      <c r="K192" t="s">
        <v>160</v>
      </c>
      <c r="L192" t="s">
        <v>20</v>
      </c>
      <c r="M192" s="4" t="s">
        <v>161</v>
      </c>
      <c r="N192" s="4" t="s">
        <v>162</v>
      </c>
      <c r="O192" t="str">
        <f t="shared" si="2"/>
        <v>LC_curve5_10252012-tnf-caferana-lc-hux1.txt</v>
      </c>
      <c r="P192" s="4"/>
      <c r="Q192" s="4"/>
    </row>
    <row r="193" spans="1:17" x14ac:dyDescent="0.25">
      <c r="A193" t="s">
        <v>163</v>
      </c>
      <c r="B193" s="1">
        <v>41226.357638888891</v>
      </c>
      <c r="C193" t="s">
        <v>21</v>
      </c>
      <c r="D193">
        <v>2</v>
      </c>
      <c r="E193" t="s">
        <v>100</v>
      </c>
      <c r="F193" t="s">
        <v>95</v>
      </c>
      <c r="G193">
        <v>118</v>
      </c>
      <c r="L193" t="s">
        <v>20</v>
      </c>
      <c r="M193" s="4" t="s">
        <v>112</v>
      </c>
      <c r="O193" t="str">
        <f t="shared" si="2"/>
        <v>LC_curve2_11132012-tnf-tr118-shade-lc-b2.txt</v>
      </c>
      <c r="P193" s="4"/>
      <c r="Q193" s="2"/>
    </row>
    <row r="194" spans="1:17" x14ac:dyDescent="0.25">
      <c r="A194" t="s">
        <v>163</v>
      </c>
      <c r="B194" s="1">
        <v>41226.357638888891</v>
      </c>
      <c r="C194" t="s">
        <v>21</v>
      </c>
      <c r="D194">
        <v>3</v>
      </c>
      <c r="E194" t="s">
        <v>100</v>
      </c>
      <c r="F194" t="s">
        <v>83</v>
      </c>
      <c r="G194">
        <v>118</v>
      </c>
      <c r="L194" t="s">
        <v>20</v>
      </c>
      <c r="M194" s="4" t="s">
        <v>112</v>
      </c>
      <c r="O194" t="str">
        <f t="shared" si="2"/>
        <v>LC_curve3_11132012-tnf-tr118-shade-lc-b2.txt</v>
      </c>
      <c r="P194" s="4"/>
      <c r="Q194" s="2"/>
    </row>
    <row r="195" spans="1:17" x14ac:dyDescent="0.25">
      <c r="A195" t="s">
        <v>165</v>
      </c>
      <c r="B195" s="1">
        <v>41226.355555555558</v>
      </c>
      <c r="C195" t="s">
        <v>21</v>
      </c>
      <c r="D195">
        <v>1</v>
      </c>
      <c r="E195" t="s">
        <v>93</v>
      </c>
      <c r="F195" t="s">
        <v>95</v>
      </c>
      <c r="G195">
        <v>118</v>
      </c>
      <c r="L195" t="s">
        <v>20</v>
      </c>
      <c r="M195" s="4" t="s">
        <v>109</v>
      </c>
      <c r="O195" t="str">
        <f t="shared" si="2"/>
        <v>LC_curve1_11132012-tnf-tr118-shade-lc-hux1.txt</v>
      </c>
      <c r="P195" s="4"/>
      <c r="Q195" s="2"/>
    </row>
    <row r="196" spans="1:17" x14ac:dyDescent="0.25">
      <c r="A196" t="s">
        <v>165</v>
      </c>
      <c r="B196" s="1">
        <v>41226.355555555558</v>
      </c>
      <c r="C196" t="s">
        <v>21</v>
      </c>
      <c r="D196">
        <v>4</v>
      </c>
      <c r="E196" t="s">
        <v>93</v>
      </c>
      <c r="F196" t="s">
        <v>83</v>
      </c>
      <c r="G196">
        <v>118</v>
      </c>
      <c r="L196" t="s">
        <v>20</v>
      </c>
      <c r="M196" s="4" t="s">
        <v>161</v>
      </c>
      <c r="O196" t="str">
        <f t="shared" ref="O196:O263" si="3">CONCATENATE(UPPER(C196),"_curve",D196,"_",A196)</f>
        <v>LC_curve4_11132012-tnf-tr118-shade-lc-hux1.txt</v>
      </c>
      <c r="P196" s="4"/>
      <c r="Q196" s="2"/>
    </row>
    <row r="197" spans="1:17" x14ac:dyDescent="0.25">
      <c r="A197" t="s">
        <v>166</v>
      </c>
      <c r="B197" s="1">
        <v>41229.272916666669</v>
      </c>
      <c r="C197" t="s">
        <v>15</v>
      </c>
      <c r="D197">
        <v>3</v>
      </c>
      <c r="E197" t="s">
        <v>167</v>
      </c>
      <c r="F197" t="s">
        <v>95</v>
      </c>
      <c r="G197" t="s">
        <v>151</v>
      </c>
      <c r="H197">
        <v>1</v>
      </c>
      <c r="I197" t="s">
        <v>118</v>
      </c>
      <c r="L197" t="s">
        <v>20</v>
      </c>
      <c r="M197" s="2" t="s">
        <v>109</v>
      </c>
      <c r="N197" s="2" t="s">
        <v>168</v>
      </c>
      <c r="O197" t="str">
        <f t="shared" si="3"/>
        <v>ACI_curve3_11162012-tnf-caferana-b2.txt</v>
      </c>
      <c r="P197" s="2"/>
      <c r="Q197" s="2"/>
    </row>
    <row r="198" spans="1:17" x14ac:dyDescent="0.25">
      <c r="A198" t="s">
        <v>166</v>
      </c>
      <c r="B198" s="1">
        <v>41229.272916666669</v>
      </c>
      <c r="C198" t="s">
        <v>15</v>
      </c>
      <c r="D198">
        <v>5</v>
      </c>
      <c r="E198" t="s">
        <v>167</v>
      </c>
      <c r="F198" t="s">
        <v>95</v>
      </c>
      <c r="G198" t="s">
        <v>151</v>
      </c>
      <c r="H198">
        <v>1</v>
      </c>
      <c r="I198" t="s">
        <v>118</v>
      </c>
      <c r="L198" t="s">
        <v>20</v>
      </c>
      <c r="M198" s="2" t="s">
        <v>109</v>
      </c>
      <c r="N198" s="2" t="s">
        <v>110</v>
      </c>
      <c r="O198" t="str">
        <f t="shared" si="3"/>
        <v>ACI_curve5_11162012-tnf-caferana-b2.txt</v>
      </c>
      <c r="P198" s="2"/>
      <c r="Q198" s="2"/>
    </row>
    <row r="199" spans="1:17" x14ac:dyDescent="0.25">
      <c r="A199" t="s">
        <v>166</v>
      </c>
      <c r="B199" s="1">
        <v>41229.272916666669</v>
      </c>
      <c r="C199" t="s">
        <v>21</v>
      </c>
      <c r="D199">
        <v>1</v>
      </c>
      <c r="E199" t="s">
        <v>167</v>
      </c>
      <c r="F199" t="s">
        <v>95</v>
      </c>
      <c r="G199" t="s">
        <v>151</v>
      </c>
      <c r="H199">
        <v>1</v>
      </c>
      <c r="I199" t="s">
        <v>118</v>
      </c>
      <c r="L199" t="s">
        <v>20</v>
      </c>
      <c r="M199" s="2" t="s">
        <v>109</v>
      </c>
      <c r="N199" s="2" t="s">
        <v>110</v>
      </c>
      <c r="O199" t="str">
        <f t="shared" si="3"/>
        <v>LC_curve1_11162012-tnf-caferana-b2.txt</v>
      </c>
      <c r="P199" s="2"/>
      <c r="Q199" s="2"/>
    </row>
    <row r="200" spans="1:17" x14ac:dyDescent="0.25">
      <c r="A200" t="s">
        <v>166</v>
      </c>
      <c r="B200" s="1">
        <v>41229.272916666669</v>
      </c>
      <c r="C200" t="s">
        <v>21</v>
      </c>
      <c r="D200">
        <v>7</v>
      </c>
      <c r="E200" t="s">
        <v>100</v>
      </c>
      <c r="F200" t="s">
        <v>95</v>
      </c>
      <c r="G200" t="s">
        <v>151</v>
      </c>
      <c r="H200">
        <v>1</v>
      </c>
      <c r="I200" t="s">
        <v>118</v>
      </c>
      <c r="L200" t="s">
        <v>20</v>
      </c>
      <c r="M200" s="2" t="s">
        <v>112</v>
      </c>
      <c r="N200" s="2" t="s">
        <v>113</v>
      </c>
      <c r="O200" t="str">
        <f t="shared" si="3"/>
        <v>LC_curve7_11162012-tnf-caferana-b2.txt</v>
      </c>
      <c r="P200" s="2"/>
      <c r="Q200" s="2"/>
    </row>
    <row r="201" spans="1:17" x14ac:dyDescent="0.25">
      <c r="A201" t="s">
        <v>166</v>
      </c>
      <c r="B201" s="1">
        <v>41229.272916666669</v>
      </c>
      <c r="C201" t="s">
        <v>21</v>
      </c>
      <c r="D201">
        <v>9</v>
      </c>
      <c r="E201" t="s">
        <v>93</v>
      </c>
      <c r="F201" t="s">
        <v>95</v>
      </c>
      <c r="G201" t="s">
        <v>151</v>
      </c>
      <c r="H201">
        <v>1</v>
      </c>
      <c r="I201" t="s">
        <v>118</v>
      </c>
      <c r="L201" t="s">
        <v>20</v>
      </c>
      <c r="M201" s="2" t="s">
        <v>109</v>
      </c>
      <c r="N201" s="2" t="s">
        <v>168</v>
      </c>
      <c r="O201" t="str">
        <f t="shared" si="3"/>
        <v>LC_curve9_11162012-tnf-caferana-b2.txt</v>
      </c>
      <c r="P201" s="2"/>
      <c r="Q201" s="2"/>
    </row>
    <row r="202" spans="1:17" x14ac:dyDescent="0.25">
      <c r="A202" t="s">
        <v>169</v>
      </c>
      <c r="B202" s="1">
        <v>41229.279861111114</v>
      </c>
      <c r="C202" t="s">
        <v>15</v>
      </c>
      <c r="D202">
        <v>4</v>
      </c>
      <c r="E202" t="s">
        <v>100</v>
      </c>
      <c r="F202" t="s">
        <v>95</v>
      </c>
      <c r="G202" t="s">
        <v>151</v>
      </c>
      <c r="L202" t="s">
        <v>20</v>
      </c>
      <c r="M202" s="2" t="s">
        <v>112</v>
      </c>
      <c r="N202" s="2" t="s">
        <v>113</v>
      </c>
      <c r="O202" t="str">
        <f t="shared" si="3"/>
        <v>ACI_curve4_11162012-tnf-caferana-hux1.txt</v>
      </c>
      <c r="P202" s="2"/>
      <c r="Q202" s="2"/>
    </row>
    <row r="203" spans="1:17" x14ac:dyDescent="0.25">
      <c r="A203" t="s">
        <v>169</v>
      </c>
      <c r="B203" s="1">
        <v>41229.279861111114</v>
      </c>
      <c r="C203" t="s">
        <v>15</v>
      </c>
      <c r="D203">
        <v>6</v>
      </c>
      <c r="E203" t="s">
        <v>100</v>
      </c>
      <c r="F203" t="s">
        <v>95</v>
      </c>
      <c r="G203" t="s">
        <v>151</v>
      </c>
      <c r="L203" t="s">
        <v>20</v>
      </c>
      <c r="M203" s="2" t="s">
        <v>112</v>
      </c>
      <c r="N203" s="2" t="s">
        <v>113</v>
      </c>
      <c r="O203" t="str">
        <f t="shared" si="3"/>
        <v>ACI_curve6_11162012-tnf-caferana-hux1.txt</v>
      </c>
      <c r="P203" s="2"/>
      <c r="Q203" s="2"/>
    </row>
    <row r="204" spans="1:17" x14ac:dyDescent="0.25">
      <c r="A204" t="s">
        <v>169</v>
      </c>
      <c r="B204" s="1">
        <v>41229.279861111114</v>
      </c>
      <c r="C204" t="s">
        <v>15</v>
      </c>
      <c r="D204">
        <v>8</v>
      </c>
      <c r="E204" t="s">
        <v>93</v>
      </c>
      <c r="F204" t="s">
        <v>95</v>
      </c>
      <c r="G204" t="s">
        <v>151</v>
      </c>
      <c r="L204" t="s">
        <v>20</v>
      </c>
      <c r="M204" s="2" t="s">
        <v>109</v>
      </c>
      <c r="N204" s="2" t="s">
        <v>110</v>
      </c>
      <c r="O204" t="str">
        <f t="shared" si="3"/>
        <v>ACI_curve8_11162012-tnf-caferana-hux1.txt</v>
      </c>
      <c r="P204" s="2"/>
      <c r="Q204" s="2"/>
    </row>
    <row r="205" spans="1:17" x14ac:dyDescent="0.25">
      <c r="A205" t="s">
        <v>169</v>
      </c>
      <c r="B205" s="1">
        <v>41229.279861111114</v>
      </c>
      <c r="C205" t="s">
        <v>21</v>
      </c>
      <c r="D205">
        <v>2</v>
      </c>
      <c r="E205" t="s">
        <v>167</v>
      </c>
      <c r="F205" t="s">
        <v>95</v>
      </c>
      <c r="G205" t="s">
        <v>151</v>
      </c>
      <c r="L205" t="s">
        <v>20</v>
      </c>
      <c r="M205" s="2" t="s">
        <v>112</v>
      </c>
      <c r="N205" s="2" t="s">
        <v>113</v>
      </c>
      <c r="O205" t="str">
        <f t="shared" si="3"/>
        <v>LC_curve2_11162012-tnf-caferana-hux1.txt</v>
      </c>
      <c r="P205" s="2"/>
      <c r="Q205" s="2"/>
    </row>
    <row r="206" spans="1:17" x14ac:dyDescent="0.25">
      <c r="A206" t="s">
        <v>169</v>
      </c>
      <c r="B206" s="1">
        <v>41229.279861111114</v>
      </c>
      <c r="C206" t="s">
        <v>21</v>
      </c>
      <c r="D206">
        <v>10</v>
      </c>
      <c r="E206" t="s">
        <v>93</v>
      </c>
      <c r="F206" t="s">
        <v>95</v>
      </c>
      <c r="G206" t="s">
        <v>151</v>
      </c>
      <c r="L206" t="s">
        <v>20</v>
      </c>
      <c r="M206" s="2" t="s">
        <v>109</v>
      </c>
      <c r="N206" s="2" t="s">
        <v>110</v>
      </c>
      <c r="O206" t="str">
        <f t="shared" si="3"/>
        <v>LC_curve10_11162012-tnf-caferana-hux1.txt</v>
      </c>
      <c r="P206" s="2"/>
      <c r="Q206" s="2"/>
    </row>
    <row r="207" spans="1:17" x14ac:dyDescent="0.25">
      <c r="A207" t="s">
        <v>170</v>
      </c>
      <c r="B207" s="1">
        <v>41232.373611111114</v>
      </c>
      <c r="C207" t="s">
        <v>15</v>
      </c>
      <c r="D207">
        <v>5</v>
      </c>
      <c r="E207" t="s">
        <v>93</v>
      </c>
      <c r="F207" t="s">
        <v>95</v>
      </c>
      <c r="G207">
        <v>118</v>
      </c>
      <c r="H207">
        <v>4</v>
      </c>
      <c r="I207" t="s">
        <v>171</v>
      </c>
      <c r="L207" t="s">
        <v>20</v>
      </c>
      <c r="M207" s="2" t="s">
        <v>109</v>
      </c>
      <c r="N207" s="2" t="s">
        <v>110</v>
      </c>
      <c r="O207" t="str">
        <f t="shared" si="3"/>
        <v>ACI_curve5_11192012-tnf-tr118-sh-aci-hux.txt</v>
      </c>
      <c r="P207" s="2"/>
      <c r="Q207" s="2"/>
    </row>
    <row r="208" spans="1:17" x14ac:dyDescent="0.25">
      <c r="A208" t="s">
        <v>170</v>
      </c>
      <c r="B208" s="1">
        <v>41232.373611111114</v>
      </c>
      <c r="C208" t="s">
        <v>15</v>
      </c>
      <c r="D208">
        <v>7</v>
      </c>
      <c r="E208" t="s">
        <v>100</v>
      </c>
      <c r="F208" t="s">
        <v>95</v>
      </c>
      <c r="G208">
        <v>118</v>
      </c>
      <c r="H208">
        <v>4</v>
      </c>
      <c r="I208" t="s">
        <v>171</v>
      </c>
      <c r="L208" t="s">
        <v>20</v>
      </c>
      <c r="M208" s="2" t="s">
        <v>112</v>
      </c>
      <c r="N208" s="2" t="s">
        <v>113</v>
      </c>
      <c r="O208" t="str">
        <f t="shared" si="3"/>
        <v>ACI_curve7_11192012-tnf-tr118-sh-aci-hux.txt</v>
      </c>
      <c r="P208" s="2"/>
      <c r="Q208" s="2"/>
    </row>
    <row r="209" spans="1:17" x14ac:dyDescent="0.25">
      <c r="A209" t="s">
        <v>170</v>
      </c>
      <c r="B209" s="1">
        <v>41232.373611111114</v>
      </c>
      <c r="C209" t="s">
        <v>15</v>
      </c>
      <c r="D209">
        <v>10</v>
      </c>
      <c r="E209" t="s">
        <v>100</v>
      </c>
      <c r="F209" t="s">
        <v>95</v>
      </c>
      <c r="G209">
        <v>118</v>
      </c>
      <c r="H209">
        <v>4</v>
      </c>
      <c r="I209" t="s">
        <v>171</v>
      </c>
      <c r="L209" t="s">
        <v>20</v>
      </c>
      <c r="M209" s="2" t="s">
        <v>172</v>
      </c>
      <c r="N209" s="2" t="s">
        <v>173</v>
      </c>
      <c r="O209" t="str">
        <f t="shared" si="3"/>
        <v>ACI_curve10_11192012-tnf-tr118-sh-aci-hux.txt</v>
      </c>
      <c r="P209" s="2"/>
      <c r="Q209" s="2"/>
    </row>
    <row r="210" spans="1:17" x14ac:dyDescent="0.25">
      <c r="A210" t="s">
        <v>174</v>
      </c>
      <c r="B210" s="1">
        <v>41232.254861111112</v>
      </c>
      <c r="C210" t="s">
        <v>21</v>
      </c>
      <c r="D210">
        <v>1</v>
      </c>
      <c r="E210" t="s">
        <v>93</v>
      </c>
      <c r="F210" t="s">
        <v>95</v>
      </c>
      <c r="G210">
        <v>118</v>
      </c>
      <c r="L210" t="s">
        <v>20</v>
      </c>
      <c r="M210" s="2" t="s">
        <v>109</v>
      </c>
      <c r="N210" s="2" t="s">
        <v>110</v>
      </c>
      <c r="O210" t="str">
        <f t="shared" si="3"/>
        <v>LC_curve1_11192012-tnf-tr118-sh-lc-hx.txt</v>
      </c>
      <c r="P210" s="2"/>
      <c r="Q210" s="2"/>
    </row>
    <row r="211" spans="1:17" x14ac:dyDescent="0.25">
      <c r="A211" t="s">
        <v>174</v>
      </c>
      <c r="B211" s="1">
        <v>41232.254861111112</v>
      </c>
      <c r="C211" t="s">
        <v>21</v>
      </c>
      <c r="L211" t="s">
        <v>20</v>
      </c>
      <c r="O211" t="str">
        <f t="shared" si="3"/>
        <v>LC_curve_11192012-tnf-tr118-sh-lc-hx.txt</v>
      </c>
      <c r="P211" s="2"/>
      <c r="Q211" s="2"/>
    </row>
    <row r="212" spans="1:17" x14ac:dyDescent="0.25">
      <c r="A212" t="s">
        <v>174</v>
      </c>
      <c r="B212" s="1">
        <v>41232.254861111112</v>
      </c>
      <c r="C212" t="s">
        <v>21</v>
      </c>
      <c r="D212">
        <v>3</v>
      </c>
      <c r="E212" t="s">
        <v>93</v>
      </c>
      <c r="F212" t="s">
        <v>95</v>
      </c>
      <c r="G212">
        <v>118</v>
      </c>
      <c r="L212" t="s">
        <v>20</v>
      </c>
      <c r="M212" s="2" t="s">
        <v>109</v>
      </c>
      <c r="N212" s="2" t="s">
        <v>110</v>
      </c>
      <c r="O212" t="str">
        <f t="shared" si="3"/>
        <v>LC_curve3_11192012-tnf-tr118-sh-lc-hx.txt</v>
      </c>
      <c r="P212" s="2"/>
      <c r="Q212" s="2"/>
    </row>
    <row r="213" spans="1:17" x14ac:dyDescent="0.25">
      <c r="A213" t="s">
        <v>175</v>
      </c>
      <c r="B213" s="1">
        <v>41232.368750000001</v>
      </c>
      <c r="C213" t="s">
        <v>15</v>
      </c>
      <c r="D213">
        <v>6</v>
      </c>
      <c r="E213" t="s">
        <v>93</v>
      </c>
      <c r="F213" t="s">
        <v>83</v>
      </c>
      <c r="G213">
        <v>118</v>
      </c>
      <c r="H213">
        <v>4</v>
      </c>
      <c r="I213" t="s">
        <v>171</v>
      </c>
      <c r="L213" t="s">
        <v>20</v>
      </c>
      <c r="M213" s="2" t="s">
        <v>109</v>
      </c>
      <c r="N213" s="2" t="s">
        <v>110</v>
      </c>
      <c r="O213" t="str">
        <f t="shared" si="3"/>
        <v>ACI_curve6_11192012-tnf-tr118-sun-aci-b2.txt</v>
      </c>
      <c r="P213" s="2"/>
      <c r="Q213" s="2"/>
    </row>
    <row r="214" spans="1:17" x14ac:dyDescent="0.25">
      <c r="A214" t="s">
        <v>175</v>
      </c>
      <c r="B214" s="1">
        <v>41232.368750000001</v>
      </c>
      <c r="C214" t="s">
        <v>15</v>
      </c>
      <c r="D214">
        <v>8</v>
      </c>
      <c r="E214" t="s">
        <v>93</v>
      </c>
      <c r="F214" t="s">
        <v>95</v>
      </c>
      <c r="G214">
        <v>118</v>
      </c>
      <c r="H214">
        <v>4</v>
      </c>
      <c r="I214" t="s">
        <v>171</v>
      </c>
      <c r="L214" t="s">
        <v>20</v>
      </c>
      <c r="M214" s="2" t="s">
        <v>109</v>
      </c>
      <c r="N214" s="2" t="s">
        <v>110</v>
      </c>
      <c r="O214" t="str">
        <f t="shared" si="3"/>
        <v>ACI_curve8_11192012-tnf-tr118-sun-aci-b2.txt</v>
      </c>
      <c r="P214" s="2"/>
      <c r="Q214" s="2"/>
    </row>
    <row r="215" spans="1:17" x14ac:dyDescent="0.25">
      <c r="A215" t="s">
        <v>175</v>
      </c>
      <c r="B215" s="1">
        <v>41232.368750000001</v>
      </c>
      <c r="C215" t="s">
        <v>15</v>
      </c>
      <c r="D215">
        <v>9</v>
      </c>
      <c r="E215" t="s">
        <v>93</v>
      </c>
      <c r="F215" t="s">
        <v>83</v>
      </c>
      <c r="G215">
        <v>118</v>
      </c>
      <c r="H215">
        <v>4</v>
      </c>
      <c r="I215" t="s">
        <v>171</v>
      </c>
      <c r="L215" t="s">
        <v>20</v>
      </c>
      <c r="M215" s="2" t="s">
        <v>109</v>
      </c>
      <c r="N215" s="2" t="s">
        <v>110</v>
      </c>
      <c r="O215" t="str">
        <f t="shared" si="3"/>
        <v>ACI_curve9_11192012-tnf-tr118-sun-aci-b2.txt</v>
      </c>
      <c r="P215" s="2"/>
      <c r="Q215" s="2"/>
    </row>
    <row r="216" spans="1:17" x14ac:dyDescent="0.25">
      <c r="A216" t="s">
        <v>176</v>
      </c>
      <c r="B216" s="5">
        <v>41232</v>
      </c>
      <c r="C216" t="s">
        <v>21</v>
      </c>
      <c r="D216">
        <v>4</v>
      </c>
      <c r="E216" t="s">
        <v>93</v>
      </c>
      <c r="F216" t="s">
        <v>83</v>
      </c>
      <c r="G216">
        <v>118</v>
      </c>
      <c r="L216" t="s">
        <v>20</v>
      </c>
      <c r="M216" s="4" t="s">
        <v>109</v>
      </c>
      <c r="O216" t="str">
        <f t="shared" si="3"/>
        <v>LC_curve4_11192012-tnf-tr118-sun-lc-b2_2.txt</v>
      </c>
      <c r="P216" s="4"/>
      <c r="Q216" s="2"/>
    </row>
    <row r="217" spans="1:17" x14ac:dyDescent="0.25">
      <c r="A217" t="s">
        <v>177</v>
      </c>
      <c r="B217" s="1">
        <v>41232.509722222225</v>
      </c>
      <c r="C217" t="s">
        <v>15</v>
      </c>
      <c r="D217">
        <v>3</v>
      </c>
      <c r="E217" t="s">
        <v>93</v>
      </c>
      <c r="F217" t="s">
        <v>95</v>
      </c>
      <c r="G217">
        <v>33</v>
      </c>
      <c r="H217">
        <v>1</v>
      </c>
      <c r="I217" t="s">
        <v>118</v>
      </c>
      <c r="L217" t="s">
        <v>20</v>
      </c>
      <c r="M217" s="4" t="s">
        <v>109</v>
      </c>
      <c r="N217" s="2" t="s">
        <v>113</v>
      </c>
      <c r="O217" t="str">
        <f t="shared" si="3"/>
        <v>ACI_curve3_11192012-tnf-tr33-lc-b2.txt</v>
      </c>
      <c r="P217" s="4"/>
      <c r="Q217" s="2"/>
    </row>
    <row r="218" spans="1:17" x14ac:dyDescent="0.25">
      <c r="A218" t="s">
        <v>177</v>
      </c>
      <c r="B218" s="1">
        <v>41232.509722222225</v>
      </c>
      <c r="C218" t="s">
        <v>21</v>
      </c>
      <c r="D218">
        <v>2</v>
      </c>
      <c r="E218" t="s">
        <v>93</v>
      </c>
      <c r="F218" t="s">
        <v>95</v>
      </c>
      <c r="G218">
        <v>33</v>
      </c>
      <c r="L218" t="s">
        <v>20</v>
      </c>
      <c r="M218" s="2" t="s">
        <v>109</v>
      </c>
      <c r="N218" s="2" t="s">
        <v>110</v>
      </c>
      <c r="O218" t="str">
        <f t="shared" si="3"/>
        <v>LC_curve2_11192012-tnf-tr33-lc-b2.txt</v>
      </c>
      <c r="P218" s="2"/>
      <c r="Q218" s="2"/>
    </row>
    <row r="219" spans="1:17" x14ac:dyDescent="0.25">
      <c r="A219" t="s">
        <v>178</v>
      </c>
      <c r="B219" s="1">
        <v>41232.507638888892</v>
      </c>
      <c r="C219" t="s">
        <v>15</v>
      </c>
      <c r="D219">
        <v>4</v>
      </c>
      <c r="E219" t="s">
        <v>100</v>
      </c>
      <c r="F219" t="s">
        <v>95</v>
      </c>
      <c r="G219">
        <v>33</v>
      </c>
      <c r="H219">
        <v>1</v>
      </c>
      <c r="I219" t="s">
        <v>118</v>
      </c>
      <c r="L219" t="s">
        <v>20</v>
      </c>
      <c r="M219" s="4" t="s">
        <v>112</v>
      </c>
      <c r="N219" s="2" t="s">
        <v>110</v>
      </c>
      <c r="O219" t="str">
        <f t="shared" si="3"/>
        <v>ACI_curve4_11192012-tnf-tr33-lc-hux.txt</v>
      </c>
      <c r="P219" s="4"/>
      <c r="Q219" s="2"/>
    </row>
    <row r="220" spans="1:17" x14ac:dyDescent="0.25">
      <c r="A220" t="s">
        <v>178</v>
      </c>
      <c r="B220" s="1">
        <v>41232.507638888892</v>
      </c>
      <c r="C220" t="s">
        <v>21</v>
      </c>
      <c r="D220">
        <v>1</v>
      </c>
      <c r="E220" t="s">
        <v>100</v>
      </c>
      <c r="F220" t="s">
        <v>95</v>
      </c>
      <c r="G220">
        <v>33</v>
      </c>
      <c r="H220">
        <v>1</v>
      </c>
      <c r="I220" t="s">
        <v>118</v>
      </c>
      <c r="L220" t="s">
        <v>20</v>
      </c>
      <c r="M220" s="2" t="s">
        <v>112</v>
      </c>
      <c r="N220" s="2" t="s">
        <v>113</v>
      </c>
      <c r="O220" t="str">
        <f t="shared" si="3"/>
        <v>LC_curve1_11192012-tnf-tr33-lc-hux.txt</v>
      </c>
      <c r="P220" s="2"/>
      <c r="Q220" s="2"/>
    </row>
    <row r="221" spans="1:17" x14ac:dyDescent="0.25">
      <c r="A221" t="s">
        <v>179</v>
      </c>
      <c r="B221" s="1">
        <v>41233</v>
      </c>
      <c r="C221" t="s">
        <v>15</v>
      </c>
      <c r="D221" t="s">
        <v>16</v>
      </c>
      <c r="E221" t="s">
        <v>100</v>
      </c>
      <c r="F221" t="s">
        <v>180</v>
      </c>
      <c r="G221" t="s">
        <v>181</v>
      </c>
      <c r="L221" t="s">
        <v>20</v>
      </c>
      <c r="N221" s="4" t="s">
        <v>438</v>
      </c>
      <c r="O221" t="str">
        <f t="shared" si="3"/>
        <v>ACI_curven/a_11202012-tnf-tower-tachi-curves-b2.txt</v>
      </c>
      <c r="P221" s="2"/>
      <c r="Q221" s="4"/>
    </row>
    <row r="222" spans="1:17" x14ac:dyDescent="0.25">
      <c r="A222" t="s">
        <v>179</v>
      </c>
      <c r="B222" s="1">
        <v>41233</v>
      </c>
      <c r="C222" t="s">
        <v>15</v>
      </c>
      <c r="D222" t="s">
        <v>182</v>
      </c>
      <c r="E222" t="s">
        <v>93</v>
      </c>
      <c r="F222" t="s">
        <v>180</v>
      </c>
      <c r="G222" t="s">
        <v>181</v>
      </c>
      <c r="L222" t="s">
        <v>20</v>
      </c>
      <c r="M222" s="4" t="s">
        <v>161</v>
      </c>
      <c r="N222" s="4"/>
      <c r="O222" t="str">
        <f t="shared" si="3"/>
        <v>ACI_curveaci4_11202012-tnf-tower-tachi-curves-b2.txt</v>
      </c>
      <c r="P222" s="4"/>
      <c r="Q222" s="4"/>
    </row>
    <row r="223" spans="1:17" x14ac:dyDescent="0.25">
      <c r="B223" s="1"/>
      <c r="M223" s="4"/>
      <c r="N223" s="4"/>
      <c r="P223" s="4"/>
      <c r="Q223" s="4"/>
    </row>
    <row r="224" spans="1:17" x14ac:dyDescent="0.25">
      <c r="B224" s="1"/>
      <c r="M224" s="4"/>
      <c r="N224" s="4"/>
      <c r="P224" s="4"/>
      <c r="Q224" s="4"/>
    </row>
    <row r="225" spans="1:17" x14ac:dyDescent="0.25">
      <c r="B225" s="1"/>
      <c r="M225" s="4"/>
      <c r="N225" s="4"/>
      <c r="P225" s="4"/>
      <c r="Q225" s="4"/>
    </row>
    <row r="226" spans="1:17" x14ac:dyDescent="0.25">
      <c r="B226" s="1"/>
      <c r="M226" s="4"/>
      <c r="N226" s="4"/>
      <c r="P226" s="4"/>
      <c r="Q226" s="4"/>
    </row>
    <row r="227" spans="1:17" x14ac:dyDescent="0.25">
      <c r="A227" t="s">
        <v>183</v>
      </c>
      <c r="B227" s="1">
        <v>41233</v>
      </c>
      <c r="C227" t="s">
        <v>21</v>
      </c>
      <c r="D227" t="s">
        <v>184</v>
      </c>
      <c r="E227" t="s">
        <v>93</v>
      </c>
      <c r="F227" t="s">
        <v>180</v>
      </c>
      <c r="G227" t="s">
        <v>181</v>
      </c>
      <c r="L227" t="s">
        <v>20</v>
      </c>
      <c r="M227" s="4" t="s">
        <v>112</v>
      </c>
      <c r="N227" s="4"/>
      <c r="O227" t="str">
        <f t="shared" si="3"/>
        <v>LC_curvelc6_11202012-tnf-tower-tachi-curves-b2_2.txt</v>
      </c>
      <c r="P227" s="4"/>
      <c r="Q227" s="4"/>
    </row>
    <row r="228" spans="1:17" x14ac:dyDescent="0.25">
      <c r="A228" t="s">
        <v>185</v>
      </c>
      <c r="B228" s="1">
        <v>41233</v>
      </c>
      <c r="C228" t="s">
        <v>21</v>
      </c>
      <c r="D228" t="s">
        <v>186</v>
      </c>
      <c r="E228" t="s">
        <v>100</v>
      </c>
      <c r="F228" t="s">
        <v>102</v>
      </c>
      <c r="G228" t="s">
        <v>181</v>
      </c>
      <c r="L228" t="s">
        <v>20</v>
      </c>
      <c r="N228" s="4" t="s">
        <v>438</v>
      </c>
      <c r="O228" t="str">
        <f t="shared" si="3"/>
        <v>LC_curveother_11202012-tnf-tower-tachi-hux1_2.txt</v>
      </c>
      <c r="P228" s="2"/>
      <c r="Q228" s="4"/>
    </row>
    <row r="229" spans="1:17" x14ac:dyDescent="0.25">
      <c r="A229" t="s">
        <v>187</v>
      </c>
      <c r="B229" s="1">
        <v>41599.65</v>
      </c>
      <c r="C229" t="s">
        <v>15</v>
      </c>
      <c r="D229">
        <v>2</v>
      </c>
      <c r="E229" t="s">
        <v>188</v>
      </c>
      <c r="F229" t="s">
        <v>95</v>
      </c>
      <c r="G229" t="s">
        <v>189</v>
      </c>
      <c r="L229" t="s">
        <v>20</v>
      </c>
      <c r="M229" s="2" t="s">
        <v>190</v>
      </c>
      <c r="O229" t="str">
        <f t="shared" si="3"/>
        <v>ACI_curve2_11212013-tnf-understory1_of_504-b2.txt</v>
      </c>
      <c r="P229" s="2"/>
      <c r="Q229" s="2"/>
    </row>
    <row r="230" spans="1:17" x14ac:dyDescent="0.25">
      <c r="A230" t="s">
        <v>187</v>
      </c>
      <c r="B230" s="1">
        <v>41599.65</v>
      </c>
      <c r="C230" t="s">
        <v>15</v>
      </c>
      <c r="D230">
        <v>3</v>
      </c>
      <c r="E230" t="s">
        <v>191</v>
      </c>
      <c r="F230" t="s">
        <v>95</v>
      </c>
      <c r="G230" t="s">
        <v>189</v>
      </c>
      <c r="L230" t="s">
        <v>20</v>
      </c>
      <c r="M230" s="2" t="s">
        <v>112</v>
      </c>
      <c r="N230" s="2" t="s">
        <v>113</v>
      </c>
      <c r="O230" t="str">
        <f t="shared" si="3"/>
        <v>ACI_curve3_11212013-tnf-understory1_of_504-b2.txt</v>
      </c>
      <c r="P230" s="2"/>
      <c r="Q230" s="2"/>
    </row>
    <row r="231" spans="1:17" x14ac:dyDescent="0.25">
      <c r="A231" t="s">
        <v>187</v>
      </c>
      <c r="B231" s="1">
        <v>41599.65</v>
      </c>
      <c r="C231" t="s">
        <v>15</v>
      </c>
      <c r="D231">
        <v>4</v>
      </c>
      <c r="E231" t="s">
        <v>191</v>
      </c>
      <c r="F231" t="s">
        <v>95</v>
      </c>
      <c r="G231" t="s">
        <v>189</v>
      </c>
      <c r="L231" t="s">
        <v>20</v>
      </c>
      <c r="M231" s="2" t="s">
        <v>112</v>
      </c>
      <c r="N231" s="2" t="s">
        <v>113</v>
      </c>
      <c r="O231" t="str">
        <f t="shared" si="3"/>
        <v>ACI_curve4_11212013-tnf-understory1_of_504-b2.txt</v>
      </c>
      <c r="P231" s="2"/>
      <c r="Q231" s="2"/>
    </row>
    <row r="232" spans="1:17" x14ac:dyDescent="0.25">
      <c r="A232" t="s">
        <v>187</v>
      </c>
      <c r="B232" s="1">
        <v>41599.65</v>
      </c>
      <c r="C232" t="s">
        <v>15</v>
      </c>
      <c r="D232">
        <v>5</v>
      </c>
      <c r="E232" t="s">
        <v>192</v>
      </c>
      <c r="F232" t="s">
        <v>95</v>
      </c>
      <c r="G232" t="s">
        <v>189</v>
      </c>
      <c r="L232" t="s">
        <v>20</v>
      </c>
      <c r="M232" s="2" t="s">
        <v>112</v>
      </c>
      <c r="N232" s="2" t="s">
        <v>113</v>
      </c>
      <c r="O232" t="str">
        <f t="shared" si="3"/>
        <v>ACI_curve5_11212013-tnf-understory1_of_504-b2.txt</v>
      </c>
      <c r="P232" s="2"/>
      <c r="Q232" s="2"/>
    </row>
    <row r="233" spans="1:17" x14ac:dyDescent="0.25">
      <c r="A233" t="s">
        <v>187</v>
      </c>
      <c r="B233" s="1">
        <v>41599.65</v>
      </c>
      <c r="C233" t="s">
        <v>15</v>
      </c>
      <c r="D233">
        <v>7</v>
      </c>
      <c r="E233" t="s">
        <v>193</v>
      </c>
      <c r="F233" t="s">
        <v>95</v>
      </c>
      <c r="G233" t="s">
        <v>189</v>
      </c>
      <c r="L233" t="s">
        <v>20</v>
      </c>
      <c r="M233" s="2" t="s">
        <v>109</v>
      </c>
      <c r="N233" s="2" t="s">
        <v>168</v>
      </c>
      <c r="O233" t="str">
        <f t="shared" si="3"/>
        <v>ACI_curve7_11212013-tnf-understory1_of_504-b2.txt</v>
      </c>
      <c r="P233" s="2"/>
      <c r="Q233" s="2"/>
    </row>
    <row r="234" spans="1:17" x14ac:dyDescent="0.25">
      <c r="A234" t="s">
        <v>187</v>
      </c>
      <c r="B234" s="1">
        <v>41599.65</v>
      </c>
      <c r="C234" t="s">
        <v>21</v>
      </c>
      <c r="D234">
        <v>4</v>
      </c>
      <c r="E234" t="s">
        <v>191</v>
      </c>
      <c r="F234" t="s">
        <v>95</v>
      </c>
      <c r="G234" t="s">
        <v>189</v>
      </c>
      <c r="L234" t="s">
        <v>20</v>
      </c>
      <c r="M234" s="2" t="s">
        <v>112</v>
      </c>
      <c r="N234" s="2" t="s">
        <v>113</v>
      </c>
      <c r="O234" t="str">
        <f t="shared" si="3"/>
        <v>LC_curve4_11212013-tnf-understory1_of_504-b2.txt</v>
      </c>
      <c r="P234" s="2"/>
      <c r="Q234" s="2"/>
    </row>
    <row r="235" spans="1:17" x14ac:dyDescent="0.25">
      <c r="A235" t="s">
        <v>187</v>
      </c>
      <c r="B235" s="1">
        <v>41599.65</v>
      </c>
      <c r="C235" t="s">
        <v>21</v>
      </c>
      <c r="D235">
        <v>5</v>
      </c>
      <c r="E235" t="s">
        <v>192</v>
      </c>
      <c r="F235" t="s">
        <v>95</v>
      </c>
      <c r="G235" t="s">
        <v>189</v>
      </c>
      <c r="L235" t="s">
        <v>20</v>
      </c>
      <c r="M235" s="2" t="s">
        <v>194</v>
      </c>
      <c r="N235" s="2" t="s">
        <v>113</v>
      </c>
      <c r="O235" t="str">
        <f t="shared" si="3"/>
        <v>LC_curve5_11212013-tnf-understory1_of_504-b2.txt</v>
      </c>
      <c r="P235" s="2"/>
      <c r="Q235" s="2"/>
    </row>
    <row r="236" spans="1:17" x14ac:dyDescent="0.25">
      <c r="A236" t="s">
        <v>195</v>
      </c>
      <c r="B236" t="s">
        <v>196</v>
      </c>
      <c r="G236" t="s">
        <v>197</v>
      </c>
      <c r="H236">
        <v>4</v>
      </c>
      <c r="I236" t="s">
        <v>198</v>
      </c>
      <c r="J236" t="s">
        <v>199</v>
      </c>
      <c r="L236" t="s">
        <v>149</v>
      </c>
      <c r="O236" t="str">
        <f t="shared" si="3"/>
        <v>_curve_111222012-tnf-tower-macarunduba-b2</v>
      </c>
      <c r="P236" s="2"/>
      <c r="Q236" s="2"/>
    </row>
    <row r="237" spans="1:17" x14ac:dyDescent="0.25">
      <c r="A237" t="s">
        <v>200</v>
      </c>
      <c r="B237" s="1">
        <v>41238.319444444445</v>
      </c>
      <c r="C237" t="s">
        <v>15</v>
      </c>
      <c r="D237">
        <v>3</v>
      </c>
      <c r="E237" t="s">
        <v>93</v>
      </c>
      <c r="F237" t="s">
        <v>95</v>
      </c>
      <c r="G237">
        <v>9</v>
      </c>
      <c r="H237">
        <v>1</v>
      </c>
      <c r="I237" t="s">
        <v>118</v>
      </c>
      <c r="L237" t="s">
        <v>20</v>
      </c>
      <c r="M237" s="2" t="s">
        <v>109</v>
      </c>
      <c r="N237" s="2" t="s">
        <v>110</v>
      </c>
      <c r="O237" t="str">
        <f t="shared" si="3"/>
        <v>ACI_curve3_11252012-tnf-tr9-aci-b2.txt</v>
      </c>
      <c r="P237" s="2"/>
      <c r="Q237" s="2"/>
    </row>
    <row r="238" spans="1:17" x14ac:dyDescent="0.25">
      <c r="A238" t="s">
        <v>201</v>
      </c>
      <c r="B238" s="1">
        <v>41238.325694444444</v>
      </c>
      <c r="C238" t="s">
        <v>15</v>
      </c>
      <c r="D238">
        <v>4</v>
      </c>
      <c r="E238" t="s">
        <v>100</v>
      </c>
      <c r="F238" t="s">
        <v>95</v>
      </c>
      <c r="G238">
        <v>9</v>
      </c>
      <c r="H238">
        <v>1</v>
      </c>
      <c r="I238" t="s">
        <v>118</v>
      </c>
      <c r="L238" t="s">
        <v>20</v>
      </c>
      <c r="M238" s="2" t="s">
        <v>112</v>
      </c>
      <c r="N238" s="2" t="s">
        <v>113</v>
      </c>
      <c r="O238" t="str">
        <f t="shared" si="3"/>
        <v>ACI_curve4_11252012-tnf-tr9-aci-hux1.txt</v>
      </c>
      <c r="P238" s="2"/>
      <c r="Q238" s="2"/>
    </row>
    <row r="239" spans="1:17" x14ac:dyDescent="0.25">
      <c r="A239" t="s">
        <v>202</v>
      </c>
      <c r="B239" s="1">
        <v>41238</v>
      </c>
      <c r="C239" t="s">
        <v>15</v>
      </c>
      <c r="D239">
        <v>10</v>
      </c>
      <c r="E239" t="s">
        <v>82</v>
      </c>
      <c r="F239" t="s">
        <v>95</v>
      </c>
      <c r="G239">
        <v>9</v>
      </c>
      <c r="L239" t="s">
        <v>20</v>
      </c>
      <c r="M239" s="4" t="s">
        <v>114</v>
      </c>
      <c r="N239" s="4"/>
      <c r="O239" t="str">
        <f t="shared" si="3"/>
        <v>ACI_curve10_11252012-tnf-tr9-curves-b2_2.txt</v>
      </c>
      <c r="P239" s="4"/>
      <c r="Q239" s="4"/>
    </row>
    <row r="240" spans="1:17" x14ac:dyDescent="0.25">
      <c r="A240" t="s">
        <v>203</v>
      </c>
      <c r="B240" s="1">
        <v>41238</v>
      </c>
      <c r="C240" t="s">
        <v>21</v>
      </c>
      <c r="D240">
        <v>9</v>
      </c>
      <c r="E240" t="s">
        <v>82</v>
      </c>
      <c r="F240" t="s">
        <v>95</v>
      </c>
      <c r="G240">
        <v>9</v>
      </c>
      <c r="L240" t="s">
        <v>20</v>
      </c>
      <c r="M240" s="4" t="s">
        <v>114</v>
      </c>
      <c r="N240" s="4"/>
      <c r="O240" t="str">
        <f t="shared" si="3"/>
        <v>LC_curve9_11252012-tnf-tr9-curves-hux1_2.txt</v>
      </c>
      <c r="P240" s="4"/>
      <c r="Q240" s="4"/>
    </row>
    <row r="241" spans="1:17" x14ac:dyDescent="0.25">
      <c r="A241" t="s">
        <v>204</v>
      </c>
      <c r="B241" s="1">
        <v>41238.254166666666</v>
      </c>
      <c r="C241" t="s">
        <v>21</v>
      </c>
      <c r="D241">
        <v>1</v>
      </c>
      <c r="E241" t="s">
        <v>100</v>
      </c>
      <c r="F241" t="s">
        <v>95</v>
      </c>
      <c r="G241">
        <v>9</v>
      </c>
      <c r="L241" t="s">
        <v>20</v>
      </c>
      <c r="M241" s="2" t="s">
        <v>112</v>
      </c>
      <c r="N241" s="2" t="s">
        <v>113</v>
      </c>
      <c r="O241" t="str">
        <f t="shared" si="3"/>
        <v>LC_curve1_11252012-tnf-tr9-lc-b2.txt</v>
      </c>
      <c r="P241" s="2"/>
      <c r="Q241" s="2"/>
    </row>
    <row r="242" spans="1:17" x14ac:dyDescent="0.25">
      <c r="A242" t="s">
        <v>205</v>
      </c>
      <c r="B242" s="1">
        <v>41238.251388888886</v>
      </c>
      <c r="C242" t="s">
        <v>21</v>
      </c>
      <c r="D242">
        <v>2</v>
      </c>
      <c r="E242" t="s">
        <v>93</v>
      </c>
      <c r="F242" t="s">
        <v>95</v>
      </c>
      <c r="G242">
        <v>9</v>
      </c>
      <c r="L242" t="s">
        <v>20</v>
      </c>
      <c r="M242" s="2" t="s">
        <v>109</v>
      </c>
      <c r="N242" s="2" t="s">
        <v>110</v>
      </c>
      <c r="O242" t="str">
        <f t="shared" si="3"/>
        <v>LC_curve2_11252012-tnf-tr9-lc-hux1.txt</v>
      </c>
      <c r="P242" s="2"/>
      <c r="Q242" s="2"/>
    </row>
    <row r="243" spans="1:17" x14ac:dyDescent="0.25">
      <c r="A243" t="s">
        <v>206</v>
      </c>
      <c r="B243" s="1">
        <v>41239.421527777777</v>
      </c>
      <c r="C243" t="s">
        <v>15</v>
      </c>
      <c r="D243">
        <v>1</v>
      </c>
      <c r="E243" t="s">
        <v>100</v>
      </c>
      <c r="F243" t="s">
        <v>83</v>
      </c>
      <c r="G243">
        <v>9</v>
      </c>
      <c r="H243">
        <v>1</v>
      </c>
      <c r="I243" t="s">
        <v>118</v>
      </c>
      <c r="L243" t="s">
        <v>20</v>
      </c>
      <c r="M243" s="2" t="s">
        <v>112</v>
      </c>
      <c r="N243" s="2" t="s">
        <v>113</v>
      </c>
      <c r="O243" t="str">
        <f t="shared" si="3"/>
        <v>ACI_curve1_11262012-tnf-tr9-curves-b2.txt</v>
      </c>
      <c r="P243" s="2"/>
      <c r="Q243" s="2"/>
    </row>
    <row r="244" spans="1:17" x14ac:dyDescent="0.25">
      <c r="A244" t="s">
        <v>206</v>
      </c>
      <c r="B244" s="1">
        <v>41239.421527777777</v>
      </c>
      <c r="C244" t="s">
        <v>15</v>
      </c>
      <c r="D244">
        <v>3</v>
      </c>
      <c r="E244" t="s">
        <v>29</v>
      </c>
      <c r="F244" t="s">
        <v>83</v>
      </c>
      <c r="G244">
        <v>9</v>
      </c>
      <c r="H244">
        <v>1</v>
      </c>
      <c r="I244" t="s">
        <v>118</v>
      </c>
      <c r="L244" t="s">
        <v>20</v>
      </c>
      <c r="M244" s="2" t="s">
        <v>190</v>
      </c>
      <c r="O244" t="str">
        <f t="shared" si="3"/>
        <v>ACI_curve3_11262012-tnf-tr9-curves-b2.txt</v>
      </c>
      <c r="P244" s="2"/>
      <c r="Q244" s="2"/>
    </row>
    <row r="245" spans="1:17" x14ac:dyDescent="0.25">
      <c r="A245" t="s">
        <v>206</v>
      </c>
      <c r="B245" s="1">
        <v>41239.421527777777</v>
      </c>
      <c r="C245" t="s">
        <v>15</v>
      </c>
      <c r="D245">
        <v>9</v>
      </c>
      <c r="E245" t="s">
        <v>29</v>
      </c>
      <c r="F245" t="s">
        <v>95</v>
      </c>
      <c r="G245">
        <v>9</v>
      </c>
      <c r="H245">
        <v>1</v>
      </c>
      <c r="I245" t="s">
        <v>118</v>
      </c>
      <c r="L245" t="s">
        <v>20</v>
      </c>
      <c r="M245" s="2" t="s">
        <v>112</v>
      </c>
      <c r="N245" s="2" t="s">
        <v>113</v>
      </c>
      <c r="O245" t="str">
        <f t="shared" si="3"/>
        <v>ACI_curve9_11262012-tnf-tr9-curves-b2.txt</v>
      </c>
      <c r="P245" s="2"/>
      <c r="Q245" s="2"/>
    </row>
    <row r="246" spans="1:17" x14ac:dyDescent="0.25">
      <c r="A246" t="s">
        <v>206</v>
      </c>
      <c r="B246" s="1">
        <v>41239.421527777777</v>
      </c>
      <c r="C246" t="s">
        <v>21</v>
      </c>
      <c r="D246">
        <v>5</v>
      </c>
      <c r="E246" t="s">
        <v>29</v>
      </c>
      <c r="F246" t="s">
        <v>83</v>
      </c>
      <c r="G246">
        <v>9</v>
      </c>
      <c r="H246">
        <v>1</v>
      </c>
      <c r="I246" t="s">
        <v>118</v>
      </c>
      <c r="L246" t="s">
        <v>20</v>
      </c>
      <c r="M246" s="2" t="s">
        <v>190</v>
      </c>
      <c r="O246" t="str">
        <f t="shared" si="3"/>
        <v>LC_curve5_11262012-tnf-tr9-curves-b2.txt</v>
      </c>
      <c r="P246" s="2"/>
      <c r="Q246" s="2"/>
    </row>
    <row r="247" spans="1:17" x14ac:dyDescent="0.25">
      <c r="A247" t="s">
        <v>206</v>
      </c>
      <c r="B247" s="1">
        <v>41239.421527777777</v>
      </c>
      <c r="C247" t="s">
        <v>21</v>
      </c>
      <c r="D247">
        <v>7</v>
      </c>
      <c r="E247" t="s">
        <v>100</v>
      </c>
      <c r="F247" t="s">
        <v>83</v>
      </c>
      <c r="G247">
        <v>9</v>
      </c>
      <c r="H247">
        <v>1</v>
      </c>
      <c r="I247" t="s">
        <v>118</v>
      </c>
      <c r="L247" t="s">
        <v>20</v>
      </c>
      <c r="M247" s="2" t="s">
        <v>112</v>
      </c>
      <c r="N247" s="2" t="s">
        <v>113</v>
      </c>
      <c r="O247" t="str">
        <f t="shared" si="3"/>
        <v>LC_curve7_11262012-tnf-tr9-curves-b2.txt</v>
      </c>
      <c r="P247" s="2"/>
      <c r="Q247" s="2"/>
    </row>
    <row r="248" spans="1:17" x14ac:dyDescent="0.25">
      <c r="A248" t="s">
        <v>206</v>
      </c>
      <c r="B248" s="1">
        <v>41239.421527777777</v>
      </c>
      <c r="C248" t="s">
        <v>21</v>
      </c>
      <c r="D248">
        <v>11</v>
      </c>
      <c r="E248" t="s">
        <v>29</v>
      </c>
      <c r="F248" t="s">
        <v>95</v>
      </c>
      <c r="G248">
        <v>9</v>
      </c>
      <c r="H248">
        <v>1</v>
      </c>
      <c r="I248" t="s">
        <v>118</v>
      </c>
      <c r="L248" t="s">
        <v>20</v>
      </c>
      <c r="M248" s="2" t="s">
        <v>112</v>
      </c>
      <c r="N248" s="2" t="s">
        <v>113</v>
      </c>
      <c r="O248" t="str">
        <f t="shared" si="3"/>
        <v>LC_curve11_11262012-tnf-tr9-curves-b2.txt</v>
      </c>
      <c r="P248" s="2"/>
      <c r="Q248" s="2"/>
    </row>
    <row r="249" spans="1:17" x14ac:dyDescent="0.25">
      <c r="A249" t="s">
        <v>206</v>
      </c>
      <c r="B249" s="1">
        <v>41239.421527777777</v>
      </c>
      <c r="C249" t="s">
        <v>21</v>
      </c>
      <c r="D249">
        <v>15</v>
      </c>
      <c r="E249" t="s">
        <v>82</v>
      </c>
      <c r="F249" t="s">
        <v>95</v>
      </c>
      <c r="G249">
        <v>9</v>
      </c>
      <c r="H249">
        <v>1</v>
      </c>
      <c r="I249" t="s">
        <v>118</v>
      </c>
      <c r="L249" t="s">
        <v>20</v>
      </c>
      <c r="M249" s="2" t="s">
        <v>109</v>
      </c>
      <c r="N249" s="2" t="s">
        <v>207</v>
      </c>
      <c r="O249" t="str">
        <f t="shared" si="3"/>
        <v>LC_curve15_11262012-tnf-tr9-curves-b2.txt</v>
      </c>
      <c r="P249" s="2"/>
      <c r="Q249" s="2"/>
    </row>
    <row r="250" spans="1:17" x14ac:dyDescent="0.25">
      <c r="A250" t="s">
        <v>208</v>
      </c>
      <c r="B250" s="1">
        <v>41239.427777777775</v>
      </c>
      <c r="C250" t="s">
        <v>15</v>
      </c>
      <c r="D250">
        <v>2</v>
      </c>
      <c r="E250" t="s">
        <v>100</v>
      </c>
      <c r="F250" t="s">
        <v>83</v>
      </c>
      <c r="G250">
        <v>9</v>
      </c>
      <c r="H250">
        <v>1</v>
      </c>
      <c r="I250" t="s">
        <v>118</v>
      </c>
      <c r="L250" t="s">
        <v>20</v>
      </c>
      <c r="M250" s="2" t="s">
        <v>112</v>
      </c>
      <c r="N250" s="2" t="s">
        <v>113</v>
      </c>
      <c r="O250" t="str">
        <f t="shared" si="3"/>
        <v>ACI_curve2_11262012-tnf-tr9-curves-hux1.txt</v>
      </c>
      <c r="P250" s="2"/>
      <c r="Q250" s="2"/>
    </row>
    <row r="251" spans="1:17" x14ac:dyDescent="0.25">
      <c r="A251" t="s">
        <v>208</v>
      </c>
      <c r="B251" s="1">
        <v>41239.427777777775</v>
      </c>
      <c r="C251" t="s">
        <v>15</v>
      </c>
      <c r="D251">
        <v>4</v>
      </c>
      <c r="E251" t="s">
        <v>93</v>
      </c>
      <c r="F251" t="s">
        <v>83</v>
      </c>
      <c r="G251">
        <v>9</v>
      </c>
      <c r="H251">
        <v>1</v>
      </c>
      <c r="I251" t="s">
        <v>118</v>
      </c>
      <c r="L251" t="s">
        <v>20</v>
      </c>
      <c r="M251" s="2" t="s">
        <v>109</v>
      </c>
      <c r="N251" s="2" t="s">
        <v>110</v>
      </c>
      <c r="O251" t="str">
        <f t="shared" si="3"/>
        <v>ACI_curve4_11262012-tnf-tr9-curves-hux1.txt</v>
      </c>
      <c r="P251" s="2"/>
      <c r="Q251" s="2"/>
    </row>
    <row r="252" spans="1:17" x14ac:dyDescent="0.25">
      <c r="A252" t="s">
        <v>208</v>
      </c>
      <c r="B252" s="1">
        <v>41239.427777777775</v>
      </c>
      <c r="C252" t="s">
        <v>15</v>
      </c>
      <c r="D252">
        <v>10</v>
      </c>
      <c r="E252" t="s">
        <v>82</v>
      </c>
      <c r="F252" t="s">
        <v>83</v>
      </c>
      <c r="G252">
        <v>9</v>
      </c>
      <c r="H252">
        <v>1</v>
      </c>
      <c r="I252" t="s">
        <v>118</v>
      </c>
      <c r="L252" t="s">
        <v>20</v>
      </c>
      <c r="M252" s="2" t="s">
        <v>114</v>
      </c>
      <c r="O252" t="str">
        <f t="shared" si="3"/>
        <v>ACI_curve10_11262012-tnf-tr9-curves-hux1.txt</v>
      </c>
      <c r="P252" s="2"/>
      <c r="Q252" s="2"/>
    </row>
    <row r="253" spans="1:17" x14ac:dyDescent="0.25">
      <c r="A253" t="s">
        <v>208</v>
      </c>
      <c r="B253" s="1">
        <v>41239.427777777775</v>
      </c>
      <c r="C253" t="s">
        <v>21</v>
      </c>
      <c r="D253">
        <v>6</v>
      </c>
      <c r="E253" t="s">
        <v>93</v>
      </c>
      <c r="F253" t="s">
        <v>83</v>
      </c>
      <c r="G253">
        <v>9</v>
      </c>
      <c r="H253">
        <v>1</v>
      </c>
      <c r="I253" t="s">
        <v>118</v>
      </c>
      <c r="K253" t="s">
        <v>209</v>
      </c>
      <c r="L253" t="s">
        <v>20</v>
      </c>
      <c r="M253" s="2" t="s">
        <v>109</v>
      </c>
      <c r="N253" s="2" t="s">
        <v>110</v>
      </c>
      <c r="O253" t="str">
        <f t="shared" si="3"/>
        <v>LC_curve6_11262012-tnf-tr9-curves-hux1.txt</v>
      </c>
      <c r="P253" s="2"/>
      <c r="Q253" s="2"/>
    </row>
    <row r="254" spans="1:17" x14ac:dyDescent="0.25">
      <c r="A254" t="s">
        <v>208</v>
      </c>
      <c r="B254" s="1">
        <v>41239.427777777775</v>
      </c>
      <c r="C254" t="s">
        <v>21</v>
      </c>
      <c r="D254">
        <v>8</v>
      </c>
      <c r="E254" t="s">
        <v>82</v>
      </c>
      <c r="F254" t="s">
        <v>83</v>
      </c>
      <c r="G254">
        <v>9</v>
      </c>
      <c r="H254">
        <v>1</v>
      </c>
      <c r="I254" t="s">
        <v>118</v>
      </c>
      <c r="L254" t="s">
        <v>20</v>
      </c>
      <c r="M254" s="2" t="s">
        <v>114</v>
      </c>
      <c r="O254" t="str">
        <f t="shared" si="3"/>
        <v>LC_curve8_11262012-tnf-tr9-curves-hux1.txt</v>
      </c>
      <c r="P254" s="2"/>
      <c r="Q254" s="2"/>
    </row>
    <row r="255" spans="1:17" x14ac:dyDescent="0.25">
      <c r="A255" t="s">
        <v>208</v>
      </c>
      <c r="B255" s="1">
        <v>41239.427777777775</v>
      </c>
      <c r="C255" t="s">
        <v>21</v>
      </c>
      <c r="D255">
        <v>12</v>
      </c>
      <c r="E255" t="s">
        <v>29</v>
      </c>
      <c r="F255" t="s">
        <v>95</v>
      </c>
      <c r="G255">
        <v>9</v>
      </c>
      <c r="H255">
        <v>1</v>
      </c>
      <c r="I255" t="s">
        <v>118</v>
      </c>
      <c r="L255" t="s">
        <v>20</v>
      </c>
      <c r="M255" s="2" t="s">
        <v>112</v>
      </c>
      <c r="N255" s="2" t="s">
        <v>113</v>
      </c>
      <c r="O255" t="str">
        <f t="shared" si="3"/>
        <v>LC_curve12_11262012-tnf-tr9-curves-hux1.txt</v>
      </c>
      <c r="P255" s="2"/>
      <c r="Q255" s="2"/>
    </row>
    <row r="256" spans="1:17" x14ac:dyDescent="0.25">
      <c r="A256" t="s">
        <v>208</v>
      </c>
      <c r="B256" s="1">
        <v>41239.427777777775</v>
      </c>
      <c r="C256" t="s">
        <v>21</v>
      </c>
      <c r="D256">
        <v>14</v>
      </c>
      <c r="E256" t="s">
        <v>100</v>
      </c>
      <c r="F256" t="s">
        <v>95</v>
      </c>
      <c r="G256">
        <v>9</v>
      </c>
      <c r="H256">
        <v>1</v>
      </c>
      <c r="I256" t="s">
        <v>118</v>
      </c>
      <c r="K256" t="s">
        <v>210</v>
      </c>
      <c r="L256" t="s">
        <v>20</v>
      </c>
      <c r="M256" s="2" t="s">
        <v>112</v>
      </c>
      <c r="N256" s="2" t="s">
        <v>113</v>
      </c>
      <c r="O256" t="str">
        <f t="shared" si="3"/>
        <v>LC_curve14_11262012-tnf-tr9-curves-hux1.txt</v>
      </c>
      <c r="P256" s="2"/>
      <c r="Q256" s="2"/>
    </row>
    <row r="257" spans="1:17" x14ac:dyDescent="0.25">
      <c r="A257" t="s">
        <v>211</v>
      </c>
      <c r="B257" t="s">
        <v>212</v>
      </c>
      <c r="D257">
        <v>16</v>
      </c>
      <c r="E257" t="s">
        <v>82</v>
      </c>
      <c r="F257" t="s">
        <v>95</v>
      </c>
      <c r="G257">
        <v>9</v>
      </c>
      <c r="H257">
        <v>4</v>
      </c>
      <c r="I257" t="s">
        <v>198</v>
      </c>
      <c r="K257" t="s">
        <v>213</v>
      </c>
      <c r="L257" t="s">
        <v>149</v>
      </c>
      <c r="M257" s="4" t="s">
        <v>114</v>
      </c>
      <c r="N257" s="4"/>
      <c r="O257" t="str">
        <f t="shared" si="3"/>
        <v>_curve16_11262012-tnf-tr9-tcurve-hux1</v>
      </c>
      <c r="P257" s="4"/>
      <c r="Q257" s="4"/>
    </row>
    <row r="258" spans="1:17" x14ac:dyDescent="0.25">
      <c r="A258" t="s">
        <v>214</v>
      </c>
      <c r="B258" t="s">
        <v>215</v>
      </c>
      <c r="D258">
        <v>15</v>
      </c>
      <c r="E258" t="s">
        <v>93</v>
      </c>
      <c r="F258" t="s">
        <v>95</v>
      </c>
      <c r="G258">
        <v>9</v>
      </c>
      <c r="H258">
        <v>4</v>
      </c>
      <c r="I258" t="s">
        <v>198</v>
      </c>
      <c r="K258" t="s">
        <v>213</v>
      </c>
      <c r="L258" t="s">
        <v>149</v>
      </c>
      <c r="M258" s="4" t="s">
        <v>109</v>
      </c>
      <c r="N258" s="4"/>
      <c r="O258" t="str">
        <f t="shared" si="3"/>
        <v>_curve15_11262012-tnf-tr9-tcurve-b2</v>
      </c>
      <c r="P258" s="4"/>
      <c r="Q258" s="4"/>
    </row>
    <row r="259" spans="1:17" x14ac:dyDescent="0.25">
      <c r="A259" t="s">
        <v>216</v>
      </c>
      <c r="B259" s="1">
        <v>41240.268750000003</v>
      </c>
      <c r="C259" t="s">
        <v>15</v>
      </c>
      <c r="D259">
        <v>3</v>
      </c>
      <c r="E259" t="s">
        <v>100</v>
      </c>
      <c r="F259" t="s">
        <v>83</v>
      </c>
      <c r="G259">
        <v>500</v>
      </c>
      <c r="L259" t="s">
        <v>20</v>
      </c>
      <c r="M259" s="2" t="s">
        <v>112</v>
      </c>
      <c r="N259" s="2" t="s">
        <v>113</v>
      </c>
      <c r="O259" t="str">
        <f t="shared" si="3"/>
        <v>ACI_curve3_11272012-tnf-tr500-aci-b2.txt</v>
      </c>
      <c r="P259" s="2"/>
      <c r="Q259" s="2"/>
    </row>
    <row r="260" spans="1:17" x14ac:dyDescent="0.25">
      <c r="A260" t="s">
        <v>216</v>
      </c>
      <c r="B260" s="1">
        <v>41240.268750000003</v>
      </c>
      <c r="C260" t="s">
        <v>21</v>
      </c>
      <c r="D260">
        <v>1</v>
      </c>
      <c r="E260" t="s">
        <v>100</v>
      </c>
      <c r="F260" t="s">
        <v>83</v>
      </c>
      <c r="G260">
        <v>500</v>
      </c>
      <c r="L260" t="s">
        <v>20</v>
      </c>
      <c r="M260" s="2" t="s">
        <v>112</v>
      </c>
      <c r="N260" s="2" t="s">
        <v>113</v>
      </c>
      <c r="O260" t="str">
        <f t="shared" si="3"/>
        <v>LC_curve1_11272012-tnf-tr500-aci-b2.txt</v>
      </c>
      <c r="P260" s="2"/>
      <c r="Q260" s="2"/>
    </row>
    <row r="261" spans="1:17" x14ac:dyDescent="0.25">
      <c r="A261" t="s">
        <v>217</v>
      </c>
      <c r="B261" s="1">
        <v>41240.268750000003</v>
      </c>
      <c r="C261" t="s">
        <v>15</v>
      </c>
      <c r="D261">
        <v>4</v>
      </c>
      <c r="E261" t="s">
        <v>100</v>
      </c>
      <c r="F261" t="s">
        <v>83</v>
      </c>
      <c r="G261">
        <v>500</v>
      </c>
      <c r="L261" t="s">
        <v>20</v>
      </c>
      <c r="M261" s="2" t="s">
        <v>109</v>
      </c>
      <c r="N261" s="2" t="s">
        <v>218</v>
      </c>
      <c r="O261" t="str">
        <f t="shared" si="3"/>
        <v>ACI_curve4_11272012-tnf-tr500-aci-hux1.txt</v>
      </c>
      <c r="P261" s="2"/>
      <c r="Q261" s="2"/>
    </row>
    <row r="262" spans="1:17" x14ac:dyDescent="0.25">
      <c r="A262" t="s">
        <v>217</v>
      </c>
      <c r="B262" s="1">
        <v>41240.268750000003</v>
      </c>
      <c r="C262" t="s">
        <v>21</v>
      </c>
      <c r="D262">
        <v>2</v>
      </c>
      <c r="E262" t="s">
        <v>100</v>
      </c>
      <c r="F262" t="s">
        <v>83</v>
      </c>
      <c r="G262">
        <v>500</v>
      </c>
      <c r="L262" t="s">
        <v>20</v>
      </c>
      <c r="M262" s="2" t="s">
        <v>109</v>
      </c>
      <c r="N262" s="2" t="s">
        <v>218</v>
      </c>
      <c r="O262" t="str">
        <f t="shared" si="3"/>
        <v>LC_curve2_11272012-tnf-tr500-aci-hux1.txt</v>
      </c>
      <c r="P262" s="2"/>
      <c r="Q262" s="2"/>
    </row>
    <row r="263" spans="1:17" x14ac:dyDescent="0.25">
      <c r="A263" t="s">
        <v>219</v>
      </c>
      <c r="B263" s="1">
        <v>41240</v>
      </c>
      <c r="C263" t="s">
        <v>15</v>
      </c>
      <c r="D263">
        <v>3</v>
      </c>
      <c r="E263" t="s">
        <v>100</v>
      </c>
      <c r="F263" t="s">
        <v>95</v>
      </c>
      <c r="G263">
        <v>504</v>
      </c>
      <c r="H263">
        <v>4</v>
      </c>
      <c r="I263" t="s">
        <v>220</v>
      </c>
      <c r="L263" t="s">
        <v>20</v>
      </c>
      <c r="M263" s="4" t="s">
        <v>112</v>
      </c>
      <c r="N263" s="4"/>
      <c r="O263" t="str">
        <f t="shared" si="3"/>
        <v>ACI_curve3_11272012-tnf-tr504-curves-b2.txt</v>
      </c>
      <c r="P263" s="4"/>
      <c r="Q263" s="4"/>
    </row>
    <row r="264" spans="1:17" x14ac:dyDescent="0.25">
      <c r="A264" t="s">
        <v>219</v>
      </c>
      <c r="B264" s="1">
        <v>41240</v>
      </c>
      <c r="C264" t="s">
        <v>15</v>
      </c>
      <c r="D264">
        <v>3</v>
      </c>
      <c r="E264" t="s">
        <v>100</v>
      </c>
      <c r="F264" t="s">
        <v>95</v>
      </c>
      <c r="G264">
        <v>504</v>
      </c>
      <c r="H264">
        <v>1</v>
      </c>
      <c r="I264" t="s">
        <v>118</v>
      </c>
      <c r="L264" t="s">
        <v>20</v>
      </c>
      <c r="M264" s="4" t="s">
        <v>112</v>
      </c>
      <c r="N264" s="4"/>
      <c r="O264" t="str">
        <f t="shared" ref="O264:O327" si="4">CONCATENATE(UPPER(C264),"_curve",D264,"_",A264)</f>
        <v>ACI_curve3_11272012-tnf-tr504-curves-b2.txt</v>
      </c>
      <c r="P264" s="4"/>
      <c r="Q264" s="4"/>
    </row>
    <row r="265" spans="1:17" x14ac:dyDescent="0.25">
      <c r="A265" t="s">
        <v>219</v>
      </c>
      <c r="B265" s="1">
        <v>41240</v>
      </c>
      <c r="C265" t="s">
        <v>21</v>
      </c>
      <c r="D265">
        <v>1</v>
      </c>
      <c r="E265" t="s">
        <v>100</v>
      </c>
      <c r="F265" t="s">
        <v>95</v>
      </c>
      <c r="G265">
        <v>504</v>
      </c>
      <c r="H265">
        <v>1</v>
      </c>
      <c r="I265" t="s">
        <v>118</v>
      </c>
      <c r="L265" t="s">
        <v>20</v>
      </c>
      <c r="M265" s="4" t="s">
        <v>112</v>
      </c>
      <c r="N265" s="4"/>
      <c r="O265" t="str">
        <f t="shared" si="4"/>
        <v>LC_curve1_11272012-tnf-tr504-curves-b2.txt</v>
      </c>
      <c r="P265" s="4"/>
      <c r="Q265" s="4"/>
    </row>
    <row r="266" spans="1:17" x14ac:dyDescent="0.25">
      <c r="A266" t="s">
        <v>221</v>
      </c>
      <c r="B266" t="s">
        <v>222</v>
      </c>
      <c r="D266">
        <v>7</v>
      </c>
      <c r="E266" t="s">
        <v>93</v>
      </c>
      <c r="F266" t="s">
        <v>95</v>
      </c>
      <c r="G266">
        <v>504</v>
      </c>
      <c r="H266">
        <v>4</v>
      </c>
      <c r="I266" t="s">
        <v>198</v>
      </c>
      <c r="K266" t="s">
        <v>213</v>
      </c>
      <c r="M266" s="4" t="s">
        <v>109</v>
      </c>
      <c r="N266" s="4"/>
      <c r="O266" t="str">
        <f t="shared" si="4"/>
        <v>_curve7_11272012-tnf-tr504-curves-b2_2.txt</v>
      </c>
      <c r="P266" s="4"/>
      <c r="Q266" s="4"/>
    </row>
    <row r="267" spans="1:17" x14ac:dyDescent="0.25">
      <c r="A267" t="s">
        <v>223</v>
      </c>
      <c r="B267" s="1">
        <v>41240.475694444445</v>
      </c>
      <c r="C267" t="s">
        <v>15</v>
      </c>
      <c r="D267">
        <v>4</v>
      </c>
      <c r="E267" t="s">
        <v>93</v>
      </c>
      <c r="F267" t="s">
        <v>95</v>
      </c>
      <c r="G267">
        <v>504</v>
      </c>
      <c r="H267">
        <v>1</v>
      </c>
      <c r="I267" t="s">
        <v>118</v>
      </c>
      <c r="L267" t="s">
        <v>20</v>
      </c>
      <c r="M267" s="2" t="s">
        <v>109</v>
      </c>
      <c r="N267" s="2" t="s">
        <v>224</v>
      </c>
      <c r="O267" t="str">
        <f t="shared" si="4"/>
        <v>ACI_curve4_11272012-tnf-tr504-curves-hux1.txt</v>
      </c>
      <c r="P267" s="2"/>
      <c r="Q267" s="2"/>
    </row>
    <row r="268" spans="1:17" x14ac:dyDescent="0.25">
      <c r="A268" t="s">
        <v>223</v>
      </c>
      <c r="B268" s="1">
        <v>41240.475694444445</v>
      </c>
      <c r="C268" t="s">
        <v>21</v>
      </c>
      <c r="D268">
        <v>2</v>
      </c>
      <c r="E268" t="s">
        <v>93</v>
      </c>
      <c r="F268" t="s">
        <v>95</v>
      </c>
      <c r="G268">
        <v>504</v>
      </c>
      <c r="H268">
        <v>1</v>
      </c>
      <c r="I268" t="s">
        <v>118</v>
      </c>
      <c r="L268" t="s">
        <v>20</v>
      </c>
      <c r="M268" s="2" t="s">
        <v>109</v>
      </c>
      <c r="N268" s="2" t="s">
        <v>224</v>
      </c>
      <c r="O268" t="str">
        <f t="shared" si="4"/>
        <v>LC_curve2_11272012-tnf-tr504-curves-hux1.txt</v>
      </c>
      <c r="P268" s="2"/>
      <c r="Q268" s="2"/>
    </row>
    <row r="269" spans="1:17" x14ac:dyDescent="0.25">
      <c r="A269" t="s">
        <v>223</v>
      </c>
      <c r="B269" s="1">
        <v>41240.475694444445</v>
      </c>
      <c r="C269" t="s">
        <v>21</v>
      </c>
      <c r="D269">
        <v>5</v>
      </c>
      <c r="E269" t="s">
        <v>93</v>
      </c>
      <c r="F269" t="s">
        <v>95</v>
      </c>
      <c r="G269">
        <v>504</v>
      </c>
      <c r="H269">
        <v>1</v>
      </c>
      <c r="I269" t="s">
        <v>118</v>
      </c>
      <c r="L269" t="s">
        <v>20</v>
      </c>
      <c r="M269" s="2" t="s">
        <v>109</v>
      </c>
      <c r="N269" s="2" t="s">
        <v>224</v>
      </c>
      <c r="O269" t="str">
        <f t="shared" si="4"/>
        <v>LC_curve5_11272012-tnf-tr504-curves-hux1.txt</v>
      </c>
      <c r="P269" s="2"/>
      <c r="Q269" s="2"/>
    </row>
    <row r="270" spans="1:17" x14ac:dyDescent="0.25">
      <c r="A270" t="s">
        <v>223</v>
      </c>
      <c r="B270" s="1">
        <v>41240.475694444445</v>
      </c>
      <c r="D270">
        <v>6</v>
      </c>
      <c r="E270" t="s">
        <v>100</v>
      </c>
      <c r="F270" t="s">
        <v>95</v>
      </c>
      <c r="G270">
        <v>504</v>
      </c>
      <c r="H270">
        <v>4</v>
      </c>
      <c r="I270" t="s">
        <v>198</v>
      </c>
      <c r="K270" t="s">
        <v>213</v>
      </c>
      <c r="L270" t="s">
        <v>149</v>
      </c>
      <c r="M270" s="4" t="s">
        <v>112</v>
      </c>
      <c r="N270" s="4"/>
      <c r="O270" t="str">
        <f t="shared" si="4"/>
        <v>_curve6_11272012-tnf-tr504-curves-hux1.txt</v>
      </c>
      <c r="P270" s="4"/>
      <c r="Q270" s="4"/>
    </row>
    <row r="271" spans="1:17" x14ac:dyDescent="0.25">
      <c r="A271" t="s">
        <v>225</v>
      </c>
      <c r="B271" s="1">
        <v>41242</v>
      </c>
      <c r="C271" t="s">
        <v>15</v>
      </c>
      <c r="D271">
        <v>3</v>
      </c>
      <c r="E271" t="s">
        <v>100</v>
      </c>
      <c r="F271" t="s">
        <v>83</v>
      </c>
      <c r="G271">
        <v>504</v>
      </c>
      <c r="L271" t="s">
        <v>20</v>
      </c>
      <c r="M271" s="4" t="s">
        <v>112</v>
      </c>
      <c r="N271" s="4"/>
      <c r="O271" t="str">
        <f t="shared" si="4"/>
        <v>ACI_curve3_11292012-tnf-tr504-curves-b2.txt</v>
      </c>
      <c r="P271" s="4"/>
      <c r="Q271" s="4"/>
    </row>
    <row r="272" spans="1:17" x14ac:dyDescent="0.25">
      <c r="A272" t="s">
        <v>225</v>
      </c>
      <c r="B272" s="1">
        <v>41242</v>
      </c>
      <c r="C272" t="s">
        <v>15</v>
      </c>
      <c r="D272">
        <v>5</v>
      </c>
      <c r="E272" t="s">
        <v>100</v>
      </c>
      <c r="F272" t="s">
        <v>83</v>
      </c>
      <c r="G272">
        <v>504</v>
      </c>
      <c r="L272" t="s">
        <v>20</v>
      </c>
      <c r="M272" s="4" t="s">
        <v>112</v>
      </c>
      <c r="N272" s="4"/>
      <c r="O272" t="str">
        <f t="shared" si="4"/>
        <v>ACI_curve5_11292012-tnf-tr504-curves-b2.txt</v>
      </c>
      <c r="P272" s="4"/>
      <c r="Q272" s="4"/>
    </row>
    <row r="273" spans="1:17" x14ac:dyDescent="0.25">
      <c r="A273" t="s">
        <v>225</v>
      </c>
      <c r="B273" s="1">
        <v>41242</v>
      </c>
      <c r="C273" t="s">
        <v>21</v>
      </c>
      <c r="D273">
        <v>1</v>
      </c>
      <c r="E273" t="s">
        <v>100</v>
      </c>
      <c r="F273" t="s">
        <v>83</v>
      </c>
      <c r="G273">
        <v>504</v>
      </c>
      <c r="L273" t="s">
        <v>20</v>
      </c>
      <c r="M273" s="4" t="s">
        <v>161</v>
      </c>
      <c r="N273" s="4"/>
      <c r="O273" t="str">
        <f t="shared" si="4"/>
        <v>LC_curve1_11292012-tnf-tr504-curves-b2.txt</v>
      </c>
      <c r="P273" s="4"/>
      <c r="Q273" s="4"/>
    </row>
    <row r="274" spans="1:17" x14ac:dyDescent="0.25">
      <c r="A274" t="s">
        <v>226</v>
      </c>
      <c r="B274" s="1">
        <v>41242</v>
      </c>
      <c r="C274" t="s">
        <v>15</v>
      </c>
      <c r="D274">
        <v>9</v>
      </c>
      <c r="E274" t="s">
        <v>100</v>
      </c>
      <c r="F274" t="s">
        <v>83</v>
      </c>
      <c r="G274">
        <v>504</v>
      </c>
      <c r="L274" t="s">
        <v>20</v>
      </c>
      <c r="M274" s="4" t="s">
        <v>440</v>
      </c>
      <c r="N274" s="4" t="s">
        <v>439</v>
      </c>
      <c r="O274" t="str">
        <f t="shared" si="4"/>
        <v>ACI_curve9_11292012-tnf-tr504-curves-b2_2.txt</v>
      </c>
      <c r="P274" s="4"/>
      <c r="Q274" s="4"/>
    </row>
    <row r="275" spans="1:17" x14ac:dyDescent="0.25">
      <c r="A275" t="s">
        <v>227</v>
      </c>
      <c r="B275" s="1">
        <v>41242</v>
      </c>
      <c r="C275" t="s">
        <v>15</v>
      </c>
      <c r="D275">
        <v>4</v>
      </c>
      <c r="E275" t="s">
        <v>100</v>
      </c>
      <c r="F275" t="s">
        <v>83</v>
      </c>
      <c r="G275">
        <v>504</v>
      </c>
      <c r="L275" t="s">
        <v>20</v>
      </c>
      <c r="M275" s="4" t="s">
        <v>112</v>
      </c>
      <c r="N275" s="4"/>
      <c r="O275" t="str">
        <f t="shared" si="4"/>
        <v>ACI_curve4_11292012-tnf-tr504-curves-hux1.txt</v>
      </c>
      <c r="P275" s="4"/>
      <c r="Q275" s="4"/>
    </row>
    <row r="276" spans="1:17" x14ac:dyDescent="0.25">
      <c r="A276" t="s">
        <v>227</v>
      </c>
      <c r="B276" s="1">
        <v>41242</v>
      </c>
      <c r="C276" t="s">
        <v>15</v>
      </c>
      <c r="D276">
        <v>6</v>
      </c>
      <c r="E276" t="s">
        <v>100</v>
      </c>
      <c r="F276" t="s">
        <v>83</v>
      </c>
      <c r="G276">
        <v>504</v>
      </c>
      <c r="L276" t="s">
        <v>20</v>
      </c>
      <c r="M276" s="4" t="s">
        <v>112</v>
      </c>
      <c r="N276" s="4"/>
      <c r="O276" t="str">
        <f t="shared" si="4"/>
        <v>ACI_curve6_11292012-tnf-tr504-curves-hux1.txt</v>
      </c>
      <c r="P276" s="4"/>
      <c r="Q276" s="4"/>
    </row>
    <row r="277" spans="1:17" x14ac:dyDescent="0.25">
      <c r="A277" t="s">
        <v>227</v>
      </c>
      <c r="B277" s="1">
        <v>41242</v>
      </c>
      <c r="C277" t="s">
        <v>21</v>
      </c>
      <c r="D277">
        <v>2</v>
      </c>
      <c r="E277" t="s">
        <v>100</v>
      </c>
      <c r="F277" t="s">
        <v>83</v>
      </c>
      <c r="G277">
        <v>504</v>
      </c>
      <c r="L277" t="s">
        <v>20</v>
      </c>
      <c r="M277" s="4" t="s">
        <v>112</v>
      </c>
      <c r="N277" s="4"/>
      <c r="O277" t="str">
        <f t="shared" si="4"/>
        <v>LC_curve2_11292012-tnf-tr504-curves-hux1.txt</v>
      </c>
      <c r="P277" s="4"/>
      <c r="Q277" s="4"/>
    </row>
    <row r="278" spans="1:17" x14ac:dyDescent="0.25">
      <c r="A278" t="s">
        <v>228</v>
      </c>
      <c r="B278" s="1">
        <v>41242</v>
      </c>
      <c r="C278" t="s">
        <v>15</v>
      </c>
      <c r="D278">
        <v>10</v>
      </c>
      <c r="E278" t="s">
        <v>100</v>
      </c>
      <c r="F278" t="s">
        <v>83</v>
      </c>
      <c r="G278">
        <v>504</v>
      </c>
      <c r="L278" t="s">
        <v>20</v>
      </c>
      <c r="M278" s="4" t="s">
        <v>112</v>
      </c>
      <c r="N278" s="4"/>
      <c r="O278" t="str">
        <f t="shared" si="4"/>
        <v>ACI_curve10_11292012-tnf-tr504-curves-hux1_2.txt</v>
      </c>
      <c r="P278" s="4"/>
      <c r="Q278" s="4"/>
    </row>
    <row r="279" spans="1:17" x14ac:dyDescent="0.25">
      <c r="A279" t="s">
        <v>229</v>
      </c>
      <c r="B279" s="1">
        <v>41607.747916666667</v>
      </c>
      <c r="C279" t="s">
        <v>15</v>
      </c>
      <c r="D279" t="s">
        <v>230</v>
      </c>
      <c r="E279" t="s">
        <v>231</v>
      </c>
      <c r="F279" t="s">
        <v>83</v>
      </c>
      <c r="G279" t="s">
        <v>232</v>
      </c>
      <c r="L279" t="s">
        <v>20</v>
      </c>
      <c r="M279" s="3"/>
      <c r="N279" s="3" t="s">
        <v>164</v>
      </c>
      <c r="O279" t="str">
        <f t="shared" si="4"/>
        <v>ACI_curvesecond_11292013-zf2-visimia_tr2.txt</v>
      </c>
      <c r="P279" s="3"/>
      <c r="Q279" s="3"/>
    </row>
    <row r="280" spans="1:17" x14ac:dyDescent="0.25">
      <c r="A280" t="s">
        <v>229</v>
      </c>
      <c r="B280" s="1">
        <v>41607.747916666667</v>
      </c>
      <c r="C280" t="s">
        <v>15</v>
      </c>
      <c r="D280" t="s">
        <v>233</v>
      </c>
      <c r="E280" t="s">
        <v>234</v>
      </c>
      <c r="F280" t="s">
        <v>83</v>
      </c>
      <c r="G280" t="s">
        <v>232</v>
      </c>
      <c r="L280" t="s">
        <v>20</v>
      </c>
      <c r="M280" s="3"/>
      <c r="N280" s="3" t="s">
        <v>164</v>
      </c>
      <c r="O280" t="str">
        <f t="shared" si="4"/>
        <v>ACI_curvethird_measured_11292013-zf2-visimia_tr2.txt</v>
      </c>
      <c r="P280" s="3"/>
      <c r="Q280" s="3"/>
    </row>
    <row r="281" spans="1:17" x14ac:dyDescent="0.25">
      <c r="A281" t="s">
        <v>229</v>
      </c>
      <c r="B281" s="1">
        <v>41607.747916666667</v>
      </c>
      <c r="C281" t="s">
        <v>15</v>
      </c>
      <c r="D281" t="s">
        <v>235</v>
      </c>
      <c r="E281" t="s">
        <v>236</v>
      </c>
      <c r="F281" t="s">
        <v>83</v>
      </c>
      <c r="G281" t="s">
        <v>232</v>
      </c>
      <c r="L281" t="s">
        <v>20</v>
      </c>
      <c r="M281" s="3"/>
      <c r="N281" s="3" t="s">
        <v>164</v>
      </c>
      <c r="O281" t="str">
        <f t="shared" si="4"/>
        <v>ACI_curvefourth_measured_11292013-zf2-visimia_tr2.txt</v>
      </c>
      <c r="P281" s="3"/>
      <c r="Q281" s="3"/>
    </row>
    <row r="282" spans="1:17" x14ac:dyDescent="0.25">
      <c r="A282" t="s">
        <v>229</v>
      </c>
      <c r="B282" s="1">
        <v>41607.747916666667</v>
      </c>
      <c r="C282" t="s">
        <v>15</v>
      </c>
      <c r="D282" t="s">
        <v>235</v>
      </c>
      <c r="E282" t="s">
        <v>236</v>
      </c>
      <c r="F282" t="s">
        <v>83</v>
      </c>
      <c r="G282" t="s">
        <v>232</v>
      </c>
      <c r="L282" t="s">
        <v>20</v>
      </c>
      <c r="M282" s="3"/>
      <c r="N282" s="3" t="s">
        <v>164</v>
      </c>
      <c r="O282" t="str">
        <f t="shared" si="4"/>
        <v>ACI_curvefourth_measured_11292013-zf2-visimia_tr2.txt</v>
      </c>
      <c r="P282" s="3"/>
      <c r="Q282" s="3"/>
    </row>
    <row r="283" spans="1:17" x14ac:dyDescent="0.25">
      <c r="A283" t="s">
        <v>229</v>
      </c>
      <c r="B283" s="1">
        <v>41607.747916666667</v>
      </c>
      <c r="C283" t="s">
        <v>15</v>
      </c>
      <c r="D283" t="s">
        <v>237</v>
      </c>
      <c r="E283" t="s">
        <v>238</v>
      </c>
      <c r="F283" t="s">
        <v>83</v>
      </c>
      <c r="G283" t="s">
        <v>232</v>
      </c>
      <c r="L283" t="s">
        <v>20</v>
      </c>
      <c r="M283" s="3"/>
      <c r="N283" s="3" t="s">
        <v>164</v>
      </c>
      <c r="O283" t="str">
        <f t="shared" si="4"/>
        <v>ACI_curvesixth_measured_11292013-zf2-visimia_tr2.txt</v>
      </c>
      <c r="P283" s="3"/>
      <c r="Q283" s="3"/>
    </row>
    <row r="284" spans="1:17" x14ac:dyDescent="0.25">
      <c r="A284" t="s">
        <v>229</v>
      </c>
      <c r="B284" s="1">
        <v>41607.747916666667</v>
      </c>
      <c r="C284" t="s">
        <v>15</v>
      </c>
      <c r="L284" t="s">
        <v>20</v>
      </c>
      <c r="M284" s="3"/>
      <c r="N284" s="3" t="s">
        <v>164</v>
      </c>
      <c r="O284" t="str">
        <f t="shared" si="4"/>
        <v>ACI_curve_11292013-zf2-visimia_tr2.txt</v>
      </c>
      <c r="P284" s="3"/>
      <c r="Q284" s="3"/>
    </row>
    <row r="285" spans="1:17" x14ac:dyDescent="0.25">
      <c r="A285" t="s">
        <v>229</v>
      </c>
      <c r="B285" s="1">
        <v>41607.747916666667</v>
      </c>
      <c r="C285" t="s">
        <v>15</v>
      </c>
      <c r="D285" t="s">
        <v>239</v>
      </c>
      <c r="E285" t="s">
        <v>238</v>
      </c>
      <c r="F285" t="s">
        <v>83</v>
      </c>
      <c r="G285" t="s">
        <v>232</v>
      </c>
      <c r="L285" t="s">
        <v>20</v>
      </c>
      <c r="M285" s="3"/>
      <c r="N285" s="3" t="s">
        <v>164</v>
      </c>
      <c r="O285" t="str">
        <f t="shared" si="4"/>
        <v>ACI_curveseventh_11292013-zf2-visimia_tr2.txt</v>
      </c>
      <c r="P285" s="3"/>
      <c r="Q285" s="3"/>
    </row>
    <row r="286" spans="1:17" x14ac:dyDescent="0.25">
      <c r="A286" t="s">
        <v>240</v>
      </c>
      <c r="B286" s="1">
        <v>41243.429166666669</v>
      </c>
      <c r="C286" t="s">
        <v>15</v>
      </c>
      <c r="D286">
        <v>1</v>
      </c>
      <c r="E286" t="s">
        <v>100</v>
      </c>
      <c r="F286" t="s">
        <v>180</v>
      </c>
      <c r="G286" t="s">
        <v>197</v>
      </c>
      <c r="H286">
        <v>1</v>
      </c>
      <c r="I286" t="s">
        <v>241</v>
      </c>
      <c r="L286" t="s">
        <v>20</v>
      </c>
      <c r="M286" s="4"/>
      <c r="N286" s="4" t="s">
        <v>164</v>
      </c>
      <c r="O286" t="str">
        <f t="shared" si="4"/>
        <v>ACI_curve1_11302012-tnf-tower macarunduba-curves-b2.txt</v>
      </c>
      <c r="P286" s="4"/>
      <c r="Q286" s="4"/>
    </row>
    <row r="287" spans="1:17" x14ac:dyDescent="0.25">
      <c r="A287" t="s">
        <v>240</v>
      </c>
      <c r="B287" s="1">
        <v>41243.429166666669</v>
      </c>
      <c r="C287" t="s">
        <v>15</v>
      </c>
      <c r="D287">
        <v>3</v>
      </c>
      <c r="E287" t="s">
        <v>100</v>
      </c>
      <c r="F287" t="s">
        <v>180</v>
      </c>
      <c r="G287" t="s">
        <v>197</v>
      </c>
      <c r="H287">
        <v>1</v>
      </c>
      <c r="I287" t="s">
        <v>118</v>
      </c>
      <c r="L287" t="s">
        <v>20</v>
      </c>
      <c r="M287" s="4"/>
      <c r="N287" s="4" t="s">
        <v>164</v>
      </c>
      <c r="O287" t="str">
        <f t="shared" si="4"/>
        <v>ACI_curve3_11302012-tnf-tower macarunduba-curves-b2.txt</v>
      </c>
      <c r="P287" s="4"/>
      <c r="Q287" s="4"/>
    </row>
    <row r="288" spans="1:17" x14ac:dyDescent="0.25">
      <c r="A288" t="s">
        <v>240</v>
      </c>
      <c r="B288" s="1">
        <v>41243.429166666669</v>
      </c>
      <c r="C288" t="s">
        <v>21</v>
      </c>
      <c r="D288">
        <v>2</v>
      </c>
      <c r="E288" t="s">
        <v>100</v>
      </c>
      <c r="F288" t="s">
        <v>180</v>
      </c>
      <c r="G288" t="s">
        <v>197</v>
      </c>
      <c r="H288">
        <v>1</v>
      </c>
      <c r="I288" t="s">
        <v>242</v>
      </c>
      <c r="L288" t="s">
        <v>20</v>
      </c>
      <c r="M288" s="4"/>
      <c r="N288" s="4" t="s">
        <v>164</v>
      </c>
      <c r="O288" t="str">
        <f t="shared" si="4"/>
        <v>LC_curve2_11302012-tnf-tower macarunduba-curves-b2.txt</v>
      </c>
      <c r="P288" s="4"/>
      <c r="Q288" s="4"/>
    </row>
    <row r="289" spans="1:17" x14ac:dyDescent="0.25">
      <c r="A289" t="s">
        <v>243</v>
      </c>
      <c r="B289" s="1">
        <v>41243.311805555553</v>
      </c>
      <c r="C289" t="s">
        <v>15</v>
      </c>
      <c r="D289">
        <v>1</v>
      </c>
      <c r="E289" t="s">
        <v>100</v>
      </c>
      <c r="F289" t="s">
        <v>83</v>
      </c>
      <c r="G289">
        <v>14</v>
      </c>
      <c r="H289">
        <v>4</v>
      </c>
      <c r="I289" t="s">
        <v>244</v>
      </c>
      <c r="L289" t="s">
        <v>20</v>
      </c>
      <c r="M289" s="4"/>
      <c r="N289" s="4" t="s">
        <v>164</v>
      </c>
      <c r="O289" t="str">
        <f t="shared" si="4"/>
        <v>ACI_curve1_11302012-tnf-tr14-curves-b2.txt</v>
      </c>
      <c r="P289" s="4"/>
      <c r="Q289" s="4"/>
    </row>
    <row r="290" spans="1:17" x14ac:dyDescent="0.25">
      <c r="A290" t="s">
        <v>245</v>
      </c>
      <c r="B290" s="1">
        <v>41243.277777777781</v>
      </c>
      <c r="C290" t="s">
        <v>15</v>
      </c>
      <c r="D290">
        <v>1</v>
      </c>
      <c r="E290" t="s">
        <v>100</v>
      </c>
      <c r="F290" t="s">
        <v>95</v>
      </c>
      <c r="G290">
        <v>500</v>
      </c>
      <c r="H290">
        <v>4</v>
      </c>
      <c r="I290" t="s">
        <v>244</v>
      </c>
      <c r="L290" t="s">
        <v>20</v>
      </c>
      <c r="M290" s="4"/>
      <c r="N290" s="4" t="s">
        <v>164</v>
      </c>
      <c r="O290" t="str">
        <f t="shared" si="4"/>
        <v>ACI_curve1_11302012-tnf-tr500-curves-hux1.txt</v>
      </c>
      <c r="P290" s="4"/>
      <c r="Q290" s="4"/>
    </row>
    <row r="291" spans="1:17" x14ac:dyDescent="0.25">
      <c r="A291" t="s">
        <v>246</v>
      </c>
      <c r="B291" s="1">
        <v>41608.811805555553</v>
      </c>
      <c r="C291" t="s">
        <v>21</v>
      </c>
      <c r="D291" t="s">
        <v>247</v>
      </c>
      <c r="E291" t="s">
        <v>248</v>
      </c>
      <c r="F291" t="s">
        <v>249</v>
      </c>
      <c r="G291" t="s">
        <v>83</v>
      </c>
      <c r="H291" t="s">
        <v>250</v>
      </c>
      <c r="I291">
        <v>2</v>
      </c>
      <c r="L291" t="s">
        <v>20</v>
      </c>
      <c r="M291" s="3"/>
      <c r="N291" s="3" t="s">
        <v>164</v>
      </c>
      <c r="O291" t="str">
        <f t="shared" si="4"/>
        <v>LC_curveposition4_11302013-zf2-visimia.txt</v>
      </c>
      <c r="P291" s="3"/>
      <c r="Q291" s="3"/>
    </row>
    <row r="292" spans="1:17" x14ac:dyDescent="0.25">
      <c r="A292" t="s">
        <v>246</v>
      </c>
      <c r="B292" s="1">
        <v>41608.811805555553</v>
      </c>
      <c r="C292" t="s">
        <v>21</v>
      </c>
      <c r="D292" t="s">
        <v>247</v>
      </c>
      <c r="E292" t="s">
        <v>248</v>
      </c>
      <c r="F292" t="s">
        <v>249</v>
      </c>
      <c r="G292" t="s">
        <v>83</v>
      </c>
      <c r="H292" t="s">
        <v>250</v>
      </c>
      <c r="I292">
        <v>2</v>
      </c>
      <c r="L292" t="s">
        <v>20</v>
      </c>
      <c r="M292" s="3"/>
      <c r="N292" s="3" t="s">
        <v>164</v>
      </c>
      <c r="O292" t="str">
        <f t="shared" si="4"/>
        <v>LC_curveposition4_11302013-zf2-visimia.txt</v>
      </c>
      <c r="P292" s="3"/>
      <c r="Q292" s="3"/>
    </row>
    <row r="293" spans="1:17" x14ac:dyDescent="0.25">
      <c r="A293" t="s">
        <v>246</v>
      </c>
      <c r="B293" s="1">
        <v>41608.811805555553</v>
      </c>
      <c r="C293" t="s">
        <v>21</v>
      </c>
      <c r="D293" t="s">
        <v>251</v>
      </c>
      <c r="E293" t="s">
        <v>248</v>
      </c>
      <c r="F293" t="s">
        <v>252</v>
      </c>
      <c r="G293" t="s">
        <v>83</v>
      </c>
      <c r="H293" t="s">
        <v>250</v>
      </c>
      <c r="I293">
        <v>2</v>
      </c>
      <c r="L293" t="s">
        <v>20</v>
      </c>
      <c r="M293" s="3"/>
      <c r="N293" s="3" t="s">
        <v>164</v>
      </c>
      <c r="O293" t="str">
        <f t="shared" si="4"/>
        <v>LC_curveposition6_11302013-zf2-visimia.txt</v>
      </c>
      <c r="P293" s="3"/>
      <c r="Q293" s="3"/>
    </row>
    <row r="294" spans="1:17" x14ac:dyDescent="0.25">
      <c r="A294" t="s">
        <v>253</v>
      </c>
      <c r="B294" s="1">
        <v>41609.692361111112</v>
      </c>
      <c r="C294" t="s">
        <v>15</v>
      </c>
      <c r="D294" t="s">
        <v>254</v>
      </c>
      <c r="E294" t="s">
        <v>255</v>
      </c>
      <c r="F294" t="s">
        <v>256</v>
      </c>
      <c r="G294" t="s">
        <v>95</v>
      </c>
      <c r="H294" t="s">
        <v>257</v>
      </c>
      <c r="L294" t="s">
        <v>20</v>
      </c>
      <c r="M294" s="3"/>
      <c r="N294" s="3" t="s">
        <v>164</v>
      </c>
      <c r="O294" t="str">
        <f t="shared" si="4"/>
        <v>ACI_curve2nd_measured_today_12012013-zf2-pass 1 and 2.txt</v>
      </c>
      <c r="P294" s="3"/>
      <c r="Q294" s="3"/>
    </row>
    <row r="295" spans="1:17" x14ac:dyDescent="0.25">
      <c r="A295" t="s">
        <v>253</v>
      </c>
      <c r="B295" s="1">
        <v>41609.692361111112</v>
      </c>
      <c r="C295" t="s">
        <v>15</v>
      </c>
      <c r="D295" t="s">
        <v>254</v>
      </c>
      <c r="E295" t="s">
        <v>255</v>
      </c>
      <c r="F295" t="s">
        <v>256</v>
      </c>
      <c r="G295" t="s">
        <v>95</v>
      </c>
      <c r="H295" t="s">
        <v>257</v>
      </c>
      <c r="L295" t="s">
        <v>20</v>
      </c>
      <c r="M295" s="3"/>
      <c r="N295" s="3" t="s">
        <v>164</v>
      </c>
      <c r="O295" t="str">
        <f t="shared" si="4"/>
        <v>ACI_curve2nd_measured_today_12012013-zf2-pass 1 and 2.txt</v>
      </c>
      <c r="P295" s="3"/>
      <c r="Q295" s="3"/>
    </row>
    <row r="296" spans="1:17" x14ac:dyDescent="0.25">
      <c r="A296" t="s">
        <v>253</v>
      </c>
      <c r="B296" s="1">
        <v>41609.692361111112</v>
      </c>
      <c r="C296" t="s">
        <v>15</v>
      </c>
      <c r="D296" t="s">
        <v>258</v>
      </c>
      <c r="E296" t="s">
        <v>259</v>
      </c>
      <c r="F296" t="s">
        <v>95</v>
      </c>
      <c r="G296" t="s">
        <v>257</v>
      </c>
      <c r="L296" t="s">
        <v>20</v>
      </c>
      <c r="M296" s="3"/>
      <c r="N296" s="3" t="s">
        <v>164</v>
      </c>
      <c r="O296" t="str">
        <f t="shared" si="4"/>
        <v>ACI_curve5th_12012013-zf2-pass 1 and 2.txt</v>
      </c>
      <c r="P296" s="3"/>
      <c r="Q296" s="3"/>
    </row>
    <row r="297" spans="1:17" x14ac:dyDescent="0.25">
      <c r="A297" t="s">
        <v>253</v>
      </c>
      <c r="B297" s="1">
        <v>41609.692361111112</v>
      </c>
      <c r="C297" t="s">
        <v>15</v>
      </c>
      <c r="D297" t="s">
        <v>260</v>
      </c>
      <c r="E297" t="s">
        <v>261</v>
      </c>
      <c r="F297" t="s">
        <v>95</v>
      </c>
      <c r="G297" t="s">
        <v>257</v>
      </c>
      <c r="L297" t="s">
        <v>20</v>
      </c>
      <c r="M297" s="3"/>
      <c r="N297" s="3" t="s">
        <v>164</v>
      </c>
      <c r="O297" t="str">
        <f t="shared" si="4"/>
        <v>ACI_curve6th_12012013-zf2-pass 1 and 2.txt</v>
      </c>
      <c r="P297" s="3"/>
      <c r="Q297" s="3"/>
    </row>
    <row r="298" spans="1:17" x14ac:dyDescent="0.25">
      <c r="A298" t="s">
        <v>253</v>
      </c>
      <c r="B298" s="1">
        <v>41609.692361111112</v>
      </c>
      <c r="C298" t="s">
        <v>21</v>
      </c>
      <c r="D298" t="s">
        <v>262</v>
      </c>
      <c r="E298" t="s">
        <v>263</v>
      </c>
      <c r="F298" t="s">
        <v>95</v>
      </c>
      <c r="G298" t="s">
        <v>257</v>
      </c>
      <c r="L298" t="s">
        <v>20</v>
      </c>
      <c r="M298" s="3"/>
      <c r="N298" s="3" t="s">
        <v>164</v>
      </c>
      <c r="O298" t="str">
        <f t="shared" si="4"/>
        <v>LC_curvefirst_measured_today_12012013-zf2-pass 1 and 2.txt</v>
      </c>
      <c r="P298" s="3"/>
      <c r="Q298" s="3"/>
    </row>
    <row r="299" spans="1:17" x14ac:dyDescent="0.25">
      <c r="A299" t="s">
        <v>253</v>
      </c>
      <c r="B299" s="1">
        <v>41609.692361111112</v>
      </c>
      <c r="C299" t="s">
        <v>21</v>
      </c>
      <c r="L299" t="s">
        <v>20</v>
      </c>
      <c r="M299" s="3"/>
      <c r="N299" s="3" t="s">
        <v>164</v>
      </c>
      <c r="O299" t="str">
        <f t="shared" si="4"/>
        <v>LC_curve_12012013-zf2-pass 1 and 2.txt</v>
      </c>
      <c r="P299" s="3"/>
      <c r="Q299" s="3"/>
    </row>
    <row r="300" spans="1:17" x14ac:dyDescent="0.25">
      <c r="A300" t="s">
        <v>264</v>
      </c>
      <c r="B300" s="1">
        <v>41610.703472222223</v>
      </c>
      <c r="C300" t="s">
        <v>15</v>
      </c>
      <c r="D300">
        <v>1</v>
      </c>
      <c r="E300" t="s">
        <v>265</v>
      </c>
      <c r="G300">
        <v>1</v>
      </c>
      <c r="L300" t="s">
        <v>20</v>
      </c>
      <c r="M300" s="3"/>
      <c r="N300" s="3" t="s">
        <v>164</v>
      </c>
      <c r="O300" t="str">
        <f t="shared" si="4"/>
        <v>ACI_curve1_12022013-zf2-pass1_tree1.txt</v>
      </c>
      <c r="P300" s="3"/>
      <c r="Q300" s="3"/>
    </row>
    <row r="301" spans="1:17" x14ac:dyDescent="0.25">
      <c r="A301" t="s">
        <v>264</v>
      </c>
      <c r="B301" s="1">
        <v>41610.703472222223</v>
      </c>
      <c r="C301" t="s">
        <v>15</v>
      </c>
      <c r="D301">
        <v>2</v>
      </c>
      <c r="E301" t="s">
        <v>266</v>
      </c>
      <c r="G301">
        <v>1</v>
      </c>
      <c r="L301" t="s">
        <v>20</v>
      </c>
      <c r="M301" s="3"/>
      <c r="N301" s="3" t="s">
        <v>164</v>
      </c>
      <c r="O301" t="str">
        <f t="shared" si="4"/>
        <v>ACI_curve2_12022013-zf2-pass1_tree1.txt</v>
      </c>
      <c r="P301" s="3"/>
      <c r="Q301" s="3"/>
    </row>
    <row r="302" spans="1:17" x14ac:dyDescent="0.25">
      <c r="A302" t="s">
        <v>264</v>
      </c>
      <c r="B302" s="1">
        <v>41610.703472222223</v>
      </c>
      <c r="C302" t="s">
        <v>15</v>
      </c>
      <c r="L302" t="s">
        <v>20</v>
      </c>
      <c r="M302" s="3"/>
      <c r="N302" s="3" t="s">
        <v>164</v>
      </c>
      <c r="O302" t="str">
        <f t="shared" si="4"/>
        <v>ACI_curve_12022013-zf2-pass1_tree1.txt</v>
      </c>
      <c r="P302" s="3"/>
      <c r="Q302" s="3"/>
    </row>
    <row r="303" spans="1:17" x14ac:dyDescent="0.25">
      <c r="A303" t="s">
        <v>264</v>
      </c>
      <c r="B303" s="1">
        <v>41610.703472222223</v>
      </c>
      <c r="C303" t="s">
        <v>15</v>
      </c>
      <c r="D303">
        <v>5</v>
      </c>
      <c r="E303" t="s">
        <v>267</v>
      </c>
      <c r="F303" t="s">
        <v>268</v>
      </c>
      <c r="G303" t="s">
        <v>269</v>
      </c>
      <c r="H303" t="s">
        <v>95</v>
      </c>
      <c r="I303">
        <v>2</v>
      </c>
      <c r="L303" t="s">
        <v>20</v>
      </c>
      <c r="M303" s="3"/>
      <c r="N303" s="3" t="s">
        <v>164</v>
      </c>
      <c r="O303" t="str">
        <f t="shared" si="4"/>
        <v>ACI_curve5_12022013-zf2-pass1_tree1.txt</v>
      </c>
      <c r="P303" s="3"/>
      <c r="Q303" s="3"/>
    </row>
    <row r="304" spans="1:17" x14ac:dyDescent="0.25">
      <c r="A304" t="s">
        <v>264</v>
      </c>
      <c r="B304" s="1">
        <v>41610.703472222223</v>
      </c>
      <c r="C304" t="s">
        <v>15</v>
      </c>
      <c r="D304">
        <v>6</v>
      </c>
      <c r="E304" t="s">
        <v>270</v>
      </c>
      <c r="F304" t="s">
        <v>271</v>
      </c>
      <c r="G304" t="s">
        <v>269</v>
      </c>
      <c r="H304" t="s">
        <v>95</v>
      </c>
      <c r="I304">
        <v>2</v>
      </c>
      <c r="L304" t="s">
        <v>20</v>
      </c>
      <c r="M304" s="3"/>
      <c r="N304" s="3" t="s">
        <v>164</v>
      </c>
      <c r="O304" t="str">
        <f t="shared" si="4"/>
        <v>ACI_curve6_12022013-zf2-pass1_tree1.txt</v>
      </c>
      <c r="P304" s="3"/>
      <c r="Q304" s="3"/>
    </row>
    <row r="305" spans="1:17" x14ac:dyDescent="0.25">
      <c r="A305" t="s">
        <v>264</v>
      </c>
      <c r="B305" s="1">
        <v>41610.703472222223</v>
      </c>
      <c r="C305" t="s">
        <v>21</v>
      </c>
      <c r="D305">
        <v>1</v>
      </c>
      <c r="E305" t="s">
        <v>265</v>
      </c>
      <c r="G305">
        <v>1</v>
      </c>
      <c r="L305" t="s">
        <v>20</v>
      </c>
      <c r="M305" s="3"/>
      <c r="N305" s="3" t="s">
        <v>164</v>
      </c>
      <c r="O305" t="str">
        <f t="shared" si="4"/>
        <v>LC_curve1_12022013-zf2-pass1_tree1.txt</v>
      </c>
      <c r="P305" s="3"/>
      <c r="Q305" s="3"/>
    </row>
    <row r="306" spans="1:17" x14ac:dyDescent="0.25">
      <c r="A306" t="s">
        <v>264</v>
      </c>
      <c r="B306" s="1">
        <v>41610.703472222223</v>
      </c>
      <c r="C306" t="s">
        <v>21</v>
      </c>
      <c r="D306">
        <v>4</v>
      </c>
      <c r="E306" t="s">
        <v>267</v>
      </c>
      <c r="F306" t="s">
        <v>272</v>
      </c>
      <c r="G306" t="s">
        <v>269</v>
      </c>
      <c r="H306" t="s">
        <v>83</v>
      </c>
      <c r="I306">
        <v>2</v>
      </c>
      <c r="L306" t="s">
        <v>20</v>
      </c>
      <c r="M306" s="3"/>
      <c r="N306" s="3" t="s">
        <v>164</v>
      </c>
      <c r="O306" t="str">
        <f t="shared" si="4"/>
        <v>LC_curve4_12022013-zf2-pass1_tree1.txt</v>
      </c>
      <c r="P306" s="3"/>
      <c r="Q306" s="3"/>
    </row>
    <row r="307" spans="1:17" x14ac:dyDescent="0.25">
      <c r="A307" t="s">
        <v>273</v>
      </c>
      <c r="B307" s="1">
        <v>41251</v>
      </c>
      <c r="C307" t="s">
        <v>15</v>
      </c>
      <c r="D307" t="s">
        <v>274</v>
      </c>
      <c r="E307" t="s">
        <v>93</v>
      </c>
      <c r="F307" t="s">
        <v>95</v>
      </c>
      <c r="G307">
        <v>9</v>
      </c>
      <c r="L307" t="s">
        <v>20</v>
      </c>
      <c r="M307" s="4"/>
      <c r="N307" s="4" t="s">
        <v>164</v>
      </c>
      <c r="O307" t="str">
        <f t="shared" si="4"/>
        <v>ACI_curvehas_number.__same_branch_as_some_earlier_gs_measurements_12082012-tnf-tr9-in-tree-hux1.txt</v>
      </c>
      <c r="P307" s="4"/>
      <c r="Q307" s="4"/>
    </row>
    <row r="308" spans="1:17" x14ac:dyDescent="0.25">
      <c r="A308" t="s">
        <v>275</v>
      </c>
      <c r="B308" s="1">
        <v>41244.487500000003</v>
      </c>
      <c r="C308" t="s">
        <v>15</v>
      </c>
      <c r="D308">
        <v>2</v>
      </c>
      <c r="E308" t="s">
        <v>100</v>
      </c>
      <c r="F308" t="s">
        <v>95</v>
      </c>
      <c r="G308">
        <v>500</v>
      </c>
      <c r="H308">
        <v>4</v>
      </c>
      <c r="I308" t="s">
        <v>276</v>
      </c>
      <c r="L308" t="s">
        <v>20</v>
      </c>
      <c r="M308" s="4"/>
      <c r="N308" s="4" t="s">
        <v>164</v>
      </c>
      <c r="O308" t="str">
        <f t="shared" si="4"/>
        <v>ACI_curve2_1212012-tnf-tr500-curves-b2.txt</v>
      </c>
      <c r="P308" s="4"/>
      <c r="Q308" s="4"/>
    </row>
    <row r="309" spans="1:17" x14ac:dyDescent="0.25">
      <c r="A309" t="s">
        <v>275</v>
      </c>
      <c r="B309" s="1">
        <v>41244.487500000003</v>
      </c>
      <c r="C309" t="s">
        <v>15</v>
      </c>
      <c r="D309">
        <v>4</v>
      </c>
      <c r="E309" t="s">
        <v>100</v>
      </c>
      <c r="F309" t="s">
        <v>83</v>
      </c>
      <c r="G309">
        <v>500</v>
      </c>
      <c r="H309">
        <v>4</v>
      </c>
      <c r="I309" t="s">
        <v>276</v>
      </c>
      <c r="L309" t="s">
        <v>20</v>
      </c>
      <c r="M309" s="4"/>
      <c r="N309" s="4" t="s">
        <v>164</v>
      </c>
      <c r="O309" t="str">
        <f t="shared" si="4"/>
        <v>ACI_curve4_1212012-tnf-tr500-curves-b2.txt</v>
      </c>
      <c r="P309" s="4"/>
      <c r="Q309" s="4"/>
    </row>
    <row r="310" spans="1:17" x14ac:dyDescent="0.25">
      <c r="A310" t="s">
        <v>275</v>
      </c>
      <c r="B310" s="1">
        <v>41244.487500000003</v>
      </c>
      <c r="C310" t="s">
        <v>15</v>
      </c>
      <c r="D310">
        <v>11</v>
      </c>
      <c r="E310" t="s">
        <v>100</v>
      </c>
      <c r="F310" t="s">
        <v>83</v>
      </c>
      <c r="G310">
        <v>500</v>
      </c>
      <c r="H310">
        <v>4</v>
      </c>
      <c r="I310" t="s">
        <v>276</v>
      </c>
      <c r="L310" t="s">
        <v>20</v>
      </c>
      <c r="M310" s="4"/>
      <c r="N310" s="4" t="s">
        <v>164</v>
      </c>
      <c r="O310" t="str">
        <f t="shared" si="4"/>
        <v>ACI_curve11_1212012-tnf-tr500-curves-b2.txt</v>
      </c>
      <c r="P310" s="4"/>
      <c r="Q310" s="4"/>
    </row>
    <row r="311" spans="1:17" x14ac:dyDescent="0.25">
      <c r="A311" t="s">
        <v>275</v>
      </c>
      <c r="B311" s="1">
        <v>41244.487500000003</v>
      </c>
      <c r="C311" t="s">
        <v>21</v>
      </c>
      <c r="D311">
        <v>6</v>
      </c>
      <c r="E311" t="s">
        <v>100</v>
      </c>
      <c r="F311" t="s">
        <v>83</v>
      </c>
      <c r="G311">
        <v>500</v>
      </c>
      <c r="H311">
        <v>4</v>
      </c>
      <c r="I311" t="s">
        <v>276</v>
      </c>
      <c r="L311" t="s">
        <v>20</v>
      </c>
      <c r="M311" s="4"/>
      <c r="N311" s="4" t="s">
        <v>164</v>
      </c>
      <c r="O311" t="str">
        <f t="shared" si="4"/>
        <v>LC_curve6_1212012-tnf-tr500-curves-b2.txt</v>
      </c>
      <c r="P311" s="4"/>
      <c r="Q311" s="4"/>
    </row>
    <row r="312" spans="1:17" x14ac:dyDescent="0.25">
      <c r="A312" t="s">
        <v>275</v>
      </c>
      <c r="B312" s="1">
        <v>41244.487500000003</v>
      </c>
      <c r="C312" t="s">
        <v>21</v>
      </c>
      <c r="D312">
        <v>8</v>
      </c>
      <c r="E312" t="s">
        <v>93</v>
      </c>
      <c r="F312" t="s">
        <v>95</v>
      </c>
      <c r="G312">
        <v>500</v>
      </c>
      <c r="H312">
        <v>4</v>
      </c>
      <c r="I312" t="s">
        <v>276</v>
      </c>
      <c r="L312" t="s">
        <v>20</v>
      </c>
      <c r="M312" s="4"/>
      <c r="N312" s="4" t="s">
        <v>164</v>
      </c>
      <c r="O312" t="str">
        <f t="shared" si="4"/>
        <v>LC_curve8_1212012-tnf-tr500-curves-b2.txt</v>
      </c>
      <c r="P312" s="4"/>
      <c r="Q312" s="4"/>
    </row>
    <row r="313" spans="1:17" x14ac:dyDescent="0.25">
      <c r="A313" t="s">
        <v>277</v>
      </c>
      <c r="B313" s="1">
        <v>41244.355555555558</v>
      </c>
      <c r="C313" t="s">
        <v>15</v>
      </c>
      <c r="D313">
        <v>1</v>
      </c>
      <c r="E313" t="s">
        <v>100</v>
      </c>
      <c r="F313" t="s">
        <v>95</v>
      </c>
      <c r="G313">
        <v>500</v>
      </c>
      <c r="H313">
        <v>4</v>
      </c>
      <c r="I313" t="s">
        <v>276</v>
      </c>
      <c r="L313" t="s">
        <v>20</v>
      </c>
      <c r="M313" s="4"/>
      <c r="N313" s="4" t="s">
        <v>164</v>
      </c>
      <c r="O313" t="str">
        <f t="shared" si="4"/>
        <v>ACI_curve1_1212012-tnf-tr500-curves-hux1.txt</v>
      </c>
      <c r="P313" s="4"/>
      <c r="Q313" s="4"/>
    </row>
    <row r="314" spans="1:17" x14ac:dyDescent="0.25">
      <c r="A314" t="s">
        <v>278</v>
      </c>
      <c r="B314" s="1">
        <v>41244.508333333331</v>
      </c>
      <c r="C314" t="s">
        <v>15</v>
      </c>
      <c r="D314">
        <v>3</v>
      </c>
      <c r="E314" t="s">
        <v>100</v>
      </c>
      <c r="F314" t="s">
        <v>95</v>
      </c>
      <c r="G314">
        <v>500</v>
      </c>
      <c r="H314">
        <v>4</v>
      </c>
      <c r="I314" t="s">
        <v>276</v>
      </c>
      <c r="L314" t="s">
        <v>20</v>
      </c>
      <c r="M314" s="4"/>
      <c r="N314" s="4" t="s">
        <v>164</v>
      </c>
      <c r="O314" t="str">
        <f t="shared" si="4"/>
        <v>ACI_curve3_12122012-tnf-tr500-curves-hux1_2.txt</v>
      </c>
      <c r="P314" s="4"/>
      <c r="Q314" s="4"/>
    </row>
    <row r="315" spans="1:17" x14ac:dyDescent="0.25">
      <c r="A315" t="s">
        <v>278</v>
      </c>
      <c r="B315" s="1">
        <v>41244.508333333331</v>
      </c>
      <c r="C315" t="s">
        <v>15</v>
      </c>
      <c r="D315">
        <v>5</v>
      </c>
      <c r="E315" t="s">
        <v>93</v>
      </c>
      <c r="F315" t="s">
        <v>95</v>
      </c>
      <c r="G315">
        <v>500</v>
      </c>
      <c r="H315">
        <v>4</v>
      </c>
      <c r="I315" t="s">
        <v>276</v>
      </c>
      <c r="L315" t="s">
        <v>20</v>
      </c>
      <c r="M315" s="4"/>
      <c r="N315" s="4" t="s">
        <v>164</v>
      </c>
      <c r="O315" t="str">
        <f t="shared" si="4"/>
        <v>ACI_curve5_12122012-tnf-tr500-curves-hux1_2.txt</v>
      </c>
      <c r="P315" s="4"/>
      <c r="Q315" s="4"/>
    </row>
    <row r="316" spans="1:17" x14ac:dyDescent="0.25">
      <c r="A316" t="s">
        <v>278</v>
      </c>
      <c r="B316" s="1">
        <v>41244.508333333331</v>
      </c>
      <c r="C316" t="s">
        <v>15</v>
      </c>
      <c r="D316">
        <v>10</v>
      </c>
      <c r="E316" t="s">
        <v>93</v>
      </c>
      <c r="F316" t="s">
        <v>83</v>
      </c>
      <c r="G316">
        <v>500</v>
      </c>
      <c r="H316">
        <v>4</v>
      </c>
      <c r="I316" t="s">
        <v>276</v>
      </c>
      <c r="L316" t="s">
        <v>20</v>
      </c>
      <c r="M316" s="4"/>
      <c r="N316" s="4" t="s">
        <v>164</v>
      </c>
      <c r="O316" t="str">
        <f t="shared" si="4"/>
        <v>ACI_curve10_12122012-tnf-tr500-curves-hux1_2.txt</v>
      </c>
      <c r="P316" s="4"/>
      <c r="Q316" s="4"/>
    </row>
    <row r="317" spans="1:17" x14ac:dyDescent="0.25">
      <c r="A317" t="s">
        <v>278</v>
      </c>
      <c r="B317" s="1">
        <v>41244.508333333331</v>
      </c>
      <c r="C317" t="s">
        <v>21</v>
      </c>
      <c r="D317">
        <v>7</v>
      </c>
      <c r="E317" t="s">
        <v>100</v>
      </c>
      <c r="F317" t="s">
        <v>95</v>
      </c>
      <c r="G317">
        <v>500</v>
      </c>
      <c r="H317">
        <v>4</v>
      </c>
      <c r="I317" t="s">
        <v>276</v>
      </c>
      <c r="L317" t="s">
        <v>20</v>
      </c>
      <c r="M317" s="4"/>
      <c r="N317" s="4" t="s">
        <v>164</v>
      </c>
      <c r="O317" t="str">
        <f t="shared" si="4"/>
        <v>LC_curve7_12122012-tnf-tr500-curves-hux1_2.txt</v>
      </c>
      <c r="P317" s="4"/>
      <c r="Q317" s="4"/>
    </row>
    <row r="318" spans="1:17" x14ac:dyDescent="0.25">
      <c r="A318" t="s">
        <v>278</v>
      </c>
      <c r="B318" s="1">
        <v>41244.508333333331</v>
      </c>
      <c r="C318" t="s">
        <v>21</v>
      </c>
      <c r="D318">
        <v>9</v>
      </c>
      <c r="E318" t="s">
        <v>93</v>
      </c>
      <c r="F318" t="s">
        <v>83</v>
      </c>
      <c r="G318">
        <v>500</v>
      </c>
      <c r="H318">
        <v>4</v>
      </c>
      <c r="I318" t="s">
        <v>276</v>
      </c>
      <c r="L318" t="s">
        <v>20</v>
      </c>
      <c r="M318" s="4"/>
      <c r="N318" s="4" t="s">
        <v>164</v>
      </c>
      <c r="O318" t="str">
        <f t="shared" si="4"/>
        <v>LC_curve9_12122012-tnf-tr500-curves-hux1_2.txt</v>
      </c>
      <c r="P318" s="4"/>
      <c r="Q318" s="4"/>
    </row>
    <row r="319" spans="1:17" x14ac:dyDescent="0.25">
      <c r="A319" t="s">
        <v>279</v>
      </c>
      <c r="B319" s="1">
        <v>41246.577777777777</v>
      </c>
      <c r="C319" t="s">
        <v>15</v>
      </c>
      <c r="D319">
        <v>1</v>
      </c>
      <c r="E319" t="s">
        <v>100</v>
      </c>
      <c r="F319" t="s">
        <v>83</v>
      </c>
      <c r="G319">
        <v>118</v>
      </c>
      <c r="H319">
        <v>4</v>
      </c>
      <c r="I319" t="s">
        <v>280</v>
      </c>
      <c r="L319" t="s">
        <v>20</v>
      </c>
      <c r="M319" s="4"/>
      <c r="N319" s="4" t="s">
        <v>164</v>
      </c>
      <c r="O319" t="str">
        <f t="shared" si="4"/>
        <v>ACI_curve1_1232012-tnf-tr118-curves-hux1.txt</v>
      </c>
      <c r="P319" s="4"/>
      <c r="Q319" s="4"/>
    </row>
    <row r="320" spans="1:17" x14ac:dyDescent="0.25">
      <c r="A320" t="s">
        <v>279</v>
      </c>
      <c r="B320" s="1">
        <v>41246.577777777777</v>
      </c>
      <c r="C320" t="s">
        <v>15</v>
      </c>
      <c r="D320">
        <v>1</v>
      </c>
      <c r="E320" t="s">
        <v>100</v>
      </c>
      <c r="F320" t="s">
        <v>83</v>
      </c>
      <c r="G320">
        <v>118</v>
      </c>
      <c r="H320">
        <v>4</v>
      </c>
      <c r="I320" t="s">
        <v>280</v>
      </c>
      <c r="L320" t="s">
        <v>20</v>
      </c>
      <c r="M320" s="4"/>
      <c r="N320" s="4" t="s">
        <v>164</v>
      </c>
      <c r="O320" t="str">
        <f t="shared" si="4"/>
        <v>ACI_curve1_1232012-tnf-tr118-curves-hux1.txt</v>
      </c>
      <c r="P320" s="4"/>
      <c r="Q320" s="4"/>
    </row>
    <row r="321" spans="1:17" x14ac:dyDescent="0.25">
      <c r="A321" t="s">
        <v>281</v>
      </c>
      <c r="B321" s="1">
        <v>41247.496527777781</v>
      </c>
      <c r="C321" t="s">
        <v>15</v>
      </c>
      <c r="D321">
        <v>2</v>
      </c>
      <c r="E321" t="s">
        <v>100</v>
      </c>
      <c r="F321" t="s">
        <v>95</v>
      </c>
      <c r="G321">
        <v>11</v>
      </c>
      <c r="H321">
        <v>4</v>
      </c>
      <c r="I321" t="s">
        <v>282</v>
      </c>
      <c r="L321" t="s">
        <v>20</v>
      </c>
      <c r="M321" s="4"/>
      <c r="N321" s="4" t="s">
        <v>164</v>
      </c>
      <c r="O321" t="str">
        <f t="shared" si="4"/>
        <v>ACI_curve2_1242012-tnf-tr11-curves-b2.txt</v>
      </c>
      <c r="P321" s="4"/>
      <c r="Q321" s="4"/>
    </row>
    <row r="322" spans="1:17" x14ac:dyDescent="0.25">
      <c r="A322" t="s">
        <v>281</v>
      </c>
      <c r="B322" s="1">
        <v>41247.496527777781</v>
      </c>
      <c r="C322" t="s">
        <v>15</v>
      </c>
      <c r="D322">
        <v>3</v>
      </c>
      <c r="E322" t="s">
        <v>100</v>
      </c>
      <c r="F322" t="s">
        <v>283</v>
      </c>
      <c r="G322">
        <v>11</v>
      </c>
      <c r="H322">
        <v>3</v>
      </c>
      <c r="I322" t="s">
        <v>284</v>
      </c>
      <c r="L322" t="s">
        <v>20</v>
      </c>
      <c r="M322" s="2" t="s">
        <v>112</v>
      </c>
      <c r="N322" s="2" t="s">
        <v>113</v>
      </c>
      <c r="O322" t="str">
        <f t="shared" si="4"/>
        <v>ACI_curve3_1242012-tnf-tr11-curves-b2.txt</v>
      </c>
      <c r="P322" s="2"/>
      <c r="Q322" s="2"/>
    </row>
    <row r="323" spans="1:17" x14ac:dyDescent="0.25">
      <c r="A323" t="s">
        <v>281</v>
      </c>
      <c r="B323" s="1">
        <v>41247.496527777781</v>
      </c>
      <c r="C323" t="s">
        <v>15</v>
      </c>
      <c r="D323">
        <v>4</v>
      </c>
      <c r="E323" t="s">
        <v>100</v>
      </c>
      <c r="F323" t="s">
        <v>283</v>
      </c>
      <c r="G323">
        <v>11</v>
      </c>
      <c r="H323">
        <v>3</v>
      </c>
      <c r="I323" t="s">
        <v>285</v>
      </c>
      <c r="L323" t="s">
        <v>20</v>
      </c>
      <c r="M323" s="2" t="s">
        <v>112</v>
      </c>
      <c r="N323" s="2" t="s">
        <v>113</v>
      </c>
      <c r="O323" t="str">
        <f t="shared" si="4"/>
        <v>ACI_curve4_1242012-tnf-tr11-curves-b2.txt</v>
      </c>
      <c r="P323" s="2"/>
      <c r="Q323" s="2"/>
    </row>
    <row r="324" spans="1:17" x14ac:dyDescent="0.25">
      <c r="A324" t="s">
        <v>281</v>
      </c>
      <c r="B324" s="1">
        <v>41247.496527777781</v>
      </c>
      <c r="C324" t="s">
        <v>15</v>
      </c>
      <c r="D324">
        <v>9</v>
      </c>
      <c r="E324" t="s">
        <v>93</v>
      </c>
      <c r="F324" t="s">
        <v>286</v>
      </c>
      <c r="G324">
        <v>11</v>
      </c>
      <c r="H324">
        <v>1</v>
      </c>
      <c r="I324" t="s">
        <v>287</v>
      </c>
      <c r="L324" t="s">
        <v>20</v>
      </c>
      <c r="M324" s="2" t="s">
        <v>109</v>
      </c>
      <c r="N324" s="2" t="s">
        <v>110</v>
      </c>
      <c r="O324" t="str">
        <f t="shared" si="4"/>
        <v>ACI_curve9_1242012-tnf-tr11-curves-b2.txt</v>
      </c>
      <c r="P324" s="2"/>
      <c r="Q324" s="2"/>
    </row>
    <row r="325" spans="1:17" x14ac:dyDescent="0.25">
      <c r="A325" t="s">
        <v>281</v>
      </c>
      <c r="B325" s="1">
        <v>41247.496527777781</v>
      </c>
      <c r="C325" t="s">
        <v>21</v>
      </c>
      <c r="D325">
        <v>6</v>
      </c>
      <c r="E325" t="s">
        <v>100</v>
      </c>
      <c r="F325" t="s">
        <v>283</v>
      </c>
      <c r="G325">
        <v>11</v>
      </c>
      <c r="H325">
        <v>3</v>
      </c>
      <c r="I325" t="s">
        <v>288</v>
      </c>
      <c r="L325" t="s">
        <v>20</v>
      </c>
      <c r="M325" s="2" t="s">
        <v>112</v>
      </c>
      <c r="N325" s="2" t="s">
        <v>113</v>
      </c>
      <c r="O325" t="str">
        <f t="shared" si="4"/>
        <v>LC_curve6_1242012-tnf-tr11-curves-b2.txt</v>
      </c>
      <c r="P325" s="2"/>
      <c r="Q325" s="2"/>
    </row>
    <row r="326" spans="1:17" x14ac:dyDescent="0.25">
      <c r="A326" t="s">
        <v>281</v>
      </c>
      <c r="B326" s="1">
        <v>41247.496527777781</v>
      </c>
      <c r="C326" t="s">
        <v>21</v>
      </c>
      <c r="D326">
        <v>7</v>
      </c>
      <c r="E326" t="s">
        <v>100</v>
      </c>
      <c r="F326" t="s">
        <v>286</v>
      </c>
      <c r="G326">
        <v>11</v>
      </c>
      <c r="H326">
        <v>4</v>
      </c>
      <c r="I326" t="s">
        <v>289</v>
      </c>
      <c r="L326" t="s">
        <v>20</v>
      </c>
      <c r="M326" s="2" t="s">
        <v>112</v>
      </c>
      <c r="N326" s="2" t="s">
        <v>113</v>
      </c>
      <c r="O326" t="str">
        <f t="shared" si="4"/>
        <v>LC_curve7_1242012-tnf-tr11-curves-b2.txt</v>
      </c>
      <c r="P326" s="2"/>
      <c r="Q326" s="2"/>
    </row>
    <row r="327" spans="1:17" x14ac:dyDescent="0.25">
      <c r="A327" t="s">
        <v>281</v>
      </c>
      <c r="B327" s="1">
        <v>41247.496527777781</v>
      </c>
      <c r="C327" t="s">
        <v>21</v>
      </c>
      <c r="D327">
        <v>7</v>
      </c>
      <c r="E327" t="s">
        <v>100</v>
      </c>
      <c r="F327" t="s">
        <v>286</v>
      </c>
      <c r="G327">
        <v>11</v>
      </c>
      <c r="H327">
        <v>4</v>
      </c>
      <c r="I327" t="s">
        <v>289</v>
      </c>
      <c r="L327" t="s">
        <v>20</v>
      </c>
      <c r="M327" s="2" t="s">
        <v>112</v>
      </c>
      <c r="N327" s="2" t="s">
        <v>113</v>
      </c>
      <c r="O327" t="str">
        <f t="shared" si="4"/>
        <v>LC_curve7_1242012-tnf-tr11-curves-b2.txt</v>
      </c>
      <c r="P327" s="2"/>
      <c r="Q327" s="2"/>
    </row>
    <row r="328" spans="1:17" x14ac:dyDescent="0.25">
      <c r="A328" t="s">
        <v>281</v>
      </c>
      <c r="B328" s="1">
        <v>41247.496527777781</v>
      </c>
      <c r="C328" t="s">
        <v>21</v>
      </c>
      <c r="D328">
        <v>11</v>
      </c>
      <c r="E328" t="s">
        <v>93</v>
      </c>
      <c r="F328" t="s">
        <v>286</v>
      </c>
      <c r="G328">
        <v>11</v>
      </c>
      <c r="H328">
        <v>3</v>
      </c>
      <c r="I328" t="s">
        <v>288</v>
      </c>
      <c r="L328" t="s">
        <v>20</v>
      </c>
      <c r="M328" s="2" t="s">
        <v>112</v>
      </c>
      <c r="N328" s="2" t="s">
        <v>113</v>
      </c>
      <c r="O328" t="str">
        <f t="shared" ref="O328:O391" si="5">CONCATENATE(UPPER(C328),"_curve",D328,"_",A328)</f>
        <v>LC_curve11_1242012-tnf-tr11-curves-b2.txt</v>
      </c>
      <c r="P328" s="2"/>
      <c r="Q328" s="2"/>
    </row>
    <row r="329" spans="1:17" x14ac:dyDescent="0.25">
      <c r="A329" t="s">
        <v>290</v>
      </c>
      <c r="B329" s="1">
        <v>41247.472222222219</v>
      </c>
      <c r="C329" t="s">
        <v>15</v>
      </c>
      <c r="D329">
        <v>1</v>
      </c>
      <c r="E329" t="s">
        <v>100</v>
      </c>
      <c r="F329" t="s">
        <v>95</v>
      </c>
      <c r="G329">
        <v>11</v>
      </c>
      <c r="H329">
        <v>4</v>
      </c>
      <c r="I329" t="s">
        <v>282</v>
      </c>
      <c r="L329" t="s">
        <v>20</v>
      </c>
      <c r="M329" s="2" t="s">
        <v>112</v>
      </c>
      <c r="N329" s="2" t="s">
        <v>113</v>
      </c>
      <c r="O329" t="str">
        <f t="shared" si="5"/>
        <v>ACI_curve1_1242012-tnf-tr11-curves-hux1.txt</v>
      </c>
      <c r="P329" s="2"/>
      <c r="Q329" s="2"/>
    </row>
    <row r="330" spans="1:17" x14ac:dyDescent="0.25">
      <c r="A330" t="s">
        <v>290</v>
      </c>
      <c r="B330" s="1">
        <v>41247.472222222219</v>
      </c>
      <c r="C330" t="s">
        <v>15</v>
      </c>
      <c r="D330">
        <v>5</v>
      </c>
      <c r="E330" t="s">
        <v>100</v>
      </c>
      <c r="F330" t="s">
        <v>83</v>
      </c>
      <c r="G330">
        <v>11</v>
      </c>
      <c r="H330">
        <v>2</v>
      </c>
      <c r="I330" t="s">
        <v>291</v>
      </c>
      <c r="L330" t="s">
        <v>20</v>
      </c>
      <c r="M330" s="2" t="s">
        <v>112</v>
      </c>
      <c r="N330" s="2" t="s">
        <v>113</v>
      </c>
      <c r="O330" t="str">
        <f t="shared" si="5"/>
        <v>ACI_curve5_1242012-tnf-tr11-curves-hux1.txt</v>
      </c>
      <c r="P330" s="2"/>
      <c r="Q330" s="2"/>
    </row>
    <row r="331" spans="1:17" x14ac:dyDescent="0.25">
      <c r="A331" t="s">
        <v>290</v>
      </c>
      <c r="B331" s="1">
        <v>41247.472222222219</v>
      </c>
      <c r="C331" t="s">
        <v>15</v>
      </c>
      <c r="D331">
        <v>8</v>
      </c>
      <c r="E331" t="s">
        <v>100</v>
      </c>
      <c r="F331" t="s">
        <v>286</v>
      </c>
      <c r="G331">
        <v>11</v>
      </c>
      <c r="H331">
        <v>1</v>
      </c>
      <c r="I331" t="s">
        <v>118</v>
      </c>
      <c r="L331" t="s">
        <v>20</v>
      </c>
      <c r="M331" s="2" t="s">
        <v>112</v>
      </c>
      <c r="N331" s="2" t="s">
        <v>113</v>
      </c>
      <c r="O331" t="str">
        <f t="shared" si="5"/>
        <v>ACI_curve8_1242012-tnf-tr11-curves-hux1.txt</v>
      </c>
      <c r="P331" s="2"/>
      <c r="Q331" s="2"/>
    </row>
    <row r="332" spans="1:17" x14ac:dyDescent="0.25">
      <c r="A332" t="s">
        <v>290</v>
      </c>
      <c r="B332" s="1">
        <v>41247.472222222219</v>
      </c>
      <c r="C332" t="s">
        <v>21</v>
      </c>
      <c r="D332">
        <v>10</v>
      </c>
      <c r="E332" t="s">
        <v>100</v>
      </c>
      <c r="F332" t="s">
        <v>286</v>
      </c>
      <c r="G332">
        <v>11</v>
      </c>
      <c r="H332">
        <v>3</v>
      </c>
      <c r="I332" t="s">
        <v>292</v>
      </c>
      <c r="L332" t="s">
        <v>20</v>
      </c>
      <c r="M332" s="2" t="s">
        <v>112</v>
      </c>
      <c r="N332" s="2" t="s">
        <v>113</v>
      </c>
      <c r="O332" t="str">
        <f t="shared" si="5"/>
        <v>LC_curve10_1242012-tnf-tr11-curves-hux1.txt</v>
      </c>
      <c r="P332" s="2"/>
      <c r="Q332" s="2"/>
    </row>
    <row r="333" spans="1:17" x14ac:dyDescent="0.25">
      <c r="A333" t="s">
        <v>293</v>
      </c>
      <c r="B333" s="1">
        <v>41539</v>
      </c>
      <c r="C333" t="s">
        <v>15</v>
      </c>
      <c r="L333" t="s">
        <v>20</v>
      </c>
      <c r="O333" t="str">
        <f t="shared" si="5"/>
        <v>ACI_curve_np-20130922-ecor-ym-aci1.txt</v>
      </c>
      <c r="P333" s="2"/>
      <c r="Q333" s="2"/>
    </row>
    <row r="334" spans="1:17" x14ac:dyDescent="0.25">
      <c r="A334" t="s">
        <v>294</v>
      </c>
      <c r="B334" s="1">
        <v>41539.401388888888</v>
      </c>
      <c r="C334" t="s">
        <v>15</v>
      </c>
      <c r="L334" t="s">
        <v>20</v>
      </c>
      <c r="O334" t="str">
        <f t="shared" si="5"/>
        <v>ACI_curve_np-20130922-ecor-ym-aci2.txt</v>
      </c>
      <c r="P334" s="2"/>
      <c r="Q334" s="2"/>
    </row>
    <row r="335" spans="1:17" x14ac:dyDescent="0.25">
      <c r="A335" t="s">
        <v>295</v>
      </c>
      <c r="B335" s="1">
        <v>41539.498611111114</v>
      </c>
      <c r="C335" t="s">
        <v>15</v>
      </c>
      <c r="L335" t="s">
        <v>20</v>
      </c>
      <c r="O335" t="str">
        <f t="shared" si="5"/>
        <v>ACI_curve_np-20130922-ecor-ym-aci3.txt</v>
      </c>
      <c r="P335" s="2"/>
      <c r="Q335" s="2"/>
    </row>
    <row r="336" spans="1:17" x14ac:dyDescent="0.25">
      <c r="A336" t="s">
        <v>296</v>
      </c>
      <c r="B336" s="1">
        <v>41539.450694444444</v>
      </c>
      <c r="C336" t="s">
        <v>21</v>
      </c>
      <c r="L336" t="s">
        <v>20</v>
      </c>
      <c r="O336" t="str">
        <f t="shared" si="5"/>
        <v>LC_curve_np-20130922-ecor-ym-lc3.txt</v>
      </c>
      <c r="P336" s="2"/>
      <c r="Q336" s="2"/>
    </row>
    <row r="337" spans="1:17" x14ac:dyDescent="0.25">
      <c r="A337" t="s">
        <v>296</v>
      </c>
      <c r="B337" s="1">
        <v>41539.450694444444</v>
      </c>
      <c r="C337" t="s">
        <v>21</v>
      </c>
      <c r="L337" t="s">
        <v>20</v>
      </c>
      <c r="O337" t="str">
        <f t="shared" si="5"/>
        <v>LC_curve_np-20130922-ecor-ym-lc3.txt</v>
      </c>
      <c r="P337" s="2"/>
      <c r="Q337" s="2"/>
    </row>
    <row r="338" spans="1:17" x14ac:dyDescent="0.25">
      <c r="A338" t="s">
        <v>297</v>
      </c>
      <c r="B338" s="1">
        <v>41156</v>
      </c>
      <c r="C338" t="s">
        <v>298</v>
      </c>
      <c r="D338">
        <v>3</v>
      </c>
      <c r="E338" t="s">
        <v>93</v>
      </c>
      <c r="F338" t="s">
        <v>299</v>
      </c>
      <c r="G338">
        <v>11</v>
      </c>
      <c r="L338" t="s">
        <v>20</v>
      </c>
      <c r="M338" s="4" t="s">
        <v>109</v>
      </c>
      <c r="N338" s="4"/>
      <c r="O338" t="str">
        <f t="shared" si="5"/>
        <v>LC_curve3_09042012-tnf-tr11-sun-light.txt</v>
      </c>
      <c r="P338" s="4"/>
      <c r="Q338" s="4"/>
    </row>
    <row r="339" spans="1:17" x14ac:dyDescent="0.25">
      <c r="A339" t="s">
        <v>297</v>
      </c>
      <c r="B339" s="1">
        <v>41156</v>
      </c>
      <c r="C339" t="s">
        <v>298</v>
      </c>
      <c r="D339" t="s">
        <v>300</v>
      </c>
      <c r="E339" t="s">
        <v>301</v>
      </c>
      <c r="F339" t="s">
        <v>299</v>
      </c>
      <c r="G339">
        <v>11</v>
      </c>
      <c r="L339" t="s">
        <v>20</v>
      </c>
      <c r="M339" s="4"/>
      <c r="N339" s="4" t="s">
        <v>438</v>
      </c>
      <c r="O339" t="str">
        <f t="shared" si="5"/>
        <v>LC_curvecheck nb_09042012-tnf-tr11-sun-light.txt</v>
      </c>
      <c r="P339" s="4"/>
      <c r="Q339" s="4"/>
    </row>
    <row r="340" spans="1:17" x14ac:dyDescent="0.25">
      <c r="A340" t="s">
        <v>302</v>
      </c>
      <c r="B340" s="1">
        <v>41157.361111111109</v>
      </c>
      <c r="C340" t="s">
        <v>15</v>
      </c>
      <c r="D340">
        <v>1</v>
      </c>
      <c r="E340" t="s">
        <v>93</v>
      </c>
      <c r="F340" t="s">
        <v>95</v>
      </c>
      <c r="G340">
        <v>11</v>
      </c>
      <c r="L340" t="s">
        <v>20</v>
      </c>
      <c r="M340" s="2" t="s">
        <v>109</v>
      </c>
      <c r="N340" s="2" t="s">
        <v>110</v>
      </c>
      <c r="O340" t="str">
        <f t="shared" si="5"/>
        <v>ACI_curve1_09052012-tnf-tr11-shade-aci.txt</v>
      </c>
      <c r="P340" s="2"/>
      <c r="Q340" s="2"/>
    </row>
    <row r="341" spans="1:17" x14ac:dyDescent="0.25">
      <c r="A341" t="s">
        <v>302</v>
      </c>
      <c r="B341" s="1">
        <v>41157.361111111109</v>
      </c>
      <c r="C341" t="s">
        <v>15</v>
      </c>
      <c r="D341">
        <v>2</v>
      </c>
      <c r="E341" t="s">
        <v>301</v>
      </c>
      <c r="F341" t="s">
        <v>95</v>
      </c>
      <c r="G341">
        <v>11</v>
      </c>
      <c r="L341" t="s">
        <v>20</v>
      </c>
      <c r="M341" s="2" t="s">
        <v>114</v>
      </c>
      <c r="O341" t="str">
        <f t="shared" si="5"/>
        <v>ACI_curve2_09052012-tnf-tr11-shade-aci.txt</v>
      </c>
      <c r="P341" s="2"/>
      <c r="Q341" s="2"/>
    </row>
    <row r="342" spans="1:17" x14ac:dyDescent="0.25">
      <c r="A342" t="s">
        <v>303</v>
      </c>
      <c r="B342" s="1">
        <v>41157.473611111112</v>
      </c>
      <c r="C342" t="s">
        <v>298</v>
      </c>
      <c r="D342">
        <v>3</v>
      </c>
      <c r="E342" t="s">
        <v>93</v>
      </c>
      <c r="F342" t="s">
        <v>95</v>
      </c>
      <c r="G342">
        <v>11</v>
      </c>
      <c r="L342" t="s">
        <v>20</v>
      </c>
      <c r="M342" s="2" t="s">
        <v>109</v>
      </c>
      <c r="N342" s="2" t="s">
        <v>110</v>
      </c>
      <c r="O342" t="str">
        <f t="shared" si="5"/>
        <v>LC_curve3_09052012-tnf-tr11-shade-light.txt</v>
      </c>
      <c r="P342" s="2"/>
      <c r="Q342" s="2"/>
    </row>
    <row r="343" spans="1:17" x14ac:dyDescent="0.25">
      <c r="A343" t="s">
        <v>303</v>
      </c>
      <c r="B343" s="1">
        <v>41157.473611111112</v>
      </c>
      <c r="C343" t="s">
        <v>298</v>
      </c>
      <c r="D343" t="s">
        <v>304</v>
      </c>
      <c r="E343" t="s">
        <v>29</v>
      </c>
      <c r="F343" t="s">
        <v>95</v>
      </c>
      <c r="G343">
        <v>11</v>
      </c>
      <c r="L343" t="s">
        <v>20</v>
      </c>
      <c r="M343" s="2" t="s">
        <v>305</v>
      </c>
      <c r="N343" s="2" t="s">
        <v>113</v>
      </c>
      <c r="O343" t="str">
        <f t="shared" si="5"/>
        <v>LC_curve4? Check nb_09052012-tnf-tr11-shade-light.txt</v>
      </c>
      <c r="P343" s="2"/>
      <c r="Q343" s="2"/>
    </row>
    <row r="344" spans="1:17" x14ac:dyDescent="0.25">
      <c r="A344" t="s">
        <v>303</v>
      </c>
      <c r="B344" s="1">
        <v>41157.473611111112</v>
      </c>
      <c r="C344" t="s">
        <v>298</v>
      </c>
      <c r="D344">
        <v>5</v>
      </c>
      <c r="E344" t="s">
        <v>82</v>
      </c>
      <c r="F344" t="s">
        <v>95</v>
      </c>
      <c r="G344">
        <v>11</v>
      </c>
      <c r="L344" t="s">
        <v>20</v>
      </c>
      <c r="M344" s="2" t="s">
        <v>114</v>
      </c>
      <c r="O344" t="str">
        <f t="shared" si="5"/>
        <v>LC_curve5_09052012-tnf-tr11-shade-light.txt</v>
      </c>
      <c r="P344" s="2"/>
      <c r="Q344" s="2"/>
    </row>
    <row r="345" spans="1:17" x14ac:dyDescent="0.25">
      <c r="A345" t="s">
        <v>303</v>
      </c>
      <c r="B345" s="1">
        <v>41157.473611111112</v>
      </c>
      <c r="C345" t="s">
        <v>300</v>
      </c>
      <c r="D345">
        <v>6</v>
      </c>
      <c r="E345" t="s">
        <v>93</v>
      </c>
      <c r="F345" t="s">
        <v>95</v>
      </c>
      <c r="G345">
        <v>11</v>
      </c>
      <c r="L345" t="s">
        <v>20</v>
      </c>
      <c r="M345" s="2" t="s">
        <v>109</v>
      </c>
      <c r="N345" s="2" t="s">
        <v>110</v>
      </c>
      <c r="O345" t="str">
        <f t="shared" si="5"/>
        <v>CHECK NB_curve6_09052012-tnf-tr11-shade-light.txt</v>
      </c>
      <c r="P345" s="2"/>
      <c r="Q345" s="2"/>
    </row>
    <row r="346" spans="1:17" x14ac:dyDescent="0.25">
      <c r="A346" t="s">
        <v>303</v>
      </c>
      <c r="B346" s="1">
        <v>41157.473611111112</v>
      </c>
      <c r="C346" t="s">
        <v>300</v>
      </c>
      <c r="D346">
        <v>7</v>
      </c>
      <c r="E346" t="s">
        <v>29</v>
      </c>
      <c r="F346" t="s">
        <v>95</v>
      </c>
      <c r="G346">
        <v>11</v>
      </c>
      <c r="L346" t="s">
        <v>20</v>
      </c>
      <c r="M346" s="2" t="s">
        <v>112</v>
      </c>
      <c r="N346" s="2" t="s">
        <v>113</v>
      </c>
      <c r="O346" t="str">
        <f t="shared" si="5"/>
        <v>CHECK NB_curve7_09052012-tnf-tr11-shade-light.txt</v>
      </c>
      <c r="P346" s="2"/>
      <c r="Q346" s="2"/>
    </row>
    <row r="347" spans="1:17" x14ac:dyDescent="0.25">
      <c r="A347" t="s">
        <v>303</v>
      </c>
      <c r="B347" s="1">
        <v>41157.473611111112</v>
      </c>
      <c r="C347" t="s">
        <v>300</v>
      </c>
      <c r="D347" t="s">
        <v>300</v>
      </c>
      <c r="E347" t="s">
        <v>93</v>
      </c>
      <c r="F347" t="s">
        <v>95</v>
      </c>
      <c r="G347">
        <v>11</v>
      </c>
      <c r="L347" t="s">
        <v>20</v>
      </c>
      <c r="M347" s="2" t="s">
        <v>306</v>
      </c>
      <c r="N347" s="2" t="s">
        <v>110</v>
      </c>
      <c r="O347" t="str">
        <f t="shared" si="5"/>
        <v>CHECK NB_curvecheck nb_09052012-tnf-tr11-shade-light.txt</v>
      </c>
      <c r="P347" s="2"/>
      <c r="Q347" s="2"/>
    </row>
    <row r="348" spans="1:17" x14ac:dyDescent="0.25">
      <c r="A348" t="s">
        <v>303</v>
      </c>
      <c r="B348" s="1">
        <v>41157.473611111112</v>
      </c>
      <c r="C348" t="s">
        <v>300</v>
      </c>
      <c r="D348" t="s">
        <v>300</v>
      </c>
      <c r="E348" t="s">
        <v>301</v>
      </c>
      <c r="F348" t="s">
        <v>95</v>
      </c>
      <c r="G348">
        <v>11</v>
      </c>
      <c r="L348" t="s">
        <v>20</v>
      </c>
      <c r="M348" s="2" t="s">
        <v>307</v>
      </c>
      <c r="N348" s="2" t="s">
        <v>308</v>
      </c>
      <c r="O348" t="str">
        <f t="shared" si="5"/>
        <v>CHECK NB_curvecheck nb_09052012-tnf-tr11-shade-light.txt</v>
      </c>
      <c r="P348" s="2"/>
      <c r="Q348" s="2"/>
    </row>
    <row r="349" spans="1:17" x14ac:dyDescent="0.25">
      <c r="A349" t="s">
        <v>309</v>
      </c>
      <c r="B349" s="1">
        <v>41177.456250000003</v>
      </c>
      <c r="C349" t="s">
        <v>310</v>
      </c>
      <c r="D349" t="s">
        <v>311</v>
      </c>
      <c r="E349" t="s">
        <v>29</v>
      </c>
      <c r="F349" t="s">
        <v>95</v>
      </c>
      <c r="G349">
        <v>11</v>
      </c>
      <c r="L349" t="s">
        <v>20</v>
      </c>
      <c r="M349" s="2" t="s">
        <v>112</v>
      </c>
      <c r="N349" s="2" t="s">
        <v>113</v>
      </c>
      <c r="O349" t="str">
        <f t="shared" si="5"/>
        <v>SPOT_curvespot 1_09252012-tnf-tr11-shade.txt</v>
      </c>
      <c r="P349" s="2"/>
      <c r="Q349" s="2"/>
    </row>
    <row r="350" spans="1:17" x14ac:dyDescent="0.25">
      <c r="A350" t="s">
        <v>309</v>
      </c>
      <c r="B350" s="1">
        <v>41177.456250000003</v>
      </c>
      <c r="C350" t="s">
        <v>310</v>
      </c>
      <c r="D350" t="s">
        <v>312</v>
      </c>
      <c r="E350" t="s">
        <v>93</v>
      </c>
      <c r="F350" t="s">
        <v>95</v>
      </c>
      <c r="G350">
        <v>11</v>
      </c>
      <c r="L350" t="s">
        <v>20</v>
      </c>
      <c r="M350" s="4"/>
      <c r="N350" s="4" t="s">
        <v>438</v>
      </c>
      <c r="O350" t="str">
        <f t="shared" si="5"/>
        <v>SPOT_curvespot? Check nb_09252012-tnf-tr11-shade.txt</v>
      </c>
      <c r="P350" s="4"/>
      <c r="Q350" s="4"/>
    </row>
    <row r="351" spans="1:17" x14ac:dyDescent="0.25">
      <c r="A351" t="s">
        <v>309</v>
      </c>
      <c r="B351" s="1">
        <v>41177.456250000003</v>
      </c>
      <c r="C351" t="s">
        <v>310</v>
      </c>
      <c r="D351" t="s">
        <v>312</v>
      </c>
      <c r="E351" t="s">
        <v>29</v>
      </c>
      <c r="F351" t="s">
        <v>95</v>
      </c>
      <c r="G351">
        <v>11</v>
      </c>
      <c r="L351" t="s">
        <v>20</v>
      </c>
      <c r="M351" s="4"/>
      <c r="N351" s="4" t="s">
        <v>438</v>
      </c>
      <c r="O351" t="str">
        <f t="shared" si="5"/>
        <v>SPOT_curvespot? Check nb_09252012-tnf-tr11-shade.txt</v>
      </c>
      <c r="P351" s="4"/>
      <c r="Q351" s="4"/>
    </row>
    <row r="352" spans="1:17" x14ac:dyDescent="0.25">
      <c r="A352" t="s">
        <v>309</v>
      </c>
      <c r="B352" s="1">
        <v>41177.456250000003</v>
      </c>
      <c r="C352" t="s">
        <v>310</v>
      </c>
      <c r="D352" t="s">
        <v>312</v>
      </c>
      <c r="E352" t="s">
        <v>29</v>
      </c>
      <c r="F352" t="s">
        <v>95</v>
      </c>
      <c r="G352">
        <v>11</v>
      </c>
      <c r="L352" t="s">
        <v>20</v>
      </c>
      <c r="M352" s="4"/>
      <c r="N352" s="4" t="s">
        <v>438</v>
      </c>
      <c r="O352" t="str">
        <f t="shared" si="5"/>
        <v>SPOT_curvespot? Check nb_09252012-tnf-tr11-shade.txt</v>
      </c>
      <c r="P352" s="4"/>
      <c r="Q352" s="4"/>
    </row>
    <row r="353" spans="1:17" x14ac:dyDescent="0.25">
      <c r="A353" t="s">
        <v>309</v>
      </c>
      <c r="B353" s="1">
        <v>41177.456250000003</v>
      </c>
      <c r="C353" t="s">
        <v>310</v>
      </c>
      <c r="D353" t="s">
        <v>312</v>
      </c>
      <c r="E353" t="s">
        <v>29</v>
      </c>
      <c r="F353" t="s">
        <v>95</v>
      </c>
      <c r="G353">
        <v>11</v>
      </c>
      <c r="L353" t="s">
        <v>20</v>
      </c>
      <c r="M353" s="4"/>
      <c r="N353" s="4" t="s">
        <v>438</v>
      </c>
      <c r="O353" t="str">
        <f t="shared" si="5"/>
        <v>SPOT_curvespot? Check nb_09252012-tnf-tr11-shade.txt</v>
      </c>
      <c r="P353" s="4"/>
      <c r="Q353" s="4"/>
    </row>
    <row r="354" spans="1:17" x14ac:dyDescent="0.25">
      <c r="A354" t="s">
        <v>309</v>
      </c>
      <c r="B354" s="1">
        <v>41177.456250000003</v>
      </c>
      <c r="C354" t="s">
        <v>310</v>
      </c>
      <c r="D354" t="s">
        <v>312</v>
      </c>
      <c r="E354" t="s">
        <v>93</v>
      </c>
      <c r="F354" t="s">
        <v>95</v>
      </c>
      <c r="G354">
        <v>11</v>
      </c>
      <c r="L354" t="s">
        <v>20</v>
      </c>
      <c r="M354" s="4"/>
      <c r="N354" s="4" t="s">
        <v>438</v>
      </c>
      <c r="O354" t="str">
        <f t="shared" si="5"/>
        <v>SPOT_curvespot? Check nb_09252012-tnf-tr11-shade.txt</v>
      </c>
      <c r="P354" s="4"/>
      <c r="Q354" s="4"/>
    </row>
    <row r="355" spans="1:17" x14ac:dyDescent="0.25">
      <c r="A355" t="s">
        <v>309</v>
      </c>
      <c r="B355" s="1">
        <v>41177.456250000003</v>
      </c>
      <c r="C355" t="s">
        <v>310</v>
      </c>
      <c r="D355" t="s">
        <v>312</v>
      </c>
      <c r="E355" t="s">
        <v>100</v>
      </c>
      <c r="F355" t="s">
        <v>95</v>
      </c>
      <c r="G355">
        <v>11</v>
      </c>
      <c r="L355" t="s">
        <v>20</v>
      </c>
      <c r="M355" s="4"/>
      <c r="N355" s="4" t="s">
        <v>438</v>
      </c>
      <c r="O355" t="str">
        <f t="shared" si="5"/>
        <v>SPOT_curvespot? Check nb_09252012-tnf-tr11-shade.txt</v>
      </c>
      <c r="P355" s="4"/>
      <c r="Q355" s="4"/>
    </row>
    <row r="356" spans="1:17" x14ac:dyDescent="0.25">
      <c r="A356" t="s">
        <v>309</v>
      </c>
      <c r="B356" s="1">
        <v>41177.456250000003</v>
      </c>
      <c r="C356" t="s">
        <v>310</v>
      </c>
      <c r="D356" t="s">
        <v>312</v>
      </c>
      <c r="E356" t="s">
        <v>29</v>
      </c>
      <c r="F356" t="s">
        <v>95</v>
      </c>
      <c r="G356">
        <v>11</v>
      </c>
      <c r="L356" t="s">
        <v>20</v>
      </c>
      <c r="M356" s="4"/>
      <c r="N356" s="4" t="s">
        <v>438</v>
      </c>
      <c r="O356" t="str">
        <f t="shared" si="5"/>
        <v>SPOT_curvespot? Check nb_09252012-tnf-tr11-shade.txt</v>
      </c>
      <c r="P356" s="4"/>
      <c r="Q356" s="4"/>
    </row>
    <row r="357" spans="1:17" x14ac:dyDescent="0.25">
      <c r="A357" t="s">
        <v>313</v>
      </c>
      <c r="B357" s="1">
        <v>41179.356944444444</v>
      </c>
      <c r="C357" t="s">
        <v>298</v>
      </c>
      <c r="D357">
        <v>3</v>
      </c>
      <c r="E357" t="s">
        <v>100</v>
      </c>
      <c r="F357" t="s">
        <v>95</v>
      </c>
      <c r="G357">
        <v>11</v>
      </c>
      <c r="L357" t="s">
        <v>20</v>
      </c>
      <c r="M357" s="2" t="s">
        <v>112</v>
      </c>
      <c r="N357" s="2" t="s">
        <v>113</v>
      </c>
      <c r="O357" t="str">
        <f t="shared" si="5"/>
        <v>LC_curve3_09272012-tnf-tr11-shade-LC-h1.txt</v>
      </c>
      <c r="P357" s="2"/>
      <c r="Q357" s="2"/>
    </row>
    <row r="358" spans="1:17" x14ac:dyDescent="0.25">
      <c r="A358" t="s">
        <v>314</v>
      </c>
      <c r="B358" s="1">
        <v>41179.317361111112</v>
      </c>
      <c r="C358" t="s">
        <v>15</v>
      </c>
      <c r="D358">
        <v>1</v>
      </c>
      <c r="E358" t="s">
        <v>100</v>
      </c>
      <c r="F358" t="s">
        <v>95</v>
      </c>
      <c r="G358">
        <v>11</v>
      </c>
      <c r="H358">
        <v>1</v>
      </c>
      <c r="I358" t="s">
        <v>118</v>
      </c>
      <c r="L358" t="s">
        <v>20</v>
      </c>
      <c r="M358" s="2" t="s">
        <v>112</v>
      </c>
      <c r="N358" s="2" t="s">
        <v>113</v>
      </c>
      <c r="O358" t="str">
        <f t="shared" si="5"/>
        <v>ACI_curve1_09272012-tnf-tr11-shade-aci-h1.txt</v>
      </c>
      <c r="P358" s="2"/>
      <c r="Q358" s="2"/>
    </row>
    <row r="359" spans="1:17" x14ac:dyDescent="0.25">
      <c r="A359" t="s">
        <v>315</v>
      </c>
      <c r="B359" s="1">
        <v>41179.426388888889</v>
      </c>
      <c r="C359" t="s">
        <v>15</v>
      </c>
      <c r="D359">
        <v>2</v>
      </c>
      <c r="E359" t="s">
        <v>93</v>
      </c>
      <c r="F359" t="s">
        <v>95</v>
      </c>
      <c r="G359">
        <v>11</v>
      </c>
      <c r="H359">
        <v>1</v>
      </c>
      <c r="I359" t="s">
        <v>118</v>
      </c>
      <c r="L359" t="s">
        <v>149</v>
      </c>
      <c r="M359" s="4" t="s">
        <v>112</v>
      </c>
      <c r="N359" s="4"/>
      <c r="O359" t="str">
        <f t="shared" si="5"/>
        <v>ACI_curve2_09272012-tnf-tr11-shade-aci-b2.txt</v>
      </c>
      <c r="P359" s="4"/>
      <c r="Q359" s="4"/>
    </row>
    <row r="360" spans="1:17" x14ac:dyDescent="0.25">
      <c r="A360" t="s">
        <v>316</v>
      </c>
      <c r="B360" s="1">
        <v>41179.42291666667</v>
      </c>
      <c r="C360" t="s">
        <v>317</v>
      </c>
      <c r="D360">
        <v>7</v>
      </c>
      <c r="E360" t="s">
        <v>100</v>
      </c>
      <c r="F360" t="s">
        <v>95</v>
      </c>
      <c r="G360">
        <v>11</v>
      </c>
      <c r="L360" t="s">
        <v>20</v>
      </c>
      <c r="M360" s="2" t="s">
        <v>112</v>
      </c>
      <c r="N360" s="2" t="s">
        <v>113</v>
      </c>
      <c r="O360" t="str">
        <f t="shared" si="5"/>
        <v>AMAX_curve7_09272012-tnf-tr11-shade-amax-h1.txt</v>
      </c>
      <c r="P360" s="2"/>
      <c r="Q360" s="2"/>
    </row>
    <row r="361" spans="1:17" x14ac:dyDescent="0.25">
      <c r="A361" t="s">
        <v>316</v>
      </c>
      <c r="B361" s="1">
        <v>41179.42291666667</v>
      </c>
      <c r="C361" t="s">
        <v>317</v>
      </c>
      <c r="D361">
        <v>9</v>
      </c>
      <c r="E361" t="s">
        <v>93</v>
      </c>
      <c r="F361" t="s">
        <v>95</v>
      </c>
      <c r="G361">
        <v>11</v>
      </c>
      <c r="L361" t="s">
        <v>20</v>
      </c>
      <c r="M361" s="4"/>
      <c r="N361" s="4" t="s">
        <v>164</v>
      </c>
      <c r="O361" t="str">
        <f t="shared" si="5"/>
        <v>AMAX_curve9_09272012-tnf-tr11-shade-amax-h1.txt</v>
      </c>
      <c r="P361" s="4"/>
      <c r="Q361" s="4"/>
    </row>
    <row r="362" spans="1:17" x14ac:dyDescent="0.25">
      <c r="A362" t="s">
        <v>318</v>
      </c>
      <c r="B362" s="1">
        <v>41158</v>
      </c>
      <c r="C362" t="s">
        <v>15</v>
      </c>
      <c r="D362">
        <v>1</v>
      </c>
      <c r="E362" t="s">
        <v>100</v>
      </c>
      <c r="F362" t="s">
        <v>95</v>
      </c>
      <c r="G362">
        <v>14</v>
      </c>
      <c r="L362" t="s">
        <v>20</v>
      </c>
      <c r="M362" s="4" t="s">
        <v>112</v>
      </c>
      <c r="N362" s="4" t="s">
        <v>437</v>
      </c>
      <c r="O362" t="str">
        <f t="shared" si="5"/>
        <v>ACI_curve1_09062012-tnf-tr14-shade-LC.txt</v>
      </c>
      <c r="P362" s="4"/>
      <c r="Q362" s="4"/>
    </row>
    <row r="363" spans="1:17" x14ac:dyDescent="0.25">
      <c r="A363" t="s">
        <v>319</v>
      </c>
      <c r="B363" s="1">
        <v>41158</v>
      </c>
      <c r="C363" t="s">
        <v>320</v>
      </c>
      <c r="D363" t="s">
        <v>321</v>
      </c>
      <c r="E363" t="s">
        <v>100</v>
      </c>
      <c r="F363" t="s">
        <v>95</v>
      </c>
      <c r="G363">
        <v>14</v>
      </c>
      <c r="L363" t="s">
        <v>20</v>
      </c>
      <c r="M363" s="4" t="s">
        <v>112</v>
      </c>
      <c r="N363" s="4"/>
      <c r="O363" t="str">
        <f t="shared" si="5"/>
        <v>LC?_curve8? Check nb_09062012-tnf-tr14-shade-LC_2.txt</v>
      </c>
      <c r="P363" s="4"/>
      <c r="Q363" s="4"/>
    </row>
    <row r="364" spans="1:17" x14ac:dyDescent="0.25">
      <c r="A364" t="s">
        <v>319</v>
      </c>
      <c r="B364" s="1">
        <v>41158</v>
      </c>
      <c r="C364" t="s">
        <v>320</v>
      </c>
      <c r="D364">
        <v>9</v>
      </c>
      <c r="E364" t="s">
        <v>100</v>
      </c>
      <c r="F364" t="s">
        <v>95</v>
      </c>
      <c r="G364">
        <v>14</v>
      </c>
      <c r="L364" t="s">
        <v>20</v>
      </c>
      <c r="M364" s="4" t="s">
        <v>112</v>
      </c>
      <c r="N364" s="4"/>
      <c r="O364" t="str">
        <f t="shared" si="5"/>
        <v>LC?_curve9_09062012-tnf-tr14-shade-LC_2.txt</v>
      </c>
      <c r="P364" s="4"/>
      <c r="Q364" s="4"/>
    </row>
    <row r="365" spans="1:17" x14ac:dyDescent="0.25">
      <c r="A365" t="s">
        <v>322</v>
      </c>
      <c r="B365" s="1">
        <v>41158</v>
      </c>
      <c r="C365" t="s">
        <v>15</v>
      </c>
      <c r="D365">
        <v>1</v>
      </c>
      <c r="E365" t="s">
        <v>100</v>
      </c>
      <c r="F365" t="s">
        <v>95</v>
      </c>
      <c r="G365">
        <v>14</v>
      </c>
      <c r="H365">
        <v>4</v>
      </c>
      <c r="I365" t="s">
        <v>323</v>
      </c>
      <c r="L365" t="s">
        <v>20</v>
      </c>
      <c r="M365" s="4" t="s">
        <v>112</v>
      </c>
      <c r="N365" s="4"/>
      <c r="O365" t="str">
        <f t="shared" si="5"/>
        <v>ACI_curve1_09062012-tnf-tr14-shade-aci.txt</v>
      </c>
      <c r="P365" s="4"/>
      <c r="Q365" s="4"/>
    </row>
    <row r="366" spans="1:17" x14ac:dyDescent="0.25">
      <c r="A366" t="s">
        <v>324</v>
      </c>
      <c r="B366" s="1">
        <v>41158</v>
      </c>
      <c r="C366" t="s">
        <v>15</v>
      </c>
      <c r="D366">
        <v>3</v>
      </c>
      <c r="E366" t="s">
        <v>100</v>
      </c>
      <c r="F366" t="s">
        <v>95</v>
      </c>
      <c r="G366">
        <v>14</v>
      </c>
      <c r="H366">
        <v>4</v>
      </c>
      <c r="I366" t="s">
        <v>323</v>
      </c>
      <c r="L366" t="s">
        <v>20</v>
      </c>
      <c r="M366" s="4" t="s">
        <v>190</v>
      </c>
      <c r="N366" s="4"/>
      <c r="O366" t="str">
        <f t="shared" si="5"/>
        <v>ACI_curve3_09062012-tnf-tr14-shade-aci_2.txt</v>
      </c>
      <c r="P366" s="4"/>
      <c r="Q366" s="4"/>
    </row>
    <row r="367" spans="1:17" x14ac:dyDescent="0.25">
      <c r="A367" t="s">
        <v>325</v>
      </c>
      <c r="B367" s="1">
        <v>41158.42083333333</v>
      </c>
      <c r="C367" t="s">
        <v>298</v>
      </c>
      <c r="D367">
        <v>5</v>
      </c>
      <c r="E367" t="s">
        <v>100</v>
      </c>
      <c r="F367" t="s">
        <v>83</v>
      </c>
      <c r="G367">
        <v>14</v>
      </c>
      <c r="L367" t="s">
        <v>20</v>
      </c>
      <c r="M367" s="4" t="s">
        <v>112</v>
      </c>
      <c r="N367" s="4" t="s">
        <v>437</v>
      </c>
      <c r="O367" t="str">
        <f t="shared" si="5"/>
        <v>LC_curve5_09062012-tnf-tr14-sun-LC.txt</v>
      </c>
      <c r="P367" s="4"/>
      <c r="Q367" s="4"/>
    </row>
    <row r="368" spans="1:17" x14ac:dyDescent="0.25">
      <c r="A368" t="s">
        <v>325</v>
      </c>
      <c r="B368" s="1">
        <v>41158.42083333333</v>
      </c>
      <c r="C368" t="s">
        <v>310</v>
      </c>
      <c r="D368">
        <v>6</v>
      </c>
      <c r="E368" t="s">
        <v>100</v>
      </c>
      <c r="F368" t="s">
        <v>83</v>
      </c>
      <c r="G368">
        <v>14</v>
      </c>
      <c r="L368" t="s">
        <v>20</v>
      </c>
      <c r="M368" s="2" t="s">
        <v>112</v>
      </c>
      <c r="N368" s="2" t="s">
        <v>326</v>
      </c>
      <c r="O368" t="str">
        <f t="shared" si="5"/>
        <v>SPOT_curve6_09062012-tnf-tr14-sun-LC.txt</v>
      </c>
      <c r="P368" s="2"/>
      <c r="Q368" s="2"/>
    </row>
    <row r="369" spans="1:17" x14ac:dyDescent="0.25">
      <c r="A369" t="s">
        <v>325</v>
      </c>
      <c r="B369" s="1">
        <v>41158.42083333333</v>
      </c>
      <c r="C369" t="s">
        <v>310</v>
      </c>
      <c r="D369">
        <v>7</v>
      </c>
      <c r="E369" t="s">
        <v>100</v>
      </c>
      <c r="F369" t="s">
        <v>83</v>
      </c>
      <c r="G369">
        <v>14</v>
      </c>
      <c r="L369" t="s">
        <v>20</v>
      </c>
      <c r="M369" s="2" t="s">
        <v>327</v>
      </c>
      <c r="N369" s="2" t="s">
        <v>113</v>
      </c>
      <c r="O369" t="str">
        <f t="shared" si="5"/>
        <v>SPOT_curve7_09062012-tnf-tr14-sun-LC.txt</v>
      </c>
      <c r="P369" s="2"/>
      <c r="Q369" s="2"/>
    </row>
    <row r="370" spans="1:17" x14ac:dyDescent="0.25">
      <c r="A370" t="s">
        <v>328</v>
      </c>
      <c r="B370" s="1">
        <v>41158.361805555556</v>
      </c>
      <c r="C370" t="s">
        <v>15</v>
      </c>
      <c r="D370">
        <v>4</v>
      </c>
      <c r="E370" t="s">
        <v>100</v>
      </c>
      <c r="F370" t="s">
        <v>83</v>
      </c>
      <c r="G370">
        <v>14</v>
      </c>
      <c r="H370">
        <v>4</v>
      </c>
      <c r="I370" t="s">
        <v>323</v>
      </c>
      <c r="L370" t="s">
        <v>20</v>
      </c>
      <c r="M370" s="4" t="s">
        <v>112</v>
      </c>
      <c r="N370" s="4" t="s">
        <v>437</v>
      </c>
      <c r="O370" t="str">
        <f t="shared" si="5"/>
        <v>ACI_curve4_09062012-tnf-tr14-sun-aci.txt</v>
      </c>
      <c r="P370" s="4"/>
      <c r="Q370" s="4"/>
    </row>
    <row r="371" spans="1:17" x14ac:dyDescent="0.25">
      <c r="A371" t="s">
        <v>329</v>
      </c>
      <c r="B371" s="1">
        <v>41170.445833333331</v>
      </c>
      <c r="C371" t="s">
        <v>298</v>
      </c>
      <c r="D371">
        <v>3</v>
      </c>
      <c r="E371" t="s">
        <v>100</v>
      </c>
      <c r="F371" t="s">
        <v>95</v>
      </c>
      <c r="G371">
        <v>500</v>
      </c>
      <c r="L371" t="s">
        <v>20</v>
      </c>
      <c r="M371" s="2" t="s">
        <v>112</v>
      </c>
      <c r="N371" s="2" t="s">
        <v>113</v>
      </c>
      <c r="O371" t="str">
        <f t="shared" si="5"/>
        <v>LC_curve3_09182012-tnf-tr500-shade-LC.txt</v>
      </c>
      <c r="P371" s="2"/>
      <c r="Q371" s="2"/>
    </row>
    <row r="372" spans="1:17" x14ac:dyDescent="0.25">
      <c r="A372" t="s">
        <v>329</v>
      </c>
      <c r="B372" s="1">
        <v>41170.445833333331</v>
      </c>
      <c r="C372" t="s">
        <v>298</v>
      </c>
      <c r="D372">
        <v>4</v>
      </c>
      <c r="E372" t="s">
        <v>100</v>
      </c>
      <c r="F372" t="s">
        <v>95</v>
      </c>
      <c r="G372">
        <v>500</v>
      </c>
      <c r="L372" t="s">
        <v>20</v>
      </c>
      <c r="M372" s="2" t="s">
        <v>112</v>
      </c>
      <c r="N372" s="2" t="s">
        <v>113</v>
      </c>
      <c r="O372" t="str">
        <f t="shared" si="5"/>
        <v>LC_curve4_09182012-tnf-tr500-shade-LC.txt</v>
      </c>
      <c r="P372" s="2"/>
      <c r="Q372" s="2"/>
    </row>
    <row r="373" spans="1:17" x14ac:dyDescent="0.25">
      <c r="A373" t="s">
        <v>329</v>
      </c>
      <c r="B373" s="1">
        <v>41170.445833333331</v>
      </c>
      <c r="C373" t="s">
        <v>298</v>
      </c>
      <c r="D373">
        <v>5</v>
      </c>
      <c r="E373" t="s">
        <v>100</v>
      </c>
      <c r="F373" t="s">
        <v>95</v>
      </c>
      <c r="G373">
        <v>500</v>
      </c>
      <c r="L373" t="s">
        <v>20</v>
      </c>
      <c r="M373" s="2" t="s">
        <v>112</v>
      </c>
      <c r="N373" s="2" t="s">
        <v>113</v>
      </c>
      <c r="O373" t="str">
        <f t="shared" si="5"/>
        <v>LC_curve5_09182012-tnf-tr500-shade-LC.txt</v>
      </c>
      <c r="P373" s="2"/>
      <c r="Q373" s="2"/>
    </row>
    <row r="374" spans="1:17" x14ac:dyDescent="0.25">
      <c r="A374" t="s">
        <v>329</v>
      </c>
      <c r="B374" s="1">
        <v>41170.445833333331</v>
      </c>
      <c r="C374" t="s">
        <v>298</v>
      </c>
      <c r="D374">
        <v>6</v>
      </c>
      <c r="E374" t="s">
        <v>93</v>
      </c>
      <c r="F374" t="s">
        <v>95</v>
      </c>
      <c r="G374">
        <v>500</v>
      </c>
      <c r="L374" t="s">
        <v>20</v>
      </c>
      <c r="M374" s="2" t="s">
        <v>109</v>
      </c>
      <c r="N374" s="2" t="s">
        <v>110</v>
      </c>
      <c r="O374" t="str">
        <f t="shared" si="5"/>
        <v>LC_curve6_09182012-tnf-tr500-shade-LC.txt</v>
      </c>
      <c r="P374" s="2"/>
      <c r="Q374" s="2"/>
    </row>
    <row r="375" spans="1:17" x14ac:dyDescent="0.25">
      <c r="A375" t="s">
        <v>329</v>
      </c>
      <c r="B375" s="1">
        <v>41170.445833333331</v>
      </c>
      <c r="C375" t="s">
        <v>330</v>
      </c>
      <c r="D375">
        <v>5</v>
      </c>
      <c r="E375" t="s">
        <v>100</v>
      </c>
      <c r="F375" t="s">
        <v>95</v>
      </c>
      <c r="G375">
        <v>500</v>
      </c>
      <c r="L375" t="s">
        <v>20</v>
      </c>
      <c r="M375" s="2" t="s">
        <v>112</v>
      </c>
      <c r="N375" s="2" t="s">
        <v>113</v>
      </c>
      <c r="O375" t="str">
        <f t="shared" si="5"/>
        <v>MORE LC POINTS_curve5_09182012-tnf-tr500-shade-LC.txt</v>
      </c>
      <c r="P375" s="2"/>
      <c r="Q375" s="2"/>
    </row>
    <row r="376" spans="1:17" x14ac:dyDescent="0.25">
      <c r="A376" t="s">
        <v>331</v>
      </c>
      <c r="B376" s="1">
        <v>41170.343055555553</v>
      </c>
      <c r="C376" t="s">
        <v>15</v>
      </c>
      <c r="D376">
        <v>1</v>
      </c>
      <c r="E376" t="s">
        <v>100</v>
      </c>
      <c r="F376" t="s">
        <v>95</v>
      </c>
      <c r="G376">
        <v>500</v>
      </c>
      <c r="H376">
        <v>4</v>
      </c>
      <c r="I376" t="s">
        <v>332</v>
      </c>
      <c r="L376" t="s">
        <v>20</v>
      </c>
      <c r="M376" s="2" t="s">
        <v>112</v>
      </c>
      <c r="N376" s="2" t="s">
        <v>113</v>
      </c>
      <c r="O376" t="str">
        <f t="shared" si="5"/>
        <v>ACI_curve1_09182012-tnf-tr500-shade-aci.txt</v>
      </c>
      <c r="P376" s="2"/>
      <c r="Q376" s="2"/>
    </row>
    <row r="377" spans="1:17" x14ac:dyDescent="0.25">
      <c r="A377" t="s">
        <v>331</v>
      </c>
      <c r="B377" s="1">
        <v>41170.343055555553</v>
      </c>
      <c r="C377" t="s">
        <v>15</v>
      </c>
      <c r="D377">
        <v>2</v>
      </c>
      <c r="E377" t="s">
        <v>93</v>
      </c>
      <c r="F377" t="s">
        <v>95</v>
      </c>
      <c r="G377">
        <v>500</v>
      </c>
      <c r="H377">
        <v>3</v>
      </c>
      <c r="I377" t="s">
        <v>333</v>
      </c>
      <c r="L377" t="s">
        <v>20</v>
      </c>
      <c r="M377" s="2" t="s">
        <v>109</v>
      </c>
      <c r="N377" s="2" t="s">
        <v>110</v>
      </c>
      <c r="O377" t="str">
        <f t="shared" si="5"/>
        <v>ACI_curve2_09182012-tnf-tr500-shade-aci.txt</v>
      </c>
      <c r="P377" s="2"/>
      <c r="Q377" s="2"/>
    </row>
    <row r="378" spans="1:17" x14ac:dyDescent="0.25">
      <c r="A378" t="s">
        <v>334</v>
      </c>
      <c r="B378" s="1">
        <v>41160.416666666664</v>
      </c>
      <c r="C378" t="s">
        <v>298</v>
      </c>
      <c r="D378">
        <v>4</v>
      </c>
      <c r="E378" t="s">
        <v>93</v>
      </c>
      <c r="F378" t="s">
        <v>83</v>
      </c>
      <c r="G378">
        <v>504</v>
      </c>
      <c r="L378" t="s">
        <v>20</v>
      </c>
      <c r="M378" s="2" t="s">
        <v>109</v>
      </c>
      <c r="N378" s="2" t="s">
        <v>110</v>
      </c>
      <c r="O378" t="str">
        <f t="shared" si="5"/>
        <v>LC_curve4_09082012-tnf-tr204-sun-LC.txt</v>
      </c>
      <c r="P378" s="2"/>
      <c r="Q378" s="2"/>
    </row>
    <row r="379" spans="1:17" x14ac:dyDescent="0.25">
      <c r="A379" t="s">
        <v>334</v>
      </c>
      <c r="B379" s="1">
        <v>41160.416666666664</v>
      </c>
      <c r="C379" t="s">
        <v>298</v>
      </c>
      <c r="D379">
        <v>5</v>
      </c>
      <c r="E379" t="s">
        <v>100</v>
      </c>
      <c r="F379" t="s">
        <v>83</v>
      </c>
      <c r="G379">
        <v>504</v>
      </c>
      <c r="L379" t="s">
        <v>20</v>
      </c>
      <c r="M379" s="2" t="s">
        <v>112</v>
      </c>
      <c r="N379" s="2" t="s">
        <v>113</v>
      </c>
      <c r="O379" t="str">
        <f t="shared" si="5"/>
        <v>LC_curve5_09082012-tnf-tr204-sun-LC.txt</v>
      </c>
      <c r="P379" s="2"/>
      <c r="Q379" s="2"/>
    </row>
    <row r="380" spans="1:17" x14ac:dyDescent="0.25">
      <c r="A380" t="s">
        <v>334</v>
      </c>
      <c r="B380" s="1">
        <v>41160.416666666664</v>
      </c>
      <c r="C380" t="s">
        <v>298</v>
      </c>
      <c r="D380">
        <v>5</v>
      </c>
      <c r="E380" t="s">
        <v>100</v>
      </c>
      <c r="F380" t="s">
        <v>83</v>
      </c>
      <c r="G380">
        <v>504</v>
      </c>
      <c r="L380" t="s">
        <v>20</v>
      </c>
      <c r="M380" s="2" t="s">
        <v>112</v>
      </c>
      <c r="N380" s="2" t="s">
        <v>113</v>
      </c>
      <c r="O380" t="str">
        <f t="shared" si="5"/>
        <v>LC_curve5_09082012-tnf-tr204-sun-LC.txt</v>
      </c>
      <c r="P380" s="2"/>
      <c r="Q380" s="2"/>
    </row>
    <row r="381" spans="1:17" x14ac:dyDescent="0.25">
      <c r="A381" t="s">
        <v>335</v>
      </c>
      <c r="B381" s="1">
        <v>41160.345833333333</v>
      </c>
      <c r="C381" t="s">
        <v>298</v>
      </c>
      <c r="D381">
        <v>3</v>
      </c>
      <c r="E381" t="s">
        <v>93</v>
      </c>
      <c r="F381" t="s">
        <v>83</v>
      </c>
      <c r="G381">
        <v>504</v>
      </c>
      <c r="L381" t="s">
        <v>20</v>
      </c>
      <c r="M381" s="4"/>
      <c r="N381" s="4" t="s">
        <v>336</v>
      </c>
      <c r="O381" t="str">
        <f t="shared" si="5"/>
        <v>LC_curve3_09082012-tnf-tr504-sun-LC.txt</v>
      </c>
      <c r="P381" s="4"/>
      <c r="Q381" s="4"/>
    </row>
    <row r="382" spans="1:17" x14ac:dyDescent="0.25">
      <c r="A382" t="s">
        <v>337</v>
      </c>
      <c r="B382" s="1">
        <v>41160.317361111112</v>
      </c>
      <c r="C382" t="s">
        <v>15</v>
      </c>
      <c r="D382">
        <v>1</v>
      </c>
      <c r="E382" t="s">
        <v>93</v>
      </c>
      <c r="F382" t="s">
        <v>83</v>
      </c>
      <c r="G382">
        <v>504</v>
      </c>
      <c r="H382">
        <v>2</v>
      </c>
      <c r="I382" t="s">
        <v>287</v>
      </c>
      <c r="L382" t="s">
        <v>20</v>
      </c>
      <c r="M382" s="4"/>
      <c r="N382" s="4" t="s">
        <v>336</v>
      </c>
      <c r="O382" t="str">
        <f t="shared" si="5"/>
        <v>ACI_curve1_09082012-tnf-tr504-sun-aci.txt</v>
      </c>
      <c r="P382" s="4"/>
      <c r="Q382" s="4"/>
    </row>
    <row r="383" spans="1:17" x14ac:dyDescent="0.25">
      <c r="A383" t="s">
        <v>337</v>
      </c>
      <c r="B383" s="1">
        <v>41160.317361111112</v>
      </c>
      <c r="C383" t="s">
        <v>15</v>
      </c>
      <c r="D383">
        <v>2</v>
      </c>
      <c r="E383" t="s">
        <v>100</v>
      </c>
      <c r="F383" t="s">
        <v>83</v>
      </c>
      <c r="G383">
        <v>504</v>
      </c>
      <c r="H383">
        <v>3</v>
      </c>
      <c r="I383" t="s">
        <v>338</v>
      </c>
      <c r="L383" t="s">
        <v>20</v>
      </c>
      <c r="M383" s="2" t="s">
        <v>112</v>
      </c>
      <c r="N383" s="2" t="s">
        <v>113</v>
      </c>
      <c r="O383" t="str">
        <f t="shared" si="5"/>
        <v>ACI_curve2_09082012-tnf-tr504-sun-aci.txt</v>
      </c>
      <c r="P383" s="2"/>
      <c r="Q383" s="2"/>
    </row>
    <row r="384" spans="1:17" x14ac:dyDescent="0.25">
      <c r="A384" t="s">
        <v>339</v>
      </c>
      <c r="B384" s="1">
        <v>41164.361111111109</v>
      </c>
      <c r="C384" t="s">
        <v>298</v>
      </c>
      <c r="D384">
        <v>4</v>
      </c>
      <c r="E384" t="s">
        <v>29</v>
      </c>
      <c r="F384" t="s">
        <v>95</v>
      </c>
      <c r="G384">
        <v>504</v>
      </c>
      <c r="L384" t="s">
        <v>20</v>
      </c>
      <c r="M384" s="2" t="s">
        <v>327</v>
      </c>
      <c r="O384" t="str">
        <f t="shared" si="5"/>
        <v>LC_curve4_09122012-tnf-tr504-shade-LC.txt</v>
      </c>
      <c r="P384" s="2"/>
      <c r="Q384" s="2"/>
    </row>
    <row r="385" spans="1:17" x14ac:dyDescent="0.25">
      <c r="A385" t="s">
        <v>339</v>
      </c>
      <c r="B385" s="1">
        <v>41164.361111111109</v>
      </c>
      <c r="C385" t="s">
        <v>298</v>
      </c>
      <c r="D385">
        <v>5</v>
      </c>
      <c r="E385" t="s">
        <v>100</v>
      </c>
      <c r="F385" t="s">
        <v>95</v>
      </c>
      <c r="G385">
        <v>504</v>
      </c>
      <c r="L385" t="s">
        <v>20</v>
      </c>
      <c r="M385" s="2" t="s">
        <v>112</v>
      </c>
      <c r="N385" s="2" t="s">
        <v>113</v>
      </c>
      <c r="O385" t="str">
        <f t="shared" si="5"/>
        <v>LC_curve5_09122012-tnf-tr504-shade-LC.txt</v>
      </c>
      <c r="P385" s="2"/>
      <c r="Q385" s="2"/>
    </row>
    <row r="386" spans="1:17" x14ac:dyDescent="0.25">
      <c r="A386" t="s">
        <v>339</v>
      </c>
      <c r="B386" s="1">
        <v>41164.361111111109</v>
      </c>
      <c r="C386" t="s">
        <v>298</v>
      </c>
      <c r="D386">
        <v>6</v>
      </c>
      <c r="E386" t="s">
        <v>93</v>
      </c>
      <c r="F386" t="s">
        <v>95</v>
      </c>
      <c r="G386">
        <v>504</v>
      </c>
      <c r="L386" t="s">
        <v>20</v>
      </c>
      <c r="M386" s="2" t="s">
        <v>109</v>
      </c>
      <c r="N386" s="2" t="s">
        <v>110</v>
      </c>
      <c r="O386" t="str">
        <f t="shared" si="5"/>
        <v>LC_curve6_09122012-tnf-tr504-shade-LC.txt</v>
      </c>
      <c r="P386" s="2"/>
      <c r="Q386" s="2"/>
    </row>
    <row r="387" spans="1:17" x14ac:dyDescent="0.25">
      <c r="A387" t="s">
        <v>340</v>
      </c>
      <c r="B387" s="1">
        <v>41164.300000000003</v>
      </c>
      <c r="C387" t="s">
        <v>15</v>
      </c>
      <c r="D387">
        <v>2</v>
      </c>
      <c r="E387" t="s">
        <v>100</v>
      </c>
      <c r="F387" t="s">
        <v>95</v>
      </c>
      <c r="G387">
        <v>504</v>
      </c>
      <c r="H387">
        <v>1</v>
      </c>
      <c r="I387" t="s">
        <v>118</v>
      </c>
      <c r="L387" t="s">
        <v>20</v>
      </c>
      <c r="M387" s="2" t="s">
        <v>112</v>
      </c>
      <c r="N387" s="2" t="s">
        <v>113</v>
      </c>
      <c r="O387" t="str">
        <f t="shared" si="5"/>
        <v>ACI_curve2_09122012-tnf-tr504-shade-aci.txt</v>
      </c>
      <c r="P387" s="2"/>
      <c r="Q387" s="2"/>
    </row>
    <row r="388" spans="1:17" x14ac:dyDescent="0.25">
      <c r="A388" t="s">
        <v>340</v>
      </c>
      <c r="B388" s="1">
        <v>41164.300000000003</v>
      </c>
      <c r="C388" t="s">
        <v>15</v>
      </c>
      <c r="D388">
        <v>3</v>
      </c>
      <c r="E388" t="s">
        <v>93</v>
      </c>
      <c r="F388" t="s">
        <v>95</v>
      </c>
      <c r="G388">
        <v>504</v>
      </c>
      <c r="H388">
        <v>1</v>
      </c>
      <c r="I388" t="s">
        <v>118</v>
      </c>
      <c r="L388" t="s">
        <v>20</v>
      </c>
      <c r="M388" s="2" t="s">
        <v>109</v>
      </c>
      <c r="N388" s="2" t="s">
        <v>110</v>
      </c>
      <c r="O388" t="str">
        <f t="shared" si="5"/>
        <v>ACI_curve3_09122012-tnf-tr504-shade-aci.txt</v>
      </c>
      <c r="P388" s="2"/>
      <c r="Q388" s="2"/>
    </row>
    <row r="389" spans="1:17" x14ac:dyDescent="0.25">
      <c r="A389" t="s">
        <v>340</v>
      </c>
      <c r="B389" s="1">
        <v>41164.300000000003</v>
      </c>
      <c r="C389" t="s">
        <v>15</v>
      </c>
      <c r="D389">
        <v>1</v>
      </c>
      <c r="E389" t="s">
        <v>29</v>
      </c>
      <c r="F389" t="s">
        <v>95</v>
      </c>
      <c r="G389">
        <v>504</v>
      </c>
      <c r="H389">
        <v>1</v>
      </c>
      <c r="I389" t="s">
        <v>118</v>
      </c>
      <c r="L389" t="s">
        <v>20</v>
      </c>
      <c r="M389" s="2" t="s">
        <v>341</v>
      </c>
      <c r="O389" t="str">
        <f t="shared" si="5"/>
        <v>ACI_curve1_09122012-tnf-tr504-shade-aci.txt</v>
      </c>
      <c r="P389" s="2"/>
      <c r="Q389" s="2"/>
    </row>
    <row r="390" spans="1:17" x14ac:dyDescent="0.25">
      <c r="A390" t="s">
        <v>342</v>
      </c>
      <c r="B390" s="1">
        <v>41172.475694444445</v>
      </c>
      <c r="C390" t="s">
        <v>343</v>
      </c>
      <c r="D390" t="s">
        <v>300</v>
      </c>
      <c r="E390" t="s">
        <v>100</v>
      </c>
      <c r="F390" t="s">
        <v>83</v>
      </c>
      <c r="G390">
        <v>610</v>
      </c>
      <c r="L390" t="s">
        <v>20</v>
      </c>
      <c r="M390" s="4"/>
      <c r="N390" s="4" t="s">
        <v>164</v>
      </c>
      <c r="O390" t="str">
        <f t="shared" si="5"/>
        <v>TEMPERATURE_curvecheck nb_09202012-tnf-tr610-sun-temptest.txt</v>
      </c>
      <c r="P390" s="4"/>
      <c r="Q390" s="4"/>
    </row>
    <row r="391" spans="1:17" x14ac:dyDescent="0.25">
      <c r="A391" t="s">
        <v>344</v>
      </c>
      <c r="B391" s="1">
        <v>41166.37222222222</v>
      </c>
      <c r="C391" t="s">
        <v>298</v>
      </c>
      <c r="D391">
        <v>3</v>
      </c>
      <c r="E391" t="s">
        <v>93</v>
      </c>
      <c r="F391" t="s">
        <v>95</v>
      </c>
      <c r="G391" t="s">
        <v>151</v>
      </c>
      <c r="L391" t="s">
        <v>20</v>
      </c>
      <c r="M391" s="4"/>
      <c r="N391" s="4"/>
      <c r="O391" t="str">
        <f t="shared" si="5"/>
        <v>LC_curve3_09142012-tnf-tr-caferana-LC.txt</v>
      </c>
      <c r="P391" s="4"/>
      <c r="Q391" s="4"/>
    </row>
    <row r="392" spans="1:17" x14ac:dyDescent="0.25">
      <c r="A392" t="s">
        <v>344</v>
      </c>
      <c r="B392" s="1">
        <v>41166.37222222222</v>
      </c>
      <c r="C392" t="s">
        <v>298</v>
      </c>
      <c r="D392">
        <v>4</v>
      </c>
      <c r="E392" t="s">
        <v>82</v>
      </c>
      <c r="F392" t="s">
        <v>95</v>
      </c>
      <c r="G392" t="s">
        <v>151</v>
      </c>
      <c r="L392" t="s">
        <v>20</v>
      </c>
      <c r="M392" s="4"/>
      <c r="N392" s="4"/>
      <c r="O392" t="str">
        <f t="shared" ref="O392:O450" si="6">CONCATENATE(UPPER(C392),"_curve",D392,"_",A392)</f>
        <v>LC_curve4_09142012-tnf-tr-caferana-LC.txt</v>
      </c>
      <c r="P392" s="4"/>
      <c r="Q392" s="4"/>
    </row>
    <row r="393" spans="1:17" x14ac:dyDescent="0.25">
      <c r="A393" t="s">
        <v>344</v>
      </c>
      <c r="B393" s="1">
        <v>41166.37222222222</v>
      </c>
      <c r="C393" t="s">
        <v>330</v>
      </c>
      <c r="D393">
        <v>3</v>
      </c>
      <c r="E393" t="s">
        <v>93</v>
      </c>
      <c r="F393" t="s">
        <v>95</v>
      </c>
      <c r="G393" t="s">
        <v>151</v>
      </c>
      <c r="L393" t="s">
        <v>20</v>
      </c>
      <c r="M393" s="4"/>
      <c r="N393" s="4"/>
      <c r="O393" t="str">
        <f t="shared" si="6"/>
        <v>MORE LC POINTS_curve3_09142012-tnf-tr-caferana-LC.txt</v>
      </c>
      <c r="P393" s="4"/>
      <c r="Q393" s="4"/>
    </row>
    <row r="394" spans="1:17" x14ac:dyDescent="0.25">
      <c r="A394" t="s">
        <v>345</v>
      </c>
      <c r="B394" s="1">
        <v>41166</v>
      </c>
      <c r="C394" t="s">
        <v>15</v>
      </c>
      <c r="D394">
        <v>1</v>
      </c>
      <c r="E394" t="s">
        <v>93</v>
      </c>
      <c r="F394" t="s">
        <v>95</v>
      </c>
      <c r="G394" t="s">
        <v>151</v>
      </c>
      <c r="H394">
        <v>2</v>
      </c>
      <c r="I394" t="s">
        <v>346</v>
      </c>
      <c r="L394" t="s">
        <v>20</v>
      </c>
      <c r="M394" s="4"/>
      <c r="N394" s="4"/>
      <c r="O394" t="str">
        <f t="shared" si="6"/>
        <v>ACI_curve1_09142012-tnf-tr-caferana-aci.txt</v>
      </c>
      <c r="P394" s="4"/>
      <c r="Q394" s="4"/>
    </row>
    <row r="395" spans="1:17" x14ac:dyDescent="0.25">
      <c r="A395" t="s">
        <v>345</v>
      </c>
      <c r="B395" s="1">
        <v>41166</v>
      </c>
      <c r="C395" t="s">
        <v>15</v>
      </c>
      <c r="D395">
        <v>2</v>
      </c>
      <c r="E395" t="s">
        <v>82</v>
      </c>
      <c r="F395" t="s">
        <v>95</v>
      </c>
      <c r="G395" t="s">
        <v>151</v>
      </c>
      <c r="H395">
        <v>1</v>
      </c>
      <c r="I395" t="s">
        <v>287</v>
      </c>
      <c r="L395" t="s">
        <v>20</v>
      </c>
      <c r="M395" s="4"/>
      <c r="N395" s="4"/>
      <c r="O395" t="str">
        <f t="shared" si="6"/>
        <v>ACI_curve2_09142012-tnf-tr-caferana-aci.txt</v>
      </c>
      <c r="P395" s="4"/>
      <c r="Q395" s="4"/>
    </row>
    <row r="396" spans="1:17" x14ac:dyDescent="0.25">
      <c r="A396" t="s">
        <v>347</v>
      </c>
      <c r="B396" s="1">
        <v>41166</v>
      </c>
      <c r="C396" t="s">
        <v>15</v>
      </c>
      <c r="D396">
        <v>5</v>
      </c>
      <c r="E396" t="s">
        <v>93</v>
      </c>
      <c r="F396" t="s">
        <v>95</v>
      </c>
      <c r="G396" t="s">
        <v>151</v>
      </c>
      <c r="L396" t="s">
        <v>20</v>
      </c>
      <c r="M396" s="4"/>
      <c r="N396" s="4"/>
      <c r="O396" t="str">
        <f t="shared" si="6"/>
        <v>ACI_curve5_09142012-tnf-tr-caferana-aci_2.txt</v>
      </c>
      <c r="P396" s="4"/>
      <c r="Q396" s="4"/>
    </row>
    <row r="397" spans="1:17" x14ac:dyDescent="0.25">
      <c r="A397" t="s">
        <v>348</v>
      </c>
      <c r="B397" s="1">
        <v>41172.53125</v>
      </c>
      <c r="C397" t="s">
        <v>298</v>
      </c>
      <c r="D397" t="s">
        <v>16</v>
      </c>
      <c r="E397" t="s">
        <v>100</v>
      </c>
      <c r="F397" t="s">
        <v>95</v>
      </c>
      <c r="G397" t="s">
        <v>16</v>
      </c>
      <c r="L397" t="s">
        <v>20</v>
      </c>
      <c r="M397" s="4"/>
      <c r="N397" s="4" t="s">
        <v>164</v>
      </c>
      <c r="O397" t="str">
        <f t="shared" si="6"/>
        <v>LC_curven/a_09202012-tnf-tr610-sun-LC-test.txt</v>
      </c>
      <c r="P397" s="4"/>
      <c r="Q397" s="4"/>
    </row>
    <row r="398" spans="1:17" x14ac:dyDescent="0.25">
      <c r="A398" t="s">
        <v>349</v>
      </c>
      <c r="B398" t="s">
        <v>350</v>
      </c>
      <c r="C398" t="s">
        <v>15</v>
      </c>
      <c r="D398" t="s">
        <v>351</v>
      </c>
      <c r="E398" t="s">
        <v>351</v>
      </c>
      <c r="F398" t="s">
        <v>351</v>
      </c>
      <c r="G398" t="s">
        <v>351</v>
      </c>
      <c r="H398">
        <v>4</v>
      </c>
      <c r="I398" t="s">
        <v>352</v>
      </c>
      <c r="L398" t="s">
        <v>149</v>
      </c>
      <c r="M398" s="4"/>
      <c r="N398" s="4" t="s">
        <v>164</v>
      </c>
      <c r="O398" t="str">
        <f t="shared" si="6"/>
        <v>ACI_curvenan_08242012 aci test.txt</v>
      </c>
      <c r="P398" s="4"/>
      <c r="Q398" s="4"/>
    </row>
    <row r="399" spans="1:17" x14ac:dyDescent="0.25">
      <c r="A399" t="s">
        <v>353</v>
      </c>
      <c r="B399" t="s">
        <v>354</v>
      </c>
      <c r="C399" t="s">
        <v>15</v>
      </c>
      <c r="D399">
        <v>1</v>
      </c>
      <c r="E399" t="s">
        <v>93</v>
      </c>
      <c r="F399" t="s">
        <v>95</v>
      </c>
      <c r="G399">
        <v>500</v>
      </c>
      <c r="H399">
        <v>2</v>
      </c>
      <c r="I399" t="s">
        <v>355</v>
      </c>
      <c r="K399" t="s">
        <v>356</v>
      </c>
      <c r="L399" t="s">
        <v>149</v>
      </c>
      <c r="M399" s="2" t="s">
        <v>109</v>
      </c>
      <c r="N399" s="2" t="s">
        <v>110</v>
      </c>
      <c r="O399" t="str">
        <f t="shared" si="6"/>
        <v>ACI_curve1_08272012_tnf_tr500_curves.txt</v>
      </c>
      <c r="P399" s="2"/>
      <c r="Q399" s="2"/>
    </row>
    <row r="400" spans="1:17" x14ac:dyDescent="0.25">
      <c r="A400" t="s">
        <v>353</v>
      </c>
      <c r="B400" t="s">
        <v>354</v>
      </c>
      <c r="C400" t="s">
        <v>15</v>
      </c>
      <c r="D400">
        <v>2</v>
      </c>
      <c r="E400" t="s">
        <v>29</v>
      </c>
      <c r="F400" t="s">
        <v>95</v>
      </c>
      <c r="G400">
        <v>500</v>
      </c>
      <c r="H400">
        <v>4</v>
      </c>
      <c r="I400" t="s">
        <v>357</v>
      </c>
      <c r="K400" t="s">
        <v>356</v>
      </c>
      <c r="L400" t="s">
        <v>149</v>
      </c>
      <c r="M400" s="2" t="s">
        <v>112</v>
      </c>
      <c r="N400" s="2" t="s">
        <v>113</v>
      </c>
      <c r="O400" t="str">
        <f t="shared" si="6"/>
        <v>ACI_curve2_08272012_tnf_tr500_curves.txt</v>
      </c>
      <c r="P400" s="2"/>
      <c r="Q400" s="2"/>
    </row>
    <row r="401" spans="1:17" x14ac:dyDescent="0.25">
      <c r="A401" t="s">
        <v>353</v>
      </c>
      <c r="B401" t="s">
        <v>354</v>
      </c>
      <c r="C401" t="s">
        <v>15</v>
      </c>
      <c r="D401">
        <v>3</v>
      </c>
      <c r="E401" t="s">
        <v>29</v>
      </c>
      <c r="F401" t="s">
        <v>95</v>
      </c>
      <c r="G401">
        <v>500</v>
      </c>
      <c r="H401">
        <v>4</v>
      </c>
      <c r="I401" t="s">
        <v>358</v>
      </c>
      <c r="K401" t="s">
        <v>356</v>
      </c>
      <c r="L401" t="s">
        <v>149</v>
      </c>
      <c r="M401" s="2" t="s">
        <v>112</v>
      </c>
      <c r="N401" s="2" t="s">
        <v>113</v>
      </c>
      <c r="O401" t="str">
        <f t="shared" si="6"/>
        <v>ACI_curve3_08272012_tnf_tr500_curves.txt</v>
      </c>
      <c r="P401" s="2"/>
      <c r="Q401" s="2"/>
    </row>
    <row r="402" spans="1:17" x14ac:dyDescent="0.25">
      <c r="A402" t="s">
        <v>353</v>
      </c>
      <c r="B402" t="s">
        <v>354</v>
      </c>
      <c r="C402" t="s">
        <v>15</v>
      </c>
      <c r="D402">
        <v>4</v>
      </c>
      <c r="E402" t="s">
        <v>93</v>
      </c>
      <c r="F402" t="s">
        <v>95</v>
      </c>
      <c r="G402">
        <v>500</v>
      </c>
      <c r="H402">
        <v>3</v>
      </c>
      <c r="I402" t="s">
        <v>359</v>
      </c>
      <c r="K402" t="s">
        <v>356</v>
      </c>
      <c r="L402" t="s">
        <v>149</v>
      </c>
      <c r="M402" s="2" t="s">
        <v>109</v>
      </c>
      <c r="N402" s="2" t="s">
        <v>110</v>
      </c>
      <c r="O402" t="str">
        <f t="shared" si="6"/>
        <v>ACI_curve4_08272012_tnf_tr500_curves.txt</v>
      </c>
      <c r="P402" s="2"/>
      <c r="Q402" s="2"/>
    </row>
    <row r="403" spans="1:17" x14ac:dyDescent="0.25">
      <c r="A403" t="s">
        <v>353</v>
      </c>
      <c r="B403" t="s">
        <v>354</v>
      </c>
      <c r="C403" t="s">
        <v>15</v>
      </c>
      <c r="D403" t="s">
        <v>360</v>
      </c>
      <c r="E403" t="s">
        <v>360</v>
      </c>
      <c r="F403" t="s">
        <v>83</v>
      </c>
      <c r="G403">
        <v>500</v>
      </c>
      <c r="H403">
        <v>4</v>
      </c>
      <c r="I403" t="s">
        <v>361</v>
      </c>
      <c r="L403" t="s">
        <v>149</v>
      </c>
      <c r="M403" s="4"/>
      <c r="N403" s="4" t="s">
        <v>164</v>
      </c>
      <c r="O403" t="str">
        <f t="shared" si="6"/>
        <v>ACI_curveunknown_08272012_tnf_tr500_curves.txt</v>
      </c>
      <c r="P403" s="4"/>
      <c r="Q403" s="4"/>
    </row>
    <row r="404" spans="1:17" x14ac:dyDescent="0.25">
      <c r="A404" t="s">
        <v>362</v>
      </c>
      <c r="B404" t="s">
        <v>363</v>
      </c>
      <c r="C404" t="s">
        <v>298</v>
      </c>
      <c r="D404">
        <v>6</v>
      </c>
      <c r="E404" t="s">
        <v>29</v>
      </c>
      <c r="F404" t="s">
        <v>83</v>
      </c>
      <c r="G404">
        <v>500</v>
      </c>
      <c r="H404">
        <v>4</v>
      </c>
      <c r="I404" t="s">
        <v>364</v>
      </c>
      <c r="L404" t="s">
        <v>149</v>
      </c>
      <c r="M404" s="4"/>
      <c r="N404" s="4" t="s">
        <v>164</v>
      </c>
      <c r="O404" t="str">
        <f t="shared" si="6"/>
        <v>LC_curve6_08272012_tnf_tr500_light-curves.txt</v>
      </c>
      <c r="P404" s="4"/>
      <c r="Q404" s="4"/>
    </row>
    <row r="405" spans="1:17" x14ac:dyDescent="0.25">
      <c r="A405" t="s">
        <v>362</v>
      </c>
      <c r="B405" t="s">
        <v>363</v>
      </c>
      <c r="C405" t="s">
        <v>298</v>
      </c>
      <c r="D405">
        <v>7</v>
      </c>
      <c r="E405" t="s">
        <v>300</v>
      </c>
      <c r="F405" t="s">
        <v>83</v>
      </c>
      <c r="G405">
        <v>500</v>
      </c>
      <c r="H405">
        <v>4</v>
      </c>
      <c r="I405" t="s">
        <v>364</v>
      </c>
      <c r="L405" t="s">
        <v>149</v>
      </c>
      <c r="M405" s="4"/>
      <c r="N405" s="4" t="s">
        <v>164</v>
      </c>
      <c r="O405" t="str">
        <f t="shared" si="6"/>
        <v>LC_curve7_08272012_tnf_tr500_light-curves.txt</v>
      </c>
      <c r="P405" s="4"/>
      <c r="Q405" s="4"/>
    </row>
    <row r="406" spans="1:17" x14ac:dyDescent="0.25">
      <c r="A406" t="s">
        <v>365</v>
      </c>
      <c r="B406" t="s">
        <v>366</v>
      </c>
      <c r="C406" t="s">
        <v>298</v>
      </c>
      <c r="D406">
        <v>1</v>
      </c>
      <c r="E406" t="s">
        <v>93</v>
      </c>
      <c r="F406" t="s">
        <v>83</v>
      </c>
      <c r="G406">
        <v>500</v>
      </c>
      <c r="L406" t="s">
        <v>149</v>
      </c>
      <c r="M406" s="2" t="s">
        <v>109</v>
      </c>
      <c r="N406" s="2" t="s">
        <v>367</v>
      </c>
      <c r="O406" t="str">
        <f t="shared" si="6"/>
        <v>LC_curve1_08282012_tnf__tr500_more_curves.txt</v>
      </c>
      <c r="P406" s="2"/>
      <c r="Q406" s="2"/>
    </row>
    <row r="407" spans="1:17" x14ac:dyDescent="0.25">
      <c r="A407" t="s">
        <v>365</v>
      </c>
      <c r="B407" t="s">
        <v>366</v>
      </c>
      <c r="C407" t="s">
        <v>298</v>
      </c>
      <c r="D407">
        <v>2</v>
      </c>
      <c r="E407" t="s">
        <v>29</v>
      </c>
      <c r="F407" t="s">
        <v>83</v>
      </c>
      <c r="G407">
        <v>500</v>
      </c>
      <c r="L407" t="s">
        <v>149</v>
      </c>
      <c r="M407" s="2" t="s">
        <v>112</v>
      </c>
      <c r="N407" s="2" t="s">
        <v>368</v>
      </c>
      <c r="O407" t="str">
        <f t="shared" si="6"/>
        <v>LC_curve2_08282012_tnf__tr500_more_curves.txt</v>
      </c>
      <c r="P407" s="2"/>
      <c r="Q407" s="2"/>
    </row>
    <row r="408" spans="1:17" x14ac:dyDescent="0.25">
      <c r="A408" t="s">
        <v>365</v>
      </c>
      <c r="B408" t="s">
        <v>366</v>
      </c>
      <c r="C408" t="s">
        <v>298</v>
      </c>
      <c r="D408">
        <v>3</v>
      </c>
      <c r="E408" t="s">
        <v>93</v>
      </c>
      <c r="F408" t="s">
        <v>83</v>
      </c>
      <c r="G408">
        <v>500</v>
      </c>
      <c r="L408" t="s">
        <v>149</v>
      </c>
      <c r="M408" s="2" t="s">
        <v>109</v>
      </c>
      <c r="N408" s="2" t="s">
        <v>110</v>
      </c>
      <c r="O408" t="str">
        <f t="shared" si="6"/>
        <v>LC_curve3_08282012_tnf__tr500_more_curves.txt</v>
      </c>
      <c r="P408" s="2"/>
      <c r="Q408" s="2"/>
    </row>
    <row r="409" spans="1:17" x14ac:dyDescent="0.25">
      <c r="A409" t="s">
        <v>365</v>
      </c>
      <c r="B409" t="s">
        <v>366</v>
      </c>
      <c r="C409" t="s">
        <v>298</v>
      </c>
      <c r="D409">
        <v>4</v>
      </c>
      <c r="E409" t="s">
        <v>29</v>
      </c>
      <c r="F409" t="s">
        <v>83</v>
      </c>
      <c r="G409">
        <v>500</v>
      </c>
      <c r="L409" t="s">
        <v>149</v>
      </c>
      <c r="M409" s="2" t="s">
        <v>112</v>
      </c>
      <c r="O409" t="str">
        <f t="shared" si="6"/>
        <v>LC_curve4_08282012_tnf__tr500_more_curves.txt</v>
      </c>
      <c r="P409" s="2"/>
      <c r="Q409" s="2"/>
    </row>
    <row r="410" spans="1:17" x14ac:dyDescent="0.25">
      <c r="A410" t="s">
        <v>369</v>
      </c>
      <c r="B410" t="s">
        <v>370</v>
      </c>
      <c r="C410" t="s">
        <v>15</v>
      </c>
      <c r="D410">
        <v>5</v>
      </c>
      <c r="E410" t="s">
        <v>93</v>
      </c>
      <c r="F410" t="s">
        <v>83</v>
      </c>
      <c r="G410">
        <v>500</v>
      </c>
      <c r="H410">
        <v>4</v>
      </c>
      <c r="I410" t="s">
        <v>371</v>
      </c>
      <c r="L410" t="s">
        <v>149</v>
      </c>
      <c r="M410" s="2" t="s">
        <v>109</v>
      </c>
      <c r="N410" s="2" t="s">
        <v>110</v>
      </c>
      <c r="O410" t="str">
        <f t="shared" si="6"/>
        <v>ACI_curve5_08282012_tnf__tr500_sun_aci.txt</v>
      </c>
      <c r="P410" s="2"/>
      <c r="Q410" s="2"/>
    </row>
    <row r="411" spans="1:17" x14ac:dyDescent="0.25">
      <c r="A411" t="s">
        <v>369</v>
      </c>
      <c r="B411" t="s">
        <v>370</v>
      </c>
      <c r="C411" t="s">
        <v>15</v>
      </c>
      <c r="D411">
        <v>6</v>
      </c>
      <c r="E411" t="s">
        <v>29</v>
      </c>
      <c r="F411" t="s">
        <v>83</v>
      </c>
      <c r="G411">
        <v>500</v>
      </c>
      <c r="H411">
        <v>4</v>
      </c>
      <c r="I411" t="s">
        <v>372</v>
      </c>
      <c r="L411" t="s">
        <v>149</v>
      </c>
      <c r="M411" s="2" t="s">
        <v>112</v>
      </c>
      <c r="N411" s="2" t="s">
        <v>368</v>
      </c>
      <c r="O411" t="str">
        <f t="shared" si="6"/>
        <v>ACI_curve6_08282012_tnf__tr500_sun_aci.txt</v>
      </c>
      <c r="P411" s="2"/>
      <c r="Q411" s="2"/>
    </row>
    <row r="412" spans="1:17" x14ac:dyDescent="0.25">
      <c r="A412" t="s">
        <v>369</v>
      </c>
      <c r="B412" t="s">
        <v>370</v>
      </c>
      <c r="C412" t="s">
        <v>15</v>
      </c>
      <c r="D412">
        <v>7</v>
      </c>
      <c r="E412" t="s">
        <v>93</v>
      </c>
      <c r="F412" t="s">
        <v>83</v>
      </c>
      <c r="G412">
        <v>500</v>
      </c>
      <c r="H412">
        <v>2</v>
      </c>
      <c r="I412" t="s">
        <v>373</v>
      </c>
      <c r="L412" t="s">
        <v>149</v>
      </c>
      <c r="M412" s="2" t="s">
        <v>109</v>
      </c>
      <c r="N412" s="2" t="s">
        <v>374</v>
      </c>
      <c r="O412" t="str">
        <f t="shared" si="6"/>
        <v>ACI_curve7_08282012_tnf__tr500_sun_aci.txt</v>
      </c>
      <c r="P412" s="2"/>
      <c r="Q412" s="2"/>
    </row>
    <row r="413" spans="1:17" x14ac:dyDescent="0.25">
      <c r="A413" t="s">
        <v>369</v>
      </c>
      <c r="B413" t="s">
        <v>370</v>
      </c>
      <c r="C413" t="s">
        <v>15</v>
      </c>
      <c r="D413">
        <v>8</v>
      </c>
      <c r="E413" t="s">
        <v>29</v>
      </c>
      <c r="F413" t="s">
        <v>83</v>
      </c>
      <c r="G413">
        <v>500</v>
      </c>
      <c r="H413">
        <v>4</v>
      </c>
      <c r="I413" t="s">
        <v>375</v>
      </c>
      <c r="L413" t="s">
        <v>149</v>
      </c>
      <c r="M413" s="2" t="s">
        <v>112</v>
      </c>
      <c r="N413" s="2" t="s">
        <v>368</v>
      </c>
      <c r="O413" t="str">
        <f t="shared" si="6"/>
        <v>ACI_curve8_08282012_tnf__tr500_sun_aci.txt</v>
      </c>
      <c r="P413" s="2"/>
      <c r="Q413" s="2"/>
    </row>
    <row r="414" spans="1:17" x14ac:dyDescent="0.25">
      <c r="A414" t="s">
        <v>376</v>
      </c>
      <c r="B414" t="s">
        <v>377</v>
      </c>
      <c r="C414" t="s">
        <v>15</v>
      </c>
      <c r="D414">
        <v>5</v>
      </c>
      <c r="E414" t="s">
        <v>82</v>
      </c>
      <c r="F414" t="s">
        <v>83</v>
      </c>
      <c r="G414">
        <v>9</v>
      </c>
      <c r="H414">
        <v>2</v>
      </c>
      <c r="I414" t="s">
        <v>378</v>
      </c>
      <c r="L414" t="s">
        <v>149</v>
      </c>
      <c r="M414" s="2" t="s">
        <v>114</v>
      </c>
      <c r="O414" t="str">
        <f t="shared" si="6"/>
        <v>ACI_curve5_08292012-tnf-tr9-aci-shade.txt</v>
      </c>
      <c r="P414" s="2"/>
      <c r="Q414" s="2"/>
    </row>
    <row r="415" spans="1:17" x14ac:dyDescent="0.25">
      <c r="A415" t="s">
        <v>376</v>
      </c>
      <c r="B415" t="s">
        <v>379</v>
      </c>
      <c r="C415" t="s">
        <v>15</v>
      </c>
      <c r="D415">
        <v>6</v>
      </c>
      <c r="E415" t="s">
        <v>82</v>
      </c>
      <c r="F415" t="s">
        <v>95</v>
      </c>
      <c r="G415">
        <v>9</v>
      </c>
      <c r="H415">
        <v>2</v>
      </c>
      <c r="I415" t="s">
        <v>378</v>
      </c>
      <c r="L415" t="s">
        <v>149</v>
      </c>
      <c r="M415" s="2" t="s">
        <v>112</v>
      </c>
      <c r="N415" s="2" t="s">
        <v>368</v>
      </c>
      <c r="O415" t="str">
        <f t="shared" si="6"/>
        <v>ACI_curve6_08292012-tnf-tr9-aci-shade.txt</v>
      </c>
      <c r="P415" s="2"/>
      <c r="Q415" s="2"/>
    </row>
    <row r="416" spans="1:17" x14ac:dyDescent="0.25">
      <c r="A416" t="s">
        <v>376</v>
      </c>
      <c r="B416" t="s">
        <v>379</v>
      </c>
      <c r="C416" t="s">
        <v>15</v>
      </c>
      <c r="D416">
        <v>7</v>
      </c>
      <c r="E416" t="s">
        <v>93</v>
      </c>
      <c r="F416" t="s">
        <v>95</v>
      </c>
      <c r="G416">
        <v>9</v>
      </c>
      <c r="H416">
        <v>2</v>
      </c>
      <c r="I416" t="s">
        <v>378</v>
      </c>
      <c r="L416" t="s">
        <v>149</v>
      </c>
      <c r="M416" s="2" t="s">
        <v>109</v>
      </c>
      <c r="N416" s="2" t="s">
        <v>110</v>
      </c>
      <c r="O416" t="str">
        <f t="shared" si="6"/>
        <v>ACI_curve7_08292012-tnf-tr9-aci-shade.txt</v>
      </c>
      <c r="P416" s="2"/>
      <c r="Q416" s="2"/>
    </row>
    <row r="417" spans="1:17" x14ac:dyDescent="0.25">
      <c r="A417" t="s">
        <v>380</v>
      </c>
      <c r="B417" t="s">
        <v>381</v>
      </c>
      <c r="C417" t="s">
        <v>298</v>
      </c>
      <c r="D417">
        <v>8</v>
      </c>
      <c r="E417" t="s">
        <v>82</v>
      </c>
      <c r="F417" t="s">
        <v>83</v>
      </c>
      <c r="G417">
        <v>9</v>
      </c>
      <c r="L417" t="s">
        <v>149</v>
      </c>
      <c r="M417" s="4"/>
      <c r="N417" s="4" t="s">
        <v>164</v>
      </c>
      <c r="O417" t="str">
        <f t="shared" si="6"/>
        <v>LC_curve8_08292012-tnf-tr9-light-shade.txt</v>
      </c>
      <c r="P417" s="4"/>
      <c r="Q417" s="4"/>
    </row>
    <row r="418" spans="1:17" x14ac:dyDescent="0.25">
      <c r="A418" t="s">
        <v>380</v>
      </c>
      <c r="B418" t="s">
        <v>381</v>
      </c>
      <c r="C418" t="s">
        <v>298</v>
      </c>
      <c r="D418">
        <v>9</v>
      </c>
      <c r="E418" t="s">
        <v>93</v>
      </c>
      <c r="F418" t="s">
        <v>83</v>
      </c>
      <c r="G418">
        <v>9</v>
      </c>
      <c r="L418" t="s">
        <v>149</v>
      </c>
      <c r="M418" s="2" t="s">
        <v>109</v>
      </c>
      <c r="N418" s="2" t="s">
        <v>110</v>
      </c>
      <c r="O418" t="str">
        <f t="shared" si="6"/>
        <v>LC_curve9_08292012-tnf-tr9-light-shade.txt</v>
      </c>
      <c r="P418" s="2"/>
      <c r="Q418" s="2"/>
    </row>
    <row r="419" spans="1:17" x14ac:dyDescent="0.25">
      <c r="A419" t="s">
        <v>380</v>
      </c>
      <c r="B419" t="s">
        <v>381</v>
      </c>
      <c r="C419" t="s">
        <v>298</v>
      </c>
      <c r="D419">
        <v>10</v>
      </c>
      <c r="E419" t="s">
        <v>82</v>
      </c>
      <c r="F419" t="s">
        <v>95</v>
      </c>
      <c r="G419">
        <v>9</v>
      </c>
      <c r="L419" t="s">
        <v>149</v>
      </c>
      <c r="M419" s="2" t="s">
        <v>190</v>
      </c>
      <c r="N419" s="2" t="s">
        <v>382</v>
      </c>
      <c r="O419" t="str">
        <f t="shared" si="6"/>
        <v>LC_curve10_08292012-tnf-tr9-light-shade.txt</v>
      </c>
      <c r="P419" s="2"/>
      <c r="Q419" s="2"/>
    </row>
    <row r="420" spans="1:17" x14ac:dyDescent="0.25">
      <c r="A420" t="s">
        <v>380</v>
      </c>
      <c r="B420" t="s">
        <v>381</v>
      </c>
      <c r="C420" t="s">
        <v>298</v>
      </c>
      <c r="D420">
        <v>11</v>
      </c>
      <c r="E420" t="s">
        <v>93</v>
      </c>
      <c r="F420" t="s">
        <v>95</v>
      </c>
      <c r="G420">
        <v>9</v>
      </c>
      <c r="L420" t="s">
        <v>149</v>
      </c>
      <c r="M420" s="2" t="s">
        <v>109</v>
      </c>
      <c r="N420" s="2" t="s">
        <v>110</v>
      </c>
      <c r="O420" t="str">
        <f t="shared" si="6"/>
        <v>LC_curve11_08292012-tnf-tr9-light-shade.txt</v>
      </c>
      <c r="P420" s="2"/>
      <c r="Q420" s="2"/>
    </row>
    <row r="421" spans="1:17" x14ac:dyDescent="0.25">
      <c r="A421" t="s">
        <v>383</v>
      </c>
      <c r="B421" t="s">
        <v>384</v>
      </c>
      <c r="C421" t="s">
        <v>15</v>
      </c>
      <c r="D421">
        <v>1</v>
      </c>
      <c r="E421" t="s">
        <v>93</v>
      </c>
      <c r="F421" t="s">
        <v>83</v>
      </c>
      <c r="G421">
        <v>9</v>
      </c>
      <c r="H421">
        <v>2</v>
      </c>
      <c r="I421" t="s">
        <v>378</v>
      </c>
      <c r="J421" t="s">
        <v>385</v>
      </c>
      <c r="L421" t="s">
        <v>149</v>
      </c>
      <c r="M421" s="2" t="s">
        <v>109</v>
      </c>
      <c r="N421" s="2" t="s">
        <v>110</v>
      </c>
      <c r="O421" t="str">
        <f t="shared" si="6"/>
        <v>ACI_curve1_08292012-tnf-tr9-sun-aci.txt</v>
      </c>
      <c r="P421" s="2"/>
      <c r="Q421" s="2"/>
    </row>
    <row r="422" spans="1:17" x14ac:dyDescent="0.25">
      <c r="A422" t="s">
        <v>383</v>
      </c>
      <c r="B422" t="s">
        <v>384</v>
      </c>
      <c r="C422" t="s">
        <v>15</v>
      </c>
      <c r="D422">
        <v>2</v>
      </c>
      <c r="E422" t="s">
        <v>82</v>
      </c>
      <c r="F422" t="s">
        <v>83</v>
      </c>
      <c r="G422">
        <v>9</v>
      </c>
      <c r="H422">
        <v>2</v>
      </c>
      <c r="I422" t="s">
        <v>378</v>
      </c>
      <c r="L422" t="s">
        <v>149</v>
      </c>
      <c r="M422" s="2" t="s">
        <v>114</v>
      </c>
      <c r="O422" t="str">
        <f t="shared" si="6"/>
        <v>ACI_curve2_08292012-tnf-tr9-sun-aci.txt</v>
      </c>
      <c r="P422" s="2"/>
      <c r="Q422" s="2"/>
    </row>
    <row r="423" spans="1:17" x14ac:dyDescent="0.25">
      <c r="A423" t="s">
        <v>383</v>
      </c>
      <c r="B423" t="s">
        <v>384</v>
      </c>
      <c r="C423" t="s">
        <v>15</v>
      </c>
      <c r="D423">
        <v>3</v>
      </c>
      <c r="E423" t="s">
        <v>93</v>
      </c>
      <c r="F423" t="s">
        <v>83</v>
      </c>
      <c r="G423">
        <v>9</v>
      </c>
      <c r="H423">
        <v>2</v>
      </c>
      <c r="I423" t="s">
        <v>378</v>
      </c>
      <c r="L423" t="s">
        <v>149</v>
      </c>
      <c r="M423" s="4" t="s">
        <v>109</v>
      </c>
      <c r="O423" t="str">
        <f t="shared" si="6"/>
        <v>ACI_curve3_08292012-tnf-tr9-sun-aci.txt</v>
      </c>
      <c r="P423" s="4"/>
      <c r="Q423" s="2"/>
    </row>
    <row r="424" spans="1:17" x14ac:dyDescent="0.25">
      <c r="A424" t="s">
        <v>383</v>
      </c>
      <c r="B424" t="s">
        <v>384</v>
      </c>
      <c r="C424" t="s">
        <v>15</v>
      </c>
      <c r="D424">
        <v>4</v>
      </c>
      <c r="E424" t="s">
        <v>82</v>
      </c>
      <c r="F424" t="s">
        <v>83</v>
      </c>
      <c r="G424">
        <v>9</v>
      </c>
      <c r="H424">
        <v>2</v>
      </c>
      <c r="I424" t="s">
        <v>378</v>
      </c>
      <c r="L424" t="s">
        <v>149</v>
      </c>
      <c r="M424" s="4" t="s">
        <v>114</v>
      </c>
      <c r="O424" t="str">
        <f t="shared" si="6"/>
        <v>ACI_curve4_08292012-tnf-tr9-sun-aci.txt</v>
      </c>
      <c r="P424" s="4"/>
      <c r="Q424" s="2"/>
    </row>
    <row r="425" spans="1:17" x14ac:dyDescent="0.25">
      <c r="A425" t="s">
        <v>386</v>
      </c>
      <c r="B425" t="s">
        <v>387</v>
      </c>
      <c r="C425" t="s">
        <v>15</v>
      </c>
      <c r="D425">
        <v>1</v>
      </c>
      <c r="E425" t="s">
        <v>93</v>
      </c>
      <c r="F425" t="s">
        <v>388</v>
      </c>
      <c r="G425">
        <v>118</v>
      </c>
      <c r="H425">
        <v>1</v>
      </c>
      <c r="I425" t="s">
        <v>118</v>
      </c>
      <c r="J425" t="s">
        <v>389</v>
      </c>
      <c r="K425" t="s">
        <v>390</v>
      </c>
      <c r="L425" t="s">
        <v>149</v>
      </c>
      <c r="N425" s="2" t="s">
        <v>164</v>
      </c>
      <c r="O425" t="str">
        <f t="shared" si="6"/>
        <v>ACI_curve1_08302012-tnf-tr118-dappled-aci.txt</v>
      </c>
      <c r="P425" s="2"/>
      <c r="Q425" s="2"/>
    </row>
    <row r="426" spans="1:17" x14ac:dyDescent="0.25">
      <c r="A426" t="s">
        <v>386</v>
      </c>
      <c r="B426" t="s">
        <v>391</v>
      </c>
      <c r="C426" t="s">
        <v>15</v>
      </c>
      <c r="D426">
        <v>2</v>
      </c>
      <c r="E426" t="s">
        <v>29</v>
      </c>
      <c r="F426" t="s">
        <v>388</v>
      </c>
      <c r="G426">
        <v>118</v>
      </c>
      <c r="H426">
        <v>1</v>
      </c>
      <c r="I426" t="s">
        <v>118</v>
      </c>
      <c r="J426" t="s">
        <v>389</v>
      </c>
      <c r="K426" t="s">
        <v>392</v>
      </c>
      <c r="L426" t="s">
        <v>149</v>
      </c>
      <c r="N426" s="2" t="s">
        <v>164</v>
      </c>
      <c r="O426" t="str">
        <f t="shared" si="6"/>
        <v>ACI_curve2_08302012-tnf-tr118-dappled-aci.txt</v>
      </c>
      <c r="P426" s="2"/>
      <c r="Q426" s="2"/>
    </row>
    <row r="427" spans="1:17" x14ac:dyDescent="0.25">
      <c r="A427" t="s">
        <v>386</v>
      </c>
      <c r="B427" t="s">
        <v>393</v>
      </c>
      <c r="C427" t="s">
        <v>15</v>
      </c>
      <c r="D427">
        <v>3</v>
      </c>
      <c r="E427" t="s">
        <v>82</v>
      </c>
      <c r="F427" t="s">
        <v>388</v>
      </c>
      <c r="G427">
        <v>118</v>
      </c>
      <c r="H427">
        <v>1</v>
      </c>
      <c r="I427" t="s">
        <v>118</v>
      </c>
      <c r="L427" t="s">
        <v>149</v>
      </c>
      <c r="N427" s="2" t="s">
        <v>164</v>
      </c>
      <c r="O427" t="str">
        <f t="shared" si="6"/>
        <v>ACI_curve3_08302012-tnf-tr118-dappled-aci.txt</v>
      </c>
      <c r="P427" s="2"/>
      <c r="Q427" s="2"/>
    </row>
    <row r="428" spans="1:17" x14ac:dyDescent="0.25">
      <c r="A428" t="s">
        <v>394</v>
      </c>
      <c r="B428" t="s">
        <v>395</v>
      </c>
      <c r="C428" t="s">
        <v>298</v>
      </c>
      <c r="D428">
        <v>4</v>
      </c>
      <c r="E428" t="s">
        <v>93</v>
      </c>
      <c r="F428" t="s">
        <v>388</v>
      </c>
      <c r="G428">
        <v>118</v>
      </c>
      <c r="L428" t="s">
        <v>149</v>
      </c>
      <c r="N428" s="2" t="s">
        <v>164</v>
      </c>
      <c r="O428" t="str">
        <f t="shared" si="6"/>
        <v>LC_curve4_08302012-tnf-tr118-dappled-light.txt</v>
      </c>
      <c r="P428" s="2"/>
      <c r="Q428" s="2"/>
    </row>
    <row r="429" spans="1:17" x14ac:dyDescent="0.25">
      <c r="A429" t="s">
        <v>394</v>
      </c>
      <c r="B429" t="s">
        <v>395</v>
      </c>
      <c r="C429" t="s">
        <v>298</v>
      </c>
      <c r="D429">
        <v>5</v>
      </c>
      <c r="E429" t="s">
        <v>29</v>
      </c>
      <c r="F429" t="s">
        <v>388</v>
      </c>
      <c r="G429">
        <v>118</v>
      </c>
      <c r="L429" t="s">
        <v>149</v>
      </c>
      <c r="N429" s="2" t="s">
        <v>164</v>
      </c>
      <c r="O429" t="str">
        <f t="shared" si="6"/>
        <v>LC_curve5_08302012-tnf-tr118-dappled-light.txt</v>
      </c>
      <c r="P429" s="2"/>
      <c r="Q429" s="2"/>
    </row>
    <row r="430" spans="1:17" x14ac:dyDescent="0.25">
      <c r="A430" t="s">
        <v>396</v>
      </c>
      <c r="B430" t="s">
        <v>397</v>
      </c>
      <c r="C430" t="s">
        <v>15</v>
      </c>
      <c r="D430">
        <v>5</v>
      </c>
      <c r="E430" t="s">
        <v>29</v>
      </c>
      <c r="F430" t="s">
        <v>83</v>
      </c>
      <c r="G430">
        <v>11</v>
      </c>
      <c r="H430">
        <v>1</v>
      </c>
      <c r="I430" t="s">
        <v>118</v>
      </c>
      <c r="K430" t="s">
        <v>398</v>
      </c>
      <c r="L430" t="s">
        <v>149</v>
      </c>
      <c r="M430" s="2" t="s">
        <v>341</v>
      </c>
      <c r="O430" t="str">
        <f t="shared" si="6"/>
        <v>ACI_curve5_09042012-tnf-tr11-sun-aci_2.txt</v>
      </c>
      <c r="P430" s="2"/>
      <c r="Q430" s="2"/>
    </row>
    <row r="431" spans="1:17" x14ac:dyDescent="0.25">
      <c r="A431" t="s">
        <v>399</v>
      </c>
      <c r="B431" t="s">
        <v>400</v>
      </c>
      <c r="C431" t="s">
        <v>15</v>
      </c>
      <c r="D431">
        <v>1</v>
      </c>
      <c r="E431" t="s">
        <v>93</v>
      </c>
      <c r="F431" t="s">
        <v>83</v>
      </c>
      <c r="G431">
        <v>11</v>
      </c>
      <c r="H431">
        <v>2</v>
      </c>
      <c r="I431" t="s">
        <v>401</v>
      </c>
      <c r="K431" t="s">
        <v>402</v>
      </c>
      <c r="L431" t="s">
        <v>149</v>
      </c>
      <c r="M431" s="2" t="s">
        <v>403</v>
      </c>
      <c r="N431" s="2" t="s">
        <v>404</v>
      </c>
      <c r="O431" t="str">
        <f t="shared" si="6"/>
        <v>ACI_curve1_09042012-tnf-tr11-sun-aci.txt</v>
      </c>
      <c r="P431" s="2"/>
      <c r="Q431" s="2"/>
    </row>
    <row r="432" spans="1:17" x14ac:dyDescent="0.25">
      <c r="A432" t="s">
        <v>399</v>
      </c>
      <c r="B432" t="s">
        <v>400</v>
      </c>
      <c r="C432" t="s">
        <v>15</v>
      </c>
      <c r="D432">
        <v>2</v>
      </c>
      <c r="E432" t="s">
        <v>29</v>
      </c>
      <c r="F432" t="s">
        <v>83</v>
      </c>
      <c r="G432">
        <v>11</v>
      </c>
      <c r="H432">
        <v>4</v>
      </c>
      <c r="I432" t="s">
        <v>405</v>
      </c>
      <c r="L432" t="s">
        <v>149</v>
      </c>
      <c r="M432" s="2" t="s">
        <v>341</v>
      </c>
      <c r="O432" t="str">
        <f t="shared" si="6"/>
        <v>ACI_curve2_09042012-tnf-tr11-sun-aci.txt</v>
      </c>
      <c r="P432" s="2"/>
      <c r="Q432" s="2"/>
    </row>
    <row r="433" spans="1:17" x14ac:dyDescent="0.25">
      <c r="A433" t="s">
        <v>406</v>
      </c>
      <c r="B433" t="s">
        <v>407</v>
      </c>
      <c r="C433" t="s">
        <v>408</v>
      </c>
      <c r="D433" t="s">
        <v>300</v>
      </c>
      <c r="E433" t="s">
        <v>93</v>
      </c>
      <c r="F433" t="s">
        <v>83</v>
      </c>
      <c r="G433">
        <v>11</v>
      </c>
      <c r="J433" t="s">
        <v>409</v>
      </c>
      <c r="L433" t="s">
        <v>149</v>
      </c>
      <c r="N433" s="4" t="s">
        <v>436</v>
      </c>
      <c r="O433" t="str">
        <f t="shared" si="6"/>
        <v>AMBIENT_curvecheck nb_09042012-tnf-tr11-sun-light_2.txt</v>
      </c>
      <c r="P433" s="2"/>
      <c r="Q433" s="4"/>
    </row>
    <row r="434" spans="1:17" x14ac:dyDescent="0.25">
      <c r="A434" t="s">
        <v>406</v>
      </c>
      <c r="B434" t="s">
        <v>407</v>
      </c>
      <c r="C434" t="s">
        <v>408</v>
      </c>
      <c r="D434" t="s">
        <v>300</v>
      </c>
      <c r="E434" t="s">
        <v>29</v>
      </c>
      <c r="F434" t="s">
        <v>83</v>
      </c>
      <c r="G434">
        <v>11</v>
      </c>
      <c r="L434" t="s">
        <v>149</v>
      </c>
      <c r="N434" s="4" t="s">
        <v>436</v>
      </c>
      <c r="O434" t="str">
        <f t="shared" si="6"/>
        <v>AMBIENT_curvecheck nb_09042012-tnf-tr11-sun-light_2.txt</v>
      </c>
      <c r="P434" s="2"/>
      <c r="Q434" s="4"/>
    </row>
    <row r="435" spans="1:17" x14ac:dyDescent="0.25">
      <c r="A435" t="s">
        <v>406</v>
      </c>
      <c r="B435" t="s">
        <v>407</v>
      </c>
      <c r="C435" t="s">
        <v>408</v>
      </c>
      <c r="D435" t="s">
        <v>300</v>
      </c>
      <c r="E435" t="s">
        <v>93</v>
      </c>
      <c r="F435" t="s">
        <v>83</v>
      </c>
      <c r="G435">
        <v>11</v>
      </c>
      <c r="L435" t="s">
        <v>149</v>
      </c>
      <c r="N435" s="4" t="s">
        <v>436</v>
      </c>
      <c r="O435" t="str">
        <f t="shared" si="6"/>
        <v>AMBIENT_curvecheck nb_09042012-tnf-tr11-sun-light_2.txt</v>
      </c>
      <c r="P435" s="2"/>
      <c r="Q435" s="4"/>
    </row>
    <row r="436" spans="1:17" x14ac:dyDescent="0.25">
      <c r="A436" t="s">
        <v>406</v>
      </c>
      <c r="B436" t="s">
        <v>407</v>
      </c>
      <c r="C436" t="s">
        <v>408</v>
      </c>
      <c r="D436" t="s">
        <v>300</v>
      </c>
      <c r="E436" t="s">
        <v>29</v>
      </c>
      <c r="F436" t="s">
        <v>83</v>
      </c>
      <c r="G436">
        <v>11</v>
      </c>
      <c r="L436" t="s">
        <v>149</v>
      </c>
      <c r="N436" s="4" t="s">
        <v>436</v>
      </c>
      <c r="O436" t="str">
        <f t="shared" si="6"/>
        <v>AMBIENT_curvecheck nb_09042012-tnf-tr11-sun-light_2.txt</v>
      </c>
      <c r="P436" s="2"/>
      <c r="Q436" s="4"/>
    </row>
    <row r="437" spans="1:17" x14ac:dyDescent="0.25">
      <c r="A437" t="s">
        <v>410</v>
      </c>
      <c r="B437" t="s">
        <v>411</v>
      </c>
      <c r="C437" t="s">
        <v>408</v>
      </c>
      <c r="D437" t="s">
        <v>412</v>
      </c>
      <c r="E437" t="s">
        <v>93</v>
      </c>
      <c r="F437" t="s">
        <v>95</v>
      </c>
      <c r="G437">
        <v>9</v>
      </c>
      <c r="J437" t="s">
        <v>413</v>
      </c>
      <c r="K437" t="s">
        <v>414</v>
      </c>
      <c r="L437" t="s">
        <v>149</v>
      </c>
      <c r="N437" s="2" t="s">
        <v>164</v>
      </c>
      <c r="O437" t="str">
        <f t="shared" si="6"/>
        <v>AMBIENT_curvegs6_09112012-tnf-tr9-spot.txt</v>
      </c>
      <c r="P437" s="2"/>
      <c r="Q437" s="2"/>
    </row>
    <row r="438" spans="1:17" x14ac:dyDescent="0.25">
      <c r="A438" t="s">
        <v>410</v>
      </c>
      <c r="B438" t="s">
        <v>411</v>
      </c>
      <c r="C438" t="s">
        <v>408</v>
      </c>
      <c r="D438" t="s">
        <v>412</v>
      </c>
      <c r="E438" t="s">
        <v>93</v>
      </c>
      <c r="F438" t="s">
        <v>95</v>
      </c>
      <c r="G438">
        <v>9</v>
      </c>
      <c r="J438" t="s">
        <v>413</v>
      </c>
      <c r="L438" t="s">
        <v>149</v>
      </c>
      <c r="N438" s="2" t="s">
        <v>164</v>
      </c>
      <c r="O438" t="str">
        <f t="shared" si="6"/>
        <v>AMBIENT_curvegs6_09112012-tnf-tr9-spot.txt</v>
      </c>
      <c r="P438" s="2"/>
      <c r="Q438" s="2"/>
    </row>
    <row r="439" spans="1:17" x14ac:dyDescent="0.25">
      <c r="A439" t="s">
        <v>410</v>
      </c>
      <c r="B439" t="s">
        <v>411</v>
      </c>
      <c r="C439" t="s">
        <v>408</v>
      </c>
      <c r="D439" t="s">
        <v>415</v>
      </c>
      <c r="E439" t="s">
        <v>93</v>
      </c>
      <c r="F439" t="s">
        <v>95</v>
      </c>
      <c r="G439">
        <v>9</v>
      </c>
      <c r="L439" t="s">
        <v>149</v>
      </c>
      <c r="N439" s="2" t="s">
        <v>164</v>
      </c>
      <c r="O439" t="str">
        <f t="shared" si="6"/>
        <v>AMBIENT_curvegs4_09112012-tnf-tr9-spot.txt</v>
      </c>
      <c r="P439" s="2"/>
      <c r="Q439" s="2"/>
    </row>
    <row r="440" spans="1:17" x14ac:dyDescent="0.25">
      <c r="A440" t="s">
        <v>410</v>
      </c>
      <c r="B440" t="s">
        <v>411</v>
      </c>
      <c r="C440" t="s">
        <v>408</v>
      </c>
      <c r="D440" t="s">
        <v>415</v>
      </c>
      <c r="E440" t="s">
        <v>93</v>
      </c>
      <c r="F440" t="s">
        <v>95</v>
      </c>
      <c r="G440">
        <v>9</v>
      </c>
      <c r="L440" t="s">
        <v>149</v>
      </c>
      <c r="N440" s="2" t="s">
        <v>164</v>
      </c>
      <c r="O440" t="str">
        <f t="shared" si="6"/>
        <v>AMBIENT_curvegs4_09112012-tnf-tr9-spot.txt</v>
      </c>
      <c r="P440" s="2"/>
      <c r="Q440" s="2"/>
    </row>
    <row r="441" spans="1:17" x14ac:dyDescent="0.25">
      <c r="A441" t="s">
        <v>410</v>
      </c>
      <c r="B441" t="s">
        <v>411</v>
      </c>
      <c r="C441" t="s">
        <v>408</v>
      </c>
      <c r="D441" t="s">
        <v>416</v>
      </c>
      <c r="E441" t="s">
        <v>82</v>
      </c>
      <c r="F441" t="s">
        <v>95</v>
      </c>
      <c r="G441">
        <v>9</v>
      </c>
      <c r="L441" t="s">
        <v>149</v>
      </c>
      <c r="N441" s="2" t="s">
        <v>164</v>
      </c>
      <c r="O441" t="str">
        <f t="shared" si="6"/>
        <v>AMBIENT_curveanet2_09112012-tnf-tr9-spot.txt</v>
      </c>
      <c r="P441" s="2"/>
      <c r="Q441" s="2"/>
    </row>
    <row r="442" spans="1:17" x14ac:dyDescent="0.25">
      <c r="A442" t="s">
        <v>410</v>
      </c>
      <c r="B442" t="s">
        <v>411</v>
      </c>
      <c r="C442" t="s">
        <v>408</v>
      </c>
      <c r="D442" t="s">
        <v>417</v>
      </c>
      <c r="E442" t="s">
        <v>82</v>
      </c>
      <c r="F442" t="s">
        <v>95</v>
      </c>
      <c r="G442">
        <v>9</v>
      </c>
      <c r="L442" t="s">
        <v>149</v>
      </c>
      <c r="N442" s="2" t="s">
        <v>164</v>
      </c>
      <c r="O442" t="str">
        <f t="shared" si="6"/>
        <v>AMBIENT_curveanet3_09112012-tnf-tr9-spot.txt</v>
      </c>
      <c r="P442" s="2"/>
      <c r="Q442" s="2"/>
    </row>
    <row r="443" spans="1:17" x14ac:dyDescent="0.25">
      <c r="A443" t="s">
        <v>410</v>
      </c>
      <c r="B443" t="s">
        <v>411</v>
      </c>
      <c r="C443" t="s">
        <v>408</v>
      </c>
      <c r="D443" t="s">
        <v>418</v>
      </c>
      <c r="E443" t="s">
        <v>93</v>
      </c>
      <c r="F443" t="s">
        <v>95</v>
      </c>
      <c r="G443">
        <v>9</v>
      </c>
      <c r="L443" t="s">
        <v>149</v>
      </c>
      <c r="N443" s="2" t="s">
        <v>164</v>
      </c>
      <c r="O443" t="str">
        <f t="shared" si="6"/>
        <v>AMBIENT_curveanet4_09112012-tnf-tr9-spot.txt</v>
      </c>
      <c r="P443" s="2"/>
      <c r="Q443" s="2"/>
    </row>
    <row r="444" spans="1:17" x14ac:dyDescent="0.25">
      <c r="A444" t="s">
        <v>410</v>
      </c>
      <c r="B444" t="s">
        <v>411</v>
      </c>
      <c r="C444" t="s">
        <v>298</v>
      </c>
      <c r="D444" t="s">
        <v>419</v>
      </c>
      <c r="E444" t="s">
        <v>300</v>
      </c>
      <c r="F444" t="s">
        <v>95</v>
      </c>
      <c r="G444">
        <v>9</v>
      </c>
      <c r="K444" t="s">
        <v>420</v>
      </c>
      <c r="L444" t="s">
        <v>149</v>
      </c>
      <c r="N444" s="2" t="s">
        <v>164</v>
      </c>
      <c r="O444" t="str">
        <f t="shared" si="6"/>
        <v>LC_curveanet4? Check nb_09112012-tnf-tr9-spot.txt</v>
      </c>
      <c r="P444" s="2"/>
      <c r="Q444" s="2"/>
    </row>
    <row r="445" spans="1:17" x14ac:dyDescent="0.25">
      <c r="A445" t="s">
        <v>421</v>
      </c>
      <c r="B445" t="s">
        <v>422</v>
      </c>
      <c r="C445" t="s">
        <v>298</v>
      </c>
      <c r="D445">
        <v>1</v>
      </c>
      <c r="E445" t="s">
        <v>100</v>
      </c>
      <c r="F445" t="s">
        <v>83</v>
      </c>
      <c r="G445">
        <v>11</v>
      </c>
      <c r="H445">
        <v>4</v>
      </c>
      <c r="I445" t="s">
        <v>423</v>
      </c>
      <c r="K445" t="s">
        <v>424</v>
      </c>
      <c r="L445" t="s">
        <v>149</v>
      </c>
      <c r="M445" s="2" t="s">
        <v>112</v>
      </c>
      <c r="N445" s="2" t="s">
        <v>368</v>
      </c>
      <c r="O445" t="str">
        <f t="shared" si="6"/>
        <v>LC_curve1_09252012-tnf-tr11-light-curves.txt</v>
      </c>
      <c r="P445" s="2"/>
      <c r="Q445" s="2"/>
    </row>
    <row r="446" spans="1:17" x14ac:dyDescent="0.25">
      <c r="A446" t="s">
        <v>421</v>
      </c>
      <c r="B446" t="s">
        <v>422</v>
      </c>
      <c r="C446" t="s">
        <v>298</v>
      </c>
      <c r="D446">
        <v>2</v>
      </c>
      <c r="E446" t="s">
        <v>93</v>
      </c>
      <c r="F446" t="s">
        <v>83</v>
      </c>
      <c r="G446">
        <v>11</v>
      </c>
      <c r="H446">
        <v>4</v>
      </c>
      <c r="I446" t="s">
        <v>423</v>
      </c>
      <c r="L446" t="s">
        <v>149</v>
      </c>
      <c r="M446" s="2" t="s">
        <v>112</v>
      </c>
      <c r="N446" s="2" t="s">
        <v>368</v>
      </c>
      <c r="O446" t="str">
        <f t="shared" si="6"/>
        <v>LC_curve2_09252012-tnf-tr11-light-curves.txt</v>
      </c>
      <c r="P446" s="2"/>
      <c r="Q446" s="2"/>
    </row>
    <row r="447" spans="1:17" x14ac:dyDescent="0.25">
      <c r="A447" t="s">
        <v>421</v>
      </c>
      <c r="B447" t="s">
        <v>422</v>
      </c>
      <c r="C447" t="s">
        <v>298</v>
      </c>
      <c r="D447">
        <v>3</v>
      </c>
      <c r="E447" t="s">
        <v>29</v>
      </c>
      <c r="F447" t="s">
        <v>83</v>
      </c>
      <c r="G447">
        <v>11</v>
      </c>
      <c r="H447">
        <v>4</v>
      </c>
      <c r="I447" t="s">
        <v>423</v>
      </c>
      <c r="L447" t="s">
        <v>149</v>
      </c>
      <c r="M447" s="2" t="s">
        <v>112</v>
      </c>
      <c r="N447" s="2" t="s">
        <v>368</v>
      </c>
      <c r="O447" t="str">
        <f t="shared" si="6"/>
        <v>LC_curve3_09252012-tnf-tr11-light-curves.txt</v>
      </c>
      <c r="P447" s="2"/>
      <c r="Q447" s="2"/>
    </row>
    <row r="448" spans="1:17" x14ac:dyDescent="0.25">
      <c r="A448" t="s">
        <v>421</v>
      </c>
      <c r="B448" t="s">
        <v>422</v>
      </c>
      <c r="C448" t="s">
        <v>298</v>
      </c>
      <c r="D448">
        <v>4</v>
      </c>
      <c r="E448" t="s">
        <v>29</v>
      </c>
      <c r="F448" t="s">
        <v>83</v>
      </c>
      <c r="G448">
        <v>11</v>
      </c>
      <c r="H448">
        <v>4</v>
      </c>
      <c r="I448" t="s">
        <v>423</v>
      </c>
      <c r="L448" t="s">
        <v>149</v>
      </c>
      <c r="M448" s="2" t="s">
        <v>112</v>
      </c>
      <c r="N448" s="2" t="s">
        <v>368</v>
      </c>
      <c r="O448" t="str">
        <f t="shared" si="6"/>
        <v>LC_curve4_09252012-tnf-tr11-light-curves.txt</v>
      </c>
      <c r="P448" s="2"/>
      <c r="Q448" s="2"/>
    </row>
    <row r="449" spans="1:17" x14ac:dyDescent="0.25">
      <c r="A449" t="s">
        <v>425</v>
      </c>
      <c r="B449" t="s">
        <v>426</v>
      </c>
      <c r="C449" t="s">
        <v>298</v>
      </c>
      <c r="D449" t="s">
        <v>427</v>
      </c>
      <c r="E449" t="s">
        <v>29</v>
      </c>
      <c r="F449" t="s">
        <v>428</v>
      </c>
      <c r="G449">
        <v>232</v>
      </c>
      <c r="L449" t="s">
        <v>149</v>
      </c>
      <c r="M449" s="4" t="s">
        <v>112</v>
      </c>
      <c r="O449" t="str">
        <f t="shared" si="6"/>
        <v>LC_curvelc1? ask neill_np-20130922-ecor-ym-lc.txt</v>
      </c>
      <c r="P449" s="4"/>
      <c r="Q449" s="2"/>
    </row>
    <row r="450" spans="1:17" x14ac:dyDescent="0.25">
      <c r="A450" t="s">
        <v>429</v>
      </c>
      <c r="B450" t="s">
        <v>430</v>
      </c>
      <c r="C450" t="s">
        <v>298</v>
      </c>
      <c r="D450" t="s">
        <v>431</v>
      </c>
      <c r="E450" t="s">
        <v>29</v>
      </c>
      <c r="F450" t="s">
        <v>428</v>
      </c>
      <c r="G450">
        <v>232</v>
      </c>
      <c r="L450" t="s">
        <v>149</v>
      </c>
      <c r="M450" s="4" t="s">
        <v>112</v>
      </c>
      <c r="O450" t="str">
        <f t="shared" si="6"/>
        <v>LC_curvelc2? ask neill_np-20130922-ecor-ym-lc2.txt</v>
      </c>
      <c r="P450" s="4"/>
      <c r="Q450" s="2"/>
    </row>
    <row r="452" spans="1:17" x14ac:dyDescent="0.25">
      <c r="A452" t="s">
        <v>432</v>
      </c>
    </row>
    <row r="453" spans="1:17" x14ac:dyDescent="0.25">
      <c r="A453" t="s">
        <v>433</v>
      </c>
      <c r="C453" t="s">
        <v>434</v>
      </c>
    </row>
    <row r="454" spans="1:17" x14ac:dyDescent="0.25">
      <c r="A454" t="s">
        <v>435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master_curve_list_new_v2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Second Saleskalab account</dc:creator>
  <cp:lastModifiedBy>Second Saleskalab account</cp:lastModifiedBy>
  <dcterms:created xsi:type="dcterms:W3CDTF">2014-11-25T05:48:29Z</dcterms:created>
  <dcterms:modified xsi:type="dcterms:W3CDTF">2014-12-09T19:23:41Z</dcterms:modified>
</cp:coreProperties>
</file>