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tianyu/Documents/temp/major/"/>
    </mc:Choice>
  </mc:AlternateContent>
  <xr:revisionPtr revIDLastSave="0" documentId="13_ncr:1_{C9D2FD29-4A72-1A4C-A64A-0736678238C8}" xr6:coauthVersionLast="47" xr6:coauthVersionMax="47" xr10:uidLastSave="{00000000-0000-0000-0000-000000000000}"/>
  <bookViews>
    <workbookView xWindow="380" yWindow="500" windowWidth="28040" windowHeight="16940" activeTab="1" xr2:uid="{D1798019-C1C0-B348-B993-434D2D4F4FD3}"/>
  </bookViews>
  <sheets>
    <sheet name="Sheet1" sheetId="1" r:id="rId1"/>
    <sheet name="Sheet3" sheetId="3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0" i="2" l="1"/>
  <c r="Q30" i="2"/>
  <c r="R30" i="2"/>
  <c r="S30" i="2"/>
  <c r="O30" i="2"/>
</calcChain>
</file>

<file path=xl/sharedStrings.xml><?xml version="1.0" encoding="utf-8"?>
<sst xmlns="http://schemas.openxmlformats.org/spreadsheetml/2006/main" count="88" uniqueCount="22">
  <si>
    <t>min</t>
  </si>
  <si>
    <t>25% Q.</t>
  </si>
  <si>
    <t>50% Q.</t>
  </si>
  <si>
    <t>75 Q.</t>
  </si>
  <si>
    <t>MAX</t>
  </si>
  <si>
    <t>MIN</t>
  </si>
  <si>
    <t>Average (Per Size)</t>
  </si>
  <si>
    <t>Dataset</t>
  </si>
  <si>
    <t>Step</t>
  </si>
  <si>
    <t>Parse and Regeneration</t>
  </si>
  <si>
    <t>Constant Propagation</t>
  </si>
  <si>
    <t>Dynamic Code Execution</t>
  </si>
  <si>
    <t>Indirect Access</t>
  </si>
  <si>
    <t>Slice Symbolic Execution</t>
  </si>
  <si>
    <t>jsjiami</t>
  </si>
  <si>
    <t>j-ob</t>
  </si>
  <si>
    <t>mean</t>
  </si>
  <si>
    <t>std</t>
  </si>
  <si>
    <t>max</t>
  </si>
  <si>
    <t>Total</t>
  </si>
  <si>
    <t>count</t>
  </si>
  <si>
    <t>Program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</si>
</sst>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Helvetica"/>
      <family val="2"/>
    </font>
    <font>
      <sz val="12"/>
      <color theme="1"/>
      <name val="Helvetica"/>
      <family val="2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9" fontId="0" fillId="0" borderId="0" xfId="0" applyNumberFormat="1"/>
    <xf numFmtId="0" fontId="1" fillId="0" borderId="0" xfId="0" applyFont="1"/>
    <xf numFmtId="0" fontId="2" fillId="0" borderId="0" xfId="0" applyFont="1"/>
    <xf numFmtId="9" fontId="1" fillId="0" borderId="0" xfId="0" applyNumberFormat="1" applyFont="1"/>
    <xf numFmtId="0" fontId="3" fillId="0" borderId="0" xfId="0" applyFont="1"/>
    <xf numFmtId="4" fontId="0" fillId="0" borderId="0" xfId="0" applyNumberFormat="1"/>
    <xf numFmtId="4" fontId="2" fillId="0" borderId="0" xfId="0" applyNumberFormat="1" applyFont="1"/>
    <xf numFmtId="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4EB06-0A20-EB46-9945-555A9751D94C}">
  <dimension ref="A1:H14"/>
  <sheetViews>
    <sheetView workbookViewId="0">
      <selection activeCell="H14" sqref="A1:H14"/>
    </sheetView>
  </sheetViews>
  <sheetFormatPr baseColWidth="10" defaultRowHeight="16"/>
  <sheetData>
    <row r="1" spans="1:8">
      <c r="A1" t="s">
        <v>7</v>
      </c>
      <c r="B1" t="s">
        <v>8</v>
      </c>
      <c r="C1" t="s">
        <v>5</v>
      </c>
      <c r="D1" t="s">
        <v>1</v>
      </c>
      <c r="E1" t="s">
        <v>2</v>
      </c>
      <c r="F1" t="s">
        <v>3</v>
      </c>
      <c r="G1" t="s">
        <v>4</v>
      </c>
      <c r="H1" t="s">
        <v>6</v>
      </c>
    </row>
    <row r="2" spans="1:8">
      <c r="A2" t="s">
        <v>14</v>
      </c>
      <c r="B2" t="s">
        <v>21</v>
      </c>
      <c r="C2" s="3">
        <v>3016</v>
      </c>
      <c r="D2" s="3">
        <v>3426.75</v>
      </c>
      <c r="E2" s="3">
        <v>4125.5</v>
      </c>
      <c r="F2" s="3">
        <v>5183.25</v>
      </c>
      <c r="G2" s="3">
        <v>138814</v>
      </c>
      <c r="H2">
        <v>0</v>
      </c>
    </row>
    <row r="3" spans="1:8">
      <c r="B3" t="s">
        <v>9</v>
      </c>
      <c r="C3">
        <v>8.0046999999999993E-2</v>
      </c>
      <c r="D3">
        <v>8.6621000000000004E-2</v>
      </c>
      <c r="E3">
        <v>9.0529999999999999E-2</v>
      </c>
      <c r="F3">
        <v>9.7238000000000005E-2</v>
      </c>
      <c r="G3">
        <v>0.32116699999999998</v>
      </c>
      <c r="H3" s="5">
        <v>56436.606221826303</v>
      </c>
    </row>
    <row r="4" spans="1:8">
      <c r="B4" t="s">
        <v>10</v>
      </c>
      <c r="C4">
        <v>0.11809500000000001</v>
      </c>
      <c r="D4">
        <v>0.15320500000000001</v>
      </c>
      <c r="E4">
        <v>0.174792</v>
      </c>
      <c r="F4">
        <v>0.20715500000000001</v>
      </c>
      <c r="G4">
        <v>2.678579</v>
      </c>
      <c r="H4" s="5">
        <v>26232.112533599699</v>
      </c>
    </row>
    <row r="5" spans="1:8">
      <c r="B5" t="s">
        <v>11</v>
      </c>
      <c r="C5">
        <v>2.3200999999999999E-2</v>
      </c>
      <c r="D5">
        <v>0.12559600000000001</v>
      </c>
      <c r="E5">
        <v>0.32118200000000002</v>
      </c>
      <c r="F5">
        <v>0.540821</v>
      </c>
      <c r="G5">
        <v>27.817812</v>
      </c>
      <c r="H5" s="5">
        <v>25472.583847745402</v>
      </c>
    </row>
    <row r="6" spans="1:8">
      <c r="B6" t="s">
        <v>12</v>
      </c>
      <c r="C6">
        <v>6.1372000000000003E-2</v>
      </c>
      <c r="D6">
        <v>6.6410999999999998E-2</v>
      </c>
      <c r="E6">
        <v>7.0271E-2</v>
      </c>
      <c r="F6">
        <v>7.6799000000000006E-2</v>
      </c>
      <c r="G6">
        <v>4.4350680000000002</v>
      </c>
      <c r="H6" s="5">
        <v>66161.837574252204</v>
      </c>
    </row>
    <row r="7" spans="1:8">
      <c r="B7" t="s">
        <v>19</v>
      </c>
      <c r="C7">
        <v>0.30546200000000001</v>
      </c>
      <c r="D7">
        <v>0.46219900000000003</v>
      </c>
      <c r="E7">
        <v>0.65514300000000003</v>
      </c>
      <c r="F7">
        <v>0.91663099999999997</v>
      </c>
      <c r="G7">
        <v>31.720503000000001</v>
      </c>
      <c r="H7" s="5">
        <v>6497.9509922126899</v>
      </c>
    </row>
    <row r="8" spans="1:8">
      <c r="A8" t="s">
        <v>15</v>
      </c>
      <c r="B8" t="s">
        <v>21</v>
      </c>
      <c r="C8">
        <v>1</v>
      </c>
      <c r="D8">
        <v>1638.25</v>
      </c>
      <c r="E8">
        <v>2408</v>
      </c>
      <c r="F8">
        <v>4506</v>
      </c>
      <c r="G8">
        <v>214974</v>
      </c>
      <c r="H8">
        <v>0</v>
      </c>
    </row>
    <row r="9" spans="1:8">
      <c r="B9" t="s">
        <v>9</v>
      </c>
      <c r="C9">
        <v>6.9879999999999998E-2</v>
      </c>
      <c r="D9">
        <v>8.3601999999999996E-2</v>
      </c>
      <c r="E9">
        <v>8.7348999999999996E-2</v>
      </c>
      <c r="F9">
        <v>9.3543000000000001E-2</v>
      </c>
      <c r="G9">
        <v>0.31187700000000002</v>
      </c>
      <c r="H9" s="5">
        <v>54714.087704944701</v>
      </c>
    </row>
    <row r="10" spans="1:8">
      <c r="B10" t="s">
        <v>10</v>
      </c>
      <c r="C10">
        <v>6.9458000000000006E-2</v>
      </c>
      <c r="D10">
        <v>8.2167000000000004E-2</v>
      </c>
      <c r="E10">
        <v>8.6058999999999997E-2</v>
      </c>
      <c r="F10">
        <v>9.4108999999999998E-2</v>
      </c>
      <c r="G10">
        <v>0.95165699999999998</v>
      </c>
      <c r="H10" s="5">
        <v>45277.133897920598</v>
      </c>
    </row>
    <row r="11" spans="1:8">
      <c r="B11" t="s">
        <v>11</v>
      </c>
      <c r="C11">
        <v>0.20288400000000001</v>
      </c>
      <c r="D11">
        <v>0.238987</v>
      </c>
      <c r="E11">
        <v>0.24810700000000002</v>
      </c>
      <c r="F11">
        <v>0.26364300000000002</v>
      </c>
      <c r="G11">
        <v>1.1356870000000001</v>
      </c>
      <c r="H11" s="5">
        <v>85001.774673214706</v>
      </c>
    </row>
    <row r="12" spans="1:8">
      <c r="B12" t="s">
        <v>12</v>
      </c>
      <c r="C12">
        <v>6.6456000000000001E-2</v>
      </c>
      <c r="D12">
        <v>7.8874E-2</v>
      </c>
      <c r="E12">
        <v>8.2078999999999999E-2</v>
      </c>
      <c r="F12">
        <v>8.863E-2</v>
      </c>
      <c r="G12">
        <v>0.48177999999999999</v>
      </c>
      <c r="H12" s="5">
        <v>55899.380221917403</v>
      </c>
    </row>
    <row r="13" spans="1:8">
      <c r="B13" t="s">
        <v>13</v>
      </c>
      <c r="C13">
        <v>0.128807</v>
      </c>
      <c r="D13">
        <v>0.14302999999999999</v>
      </c>
      <c r="E13">
        <v>0.14793000000000001</v>
      </c>
      <c r="F13">
        <v>0.15770100000000001</v>
      </c>
      <c r="G13">
        <v>0.52477700000000005</v>
      </c>
      <c r="H13" s="5">
        <v>32627.1744211841</v>
      </c>
    </row>
    <row r="14" spans="1:8">
      <c r="B14" t="s">
        <v>19</v>
      </c>
      <c r="C14" s="3">
        <v>0.53962900000000003</v>
      </c>
      <c r="D14" s="3">
        <v>0.63349900000000003</v>
      </c>
      <c r="E14" s="3">
        <v>0.65442500000000003</v>
      </c>
      <c r="F14" s="3">
        <v>0.69443100000000002</v>
      </c>
      <c r="G14" s="3">
        <v>2.9606819999999998</v>
      </c>
      <c r="H14" s="5">
        <v>6925.2263936573299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79628-4A4F-F149-B225-ED643E8AFF6B}">
  <dimension ref="A1:Q14"/>
  <sheetViews>
    <sheetView tabSelected="1" workbookViewId="0">
      <selection activeCell="L14" sqref="L14:P14"/>
    </sheetView>
  </sheetViews>
  <sheetFormatPr baseColWidth="10" defaultRowHeight="16"/>
  <cols>
    <col min="3" max="6" width="11" style="6" bestFit="1" customWidth="1"/>
    <col min="7" max="7" width="11.5" style="6" bestFit="1" customWidth="1"/>
    <col min="8" max="8" width="11" style="6" bestFit="1" customWidth="1"/>
    <col min="12" max="17" width="10.83203125" style="6"/>
  </cols>
  <sheetData>
    <row r="1" spans="1:17">
      <c r="A1" t="s">
        <v>7</v>
      </c>
      <c r="B1" t="s">
        <v>8</v>
      </c>
      <c r="C1" s="6" t="s">
        <v>5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6</v>
      </c>
      <c r="J1" t="s">
        <v>7</v>
      </c>
      <c r="K1" t="s">
        <v>8</v>
      </c>
      <c r="L1" s="6" t="s">
        <v>5</v>
      </c>
      <c r="M1" s="6" t="s">
        <v>1</v>
      </c>
      <c r="N1" s="6" t="s">
        <v>2</v>
      </c>
      <c r="O1" s="6" t="s">
        <v>3</v>
      </c>
      <c r="P1" s="6" t="s">
        <v>4</v>
      </c>
      <c r="Q1" s="6" t="s">
        <v>6</v>
      </c>
    </row>
    <row r="2" spans="1:17">
      <c r="A2" t="s">
        <v>14</v>
      </c>
      <c r="B2" t="s">
        <v>21</v>
      </c>
      <c r="C2" s="7">
        <v>3016</v>
      </c>
      <c r="D2" s="7">
        <v>3426.75</v>
      </c>
      <c r="E2" s="7">
        <v>4125.5</v>
      </c>
      <c r="F2" s="7">
        <v>5183.25</v>
      </c>
      <c r="G2" s="7">
        <v>138814</v>
      </c>
      <c r="H2" s="6">
        <v>0</v>
      </c>
      <c r="J2" t="s">
        <v>14</v>
      </c>
      <c r="K2" t="s">
        <v>21</v>
      </c>
      <c r="L2" s="6">
        <v>3016</v>
      </c>
      <c r="M2" s="6">
        <v>3426.75</v>
      </c>
      <c r="N2" s="6">
        <v>4125.5</v>
      </c>
      <c r="O2" s="6">
        <v>5183.25</v>
      </c>
      <c r="P2" s="6">
        <v>138814</v>
      </c>
      <c r="Q2" s="6">
        <v>0</v>
      </c>
    </row>
    <row r="3" spans="1:17">
      <c r="B3" t="s">
        <v>9</v>
      </c>
      <c r="C3" s="6">
        <v>8.0046999999999993E-2</v>
      </c>
      <c r="D3" s="6">
        <v>8.6621000000000004E-2</v>
      </c>
      <c r="E3" s="6">
        <v>9.0529999999999999E-2</v>
      </c>
      <c r="F3" s="6">
        <v>9.7238000000000005E-2</v>
      </c>
      <c r="G3" s="6">
        <v>0.32116699999999998</v>
      </c>
      <c r="H3" s="8">
        <v>56436.606221826303</v>
      </c>
      <c r="K3" t="s">
        <v>9</v>
      </c>
      <c r="L3" s="6">
        <v>8.0046999999999993E-2</v>
      </c>
      <c r="M3" s="6">
        <v>8.6621000000000004E-2</v>
      </c>
      <c r="N3" s="6">
        <v>9.0529999999999999E-2</v>
      </c>
      <c r="O3" s="6">
        <v>9.7238000000000005E-2</v>
      </c>
      <c r="P3" s="6">
        <v>0.32116699999999998</v>
      </c>
      <c r="Q3" s="6">
        <v>56436.606221826303</v>
      </c>
    </row>
    <row r="4" spans="1:17">
      <c r="B4" t="s">
        <v>10</v>
      </c>
      <c r="C4" s="6">
        <v>0.11809500000000001</v>
      </c>
      <c r="D4" s="6">
        <v>0.15320500000000001</v>
      </c>
      <c r="E4" s="6">
        <v>0.174792</v>
      </c>
      <c r="F4" s="6">
        <v>0.20715500000000001</v>
      </c>
      <c r="G4" s="6">
        <v>2.678579</v>
      </c>
      <c r="H4" s="8">
        <v>26232.112533599699</v>
      </c>
      <c r="K4" t="s">
        <v>10</v>
      </c>
      <c r="L4" s="6">
        <v>0.11809500000000001</v>
      </c>
      <c r="M4" s="6">
        <v>0.15320500000000001</v>
      </c>
      <c r="N4" s="6">
        <v>0.174792</v>
      </c>
      <c r="O4" s="6">
        <v>0.20715500000000001</v>
      </c>
      <c r="P4" s="6">
        <v>2.678579</v>
      </c>
      <c r="Q4" s="6">
        <v>26232.112533599699</v>
      </c>
    </row>
    <row r="5" spans="1:17">
      <c r="B5" t="s">
        <v>11</v>
      </c>
      <c r="C5" s="6">
        <v>2.3200999999999999E-2</v>
      </c>
      <c r="D5" s="6">
        <v>0.12559600000000001</v>
      </c>
      <c r="E5" s="6">
        <v>0.32118200000000002</v>
      </c>
      <c r="F5" s="6">
        <v>0.540821</v>
      </c>
      <c r="G5" s="6">
        <v>27.817812</v>
      </c>
      <c r="H5" s="8">
        <v>25472.583847745402</v>
      </c>
      <c r="K5" t="s">
        <v>11</v>
      </c>
      <c r="L5" s="6">
        <v>2.3200999999999999E-2</v>
      </c>
      <c r="M5" s="6">
        <v>0.12559600000000001</v>
      </c>
      <c r="N5" s="6">
        <v>0.32118200000000002</v>
      </c>
      <c r="O5" s="6">
        <v>0.540821</v>
      </c>
      <c r="P5" s="6">
        <v>27.817812</v>
      </c>
      <c r="Q5" s="6">
        <v>25472.583847745402</v>
      </c>
    </row>
    <row r="6" spans="1:17">
      <c r="B6" t="s">
        <v>12</v>
      </c>
      <c r="C6" s="6">
        <v>6.1372000000000003E-2</v>
      </c>
      <c r="D6" s="6">
        <v>6.6410999999999998E-2</v>
      </c>
      <c r="E6" s="6">
        <v>7.0271E-2</v>
      </c>
      <c r="F6" s="6">
        <v>7.6799000000000006E-2</v>
      </c>
      <c r="G6" s="6">
        <v>4.4350680000000002</v>
      </c>
      <c r="H6" s="8">
        <v>66161.837574252204</v>
      </c>
      <c r="K6" t="s">
        <v>12</v>
      </c>
      <c r="L6" s="6">
        <v>6.1372000000000003E-2</v>
      </c>
      <c r="M6" s="6">
        <v>6.6410999999999998E-2</v>
      </c>
      <c r="N6" s="6">
        <v>7.0271E-2</v>
      </c>
      <c r="O6" s="6">
        <v>7.6799000000000006E-2</v>
      </c>
      <c r="P6" s="6">
        <v>4.4350680000000002</v>
      </c>
      <c r="Q6" s="6">
        <v>66161.837574252204</v>
      </c>
    </row>
    <row r="7" spans="1:17">
      <c r="B7" t="s">
        <v>19</v>
      </c>
      <c r="C7" s="6">
        <v>0.30546200000000001</v>
      </c>
      <c r="D7" s="6">
        <v>0.46219900000000003</v>
      </c>
      <c r="E7" s="6">
        <v>0.65514300000000003</v>
      </c>
      <c r="F7" s="6">
        <v>0.91663099999999997</v>
      </c>
      <c r="G7" s="6">
        <v>31.720503000000001</v>
      </c>
      <c r="H7" s="8">
        <v>6497.9509922126899</v>
      </c>
      <c r="K7" t="s">
        <v>19</v>
      </c>
      <c r="L7" s="6">
        <v>0.30546200000000001</v>
      </c>
      <c r="M7" s="6">
        <v>0.46219900000000003</v>
      </c>
      <c r="N7" s="6">
        <v>0.65514300000000003</v>
      </c>
      <c r="O7" s="6">
        <v>0.91663099999999997</v>
      </c>
      <c r="P7" s="6">
        <v>31.720503000000001</v>
      </c>
      <c r="Q7" s="6">
        <v>6497.9509922126899</v>
      </c>
    </row>
    <row r="8" spans="1:17">
      <c r="A8" t="s">
        <v>15</v>
      </c>
      <c r="B8" t="s">
        <v>21</v>
      </c>
      <c r="C8" s="6">
        <v>1</v>
      </c>
      <c r="D8" s="6">
        <v>1638.25</v>
      </c>
      <c r="E8" s="6">
        <v>2408</v>
      </c>
      <c r="F8" s="6">
        <v>4506</v>
      </c>
      <c r="G8" s="6">
        <v>214974</v>
      </c>
      <c r="H8" s="6">
        <v>0</v>
      </c>
      <c r="J8" t="s">
        <v>15</v>
      </c>
      <c r="K8" t="s">
        <v>21</v>
      </c>
      <c r="L8" s="6">
        <v>1</v>
      </c>
      <c r="M8" s="6">
        <v>1638.25</v>
      </c>
      <c r="N8" s="6">
        <v>2408</v>
      </c>
      <c r="O8" s="6">
        <v>4506</v>
      </c>
      <c r="P8" s="6">
        <v>214974</v>
      </c>
      <c r="Q8" s="6">
        <v>0</v>
      </c>
    </row>
    <row r="9" spans="1:17">
      <c r="B9" t="s">
        <v>9</v>
      </c>
      <c r="C9" s="6">
        <v>6.9879999999999998E-2</v>
      </c>
      <c r="D9" s="6">
        <v>8.3601999999999996E-2</v>
      </c>
      <c r="E9" s="6">
        <v>8.7348999999999996E-2</v>
      </c>
      <c r="F9" s="6">
        <v>9.3543000000000001E-2</v>
      </c>
      <c r="G9" s="6">
        <v>0.31187700000000002</v>
      </c>
      <c r="H9" s="8">
        <v>54714.087704944701</v>
      </c>
      <c r="K9" t="s">
        <v>9</v>
      </c>
      <c r="L9" s="6">
        <v>6.9879999999999998E-2</v>
      </c>
      <c r="M9" s="6">
        <v>8.3601999999999996E-2</v>
      </c>
      <c r="N9" s="6">
        <v>8.7348999999999996E-2</v>
      </c>
      <c r="O9" s="6">
        <v>9.3543000000000001E-2</v>
      </c>
      <c r="P9" s="6">
        <v>0.31187700000000002</v>
      </c>
      <c r="Q9" s="6">
        <v>54714.087704944701</v>
      </c>
    </row>
    <row r="10" spans="1:17">
      <c r="B10" t="s">
        <v>10</v>
      </c>
      <c r="C10" s="6">
        <v>6.9458000000000006E-2</v>
      </c>
      <c r="D10" s="6">
        <v>8.2167000000000004E-2</v>
      </c>
      <c r="E10" s="6">
        <v>8.6058999999999997E-2</v>
      </c>
      <c r="F10" s="6">
        <v>9.4108999999999998E-2</v>
      </c>
      <c r="G10" s="6">
        <v>0.95165699999999998</v>
      </c>
      <c r="H10" s="8">
        <v>45277.133897920598</v>
      </c>
      <c r="K10" t="s">
        <v>10</v>
      </c>
      <c r="L10" s="6">
        <v>6.9458000000000006E-2</v>
      </c>
      <c r="M10" s="6">
        <v>8.2167000000000004E-2</v>
      </c>
      <c r="N10" s="6">
        <v>8.6058999999999997E-2</v>
      </c>
      <c r="O10" s="6">
        <v>9.4108999999999998E-2</v>
      </c>
      <c r="P10" s="6">
        <v>0.95165699999999998</v>
      </c>
      <c r="Q10" s="6">
        <v>45277.133897920598</v>
      </c>
    </row>
    <row r="11" spans="1:17">
      <c r="B11" t="s">
        <v>11</v>
      </c>
      <c r="C11" s="6">
        <v>0.20288400000000001</v>
      </c>
      <c r="D11" s="6">
        <v>0.238987</v>
      </c>
      <c r="E11" s="6">
        <v>0.24810700000000002</v>
      </c>
      <c r="F11" s="6">
        <v>0.26364300000000002</v>
      </c>
      <c r="G11" s="6">
        <v>1.1356870000000001</v>
      </c>
      <c r="H11" s="8">
        <v>85001.774673214706</v>
      </c>
      <c r="K11" t="s">
        <v>11</v>
      </c>
      <c r="L11" s="6">
        <v>0.20288400000000001</v>
      </c>
      <c r="M11" s="6">
        <v>0.238987</v>
      </c>
      <c r="N11" s="6">
        <v>0.24810700000000002</v>
      </c>
      <c r="O11" s="6">
        <v>0.26364300000000002</v>
      </c>
      <c r="P11" s="6">
        <v>1.1356870000000001</v>
      </c>
      <c r="Q11" s="6">
        <v>85001.774673214706</v>
      </c>
    </row>
    <row r="12" spans="1:17">
      <c r="B12" t="s">
        <v>12</v>
      </c>
      <c r="C12" s="6">
        <v>6.6456000000000001E-2</v>
      </c>
      <c r="D12" s="6">
        <v>7.8874E-2</v>
      </c>
      <c r="E12" s="6">
        <v>8.2078999999999999E-2</v>
      </c>
      <c r="F12" s="6">
        <v>8.863E-2</v>
      </c>
      <c r="G12" s="6">
        <v>0.48177999999999999</v>
      </c>
      <c r="H12" s="8">
        <v>55899.380221917403</v>
      </c>
      <c r="K12" t="s">
        <v>12</v>
      </c>
      <c r="L12" s="6">
        <v>6.6456000000000001E-2</v>
      </c>
      <c r="M12" s="6">
        <v>7.8874E-2</v>
      </c>
      <c r="N12" s="6">
        <v>8.2078999999999999E-2</v>
      </c>
      <c r="O12" s="6">
        <v>8.863E-2</v>
      </c>
      <c r="P12" s="6">
        <v>0.48177999999999999</v>
      </c>
      <c r="Q12" s="6">
        <v>55899.380221917403</v>
      </c>
    </row>
    <row r="13" spans="1:17">
      <c r="B13" t="s">
        <v>13</v>
      </c>
      <c r="C13" s="6">
        <v>0.128807</v>
      </c>
      <c r="D13" s="6">
        <v>0.14302999999999999</v>
      </c>
      <c r="E13" s="6">
        <v>0.14793000000000001</v>
      </c>
      <c r="F13" s="6">
        <v>0.15770100000000001</v>
      </c>
      <c r="G13" s="6">
        <v>0.52477700000000005</v>
      </c>
      <c r="H13" s="8">
        <v>32627.1744211841</v>
      </c>
      <c r="K13" t="s">
        <v>13</v>
      </c>
      <c r="L13" s="6">
        <v>0.128807</v>
      </c>
      <c r="M13" s="6">
        <v>0.14302999999999999</v>
      </c>
      <c r="N13" s="6">
        <v>0.14793000000000001</v>
      </c>
      <c r="O13" s="6">
        <v>0.15770100000000001</v>
      </c>
      <c r="P13" s="6">
        <v>0.52477700000000005</v>
      </c>
      <c r="Q13" s="6">
        <v>32627.1744211841</v>
      </c>
    </row>
    <row r="14" spans="1:17">
      <c r="B14" t="s">
        <v>19</v>
      </c>
      <c r="C14" s="7">
        <v>0.53962900000000003</v>
      </c>
      <c r="D14" s="7">
        <v>0.63349900000000003</v>
      </c>
      <c r="E14" s="7">
        <v>0.65442500000000003</v>
      </c>
      <c r="F14" s="7">
        <v>0.69443100000000002</v>
      </c>
      <c r="G14" s="7">
        <v>2.9606819999999998</v>
      </c>
      <c r="H14" s="8">
        <v>6925.2263936573299</v>
      </c>
      <c r="K14" t="s">
        <v>19</v>
      </c>
      <c r="L14" s="6">
        <v>0.53962900000000003</v>
      </c>
      <c r="M14" s="6">
        <v>0.63349900000000003</v>
      </c>
      <c r="N14" s="6">
        <v>0.65442500000000003</v>
      </c>
      <c r="O14" s="6">
        <v>0.69443100000000002</v>
      </c>
      <c r="P14" s="6">
        <v>2.9606819999999998</v>
      </c>
      <c r="Q14" s="6">
        <v>6925.2263936573299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28915-5021-234F-8813-DBBBC107D59F}">
  <dimension ref="A1:S32"/>
  <sheetViews>
    <sheetView workbookViewId="0">
      <selection activeCell="O27" sqref="O27:S27"/>
    </sheetView>
  </sheetViews>
  <sheetFormatPr baseColWidth="10" defaultRowHeight="16"/>
  <sheetData>
    <row r="1" spans="1:19">
      <c r="A1" t="s">
        <v>16</v>
      </c>
      <c r="B1">
        <v>9.3928999999999999E-2</v>
      </c>
      <c r="C1">
        <v>0.19936599999999999</v>
      </c>
      <c r="D1">
        <v>0.72776399999999997</v>
      </c>
      <c r="E1">
        <v>8.9774000000000007E-2</v>
      </c>
      <c r="F1">
        <v>5676.0849799999996</v>
      </c>
      <c r="G1">
        <v>1.110833</v>
      </c>
      <c r="H1">
        <v>6497.950992</v>
      </c>
    </row>
    <row r="2" spans="1:19">
      <c r="A2" t="s">
        <v>17</v>
      </c>
      <c r="B2">
        <v>1.4677000000000001E-2</v>
      </c>
      <c r="C2">
        <v>0.13977200000000001</v>
      </c>
      <c r="D2">
        <v>2.018634</v>
      </c>
      <c r="E2">
        <v>0.21996099999999999</v>
      </c>
      <c r="F2">
        <v>8442.8747810000004</v>
      </c>
      <c r="G2">
        <v>2.325418</v>
      </c>
      <c r="H2">
        <v>1771.126037</v>
      </c>
    </row>
    <row r="3" spans="1:19">
      <c r="A3" t="s">
        <v>0</v>
      </c>
      <c r="B3">
        <v>8.0046999999999993E-2</v>
      </c>
      <c r="C3">
        <v>0.11809500000000001</v>
      </c>
      <c r="D3">
        <v>2.3200999999999999E-2</v>
      </c>
      <c r="E3">
        <v>6.1372000000000003E-2</v>
      </c>
      <c r="F3">
        <v>3016</v>
      </c>
      <c r="G3">
        <v>0.30546200000000001</v>
      </c>
      <c r="H3">
        <v>2316.5750379999999</v>
      </c>
    </row>
    <row r="4" spans="1:19">
      <c r="A4" s="1">
        <v>0.25</v>
      </c>
      <c r="B4">
        <v>8.6621000000000004E-2</v>
      </c>
      <c r="C4">
        <v>0.15320500000000001</v>
      </c>
      <c r="D4">
        <v>0.12559600000000001</v>
      </c>
      <c r="E4">
        <v>6.6410999999999998E-2</v>
      </c>
      <c r="F4">
        <v>3426.75</v>
      </c>
      <c r="G4">
        <v>0.46219900000000003</v>
      </c>
      <c r="H4">
        <v>5228.8116040000004</v>
      </c>
    </row>
    <row r="5" spans="1:19">
      <c r="A5" s="1">
        <v>0.5</v>
      </c>
      <c r="B5">
        <v>9.0529999999999999E-2</v>
      </c>
      <c r="C5">
        <v>0.174792</v>
      </c>
      <c r="D5">
        <v>0.32118200000000002</v>
      </c>
      <c r="E5">
        <v>7.0271E-2</v>
      </c>
      <c r="F5">
        <v>4125.5</v>
      </c>
      <c r="G5">
        <v>0.65514300000000003</v>
      </c>
      <c r="H5">
        <v>6362.283214</v>
      </c>
      <c r="L5" t="s">
        <v>20</v>
      </c>
      <c r="M5">
        <v>652</v>
      </c>
      <c r="N5">
        <v>652</v>
      </c>
      <c r="O5">
        <v>652</v>
      </c>
      <c r="P5">
        <v>652</v>
      </c>
      <c r="Q5">
        <v>652</v>
      </c>
      <c r="R5">
        <v>652</v>
      </c>
      <c r="S5">
        <v>652</v>
      </c>
    </row>
    <row r="6" spans="1:19">
      <c r="A6" s="1">
        <v>0.75</v>
      </c>
      <c r="B6">
        <v>9.7238000000000005E-2</v>
      </c>
      <c r="C6">
        <v>0.20715500000000001</v>
      </c>
      <c r="D6">
        <v>0.540821</v>
      </c>
      <c r="E6">
        <v>7.6799000000000006E-2</v>
      </c>
      <c r="F6">
        <v>5183.25</v>
      </c>
      <c r="G6">
        <v>0.91663099999999997</v>
      </c>
      <c r="H6">
        <v>7697.3121359999996</v>
      </c>
      <c r="L6" t="s">
        <v>16</v>
      </c>
      <c r="M6">
        <v>9.2727000000000004E-2</v>
      </c>
      <c r="N6">
        <v>0.100163</v>
      </c>
      <c r="O6">
        <v>0.178559</v>
      </c>
      <c r="P6">
        <v>8.8138999999999995E-2</v>
      </c>
      <c r="Q6">
        <v>8.8820999999999997E-2</v>
      </c>
      <c r="R6">
        <v>0.15810199999999999</v>
      </c>
      <c r="S6">
        <v>6849.6579750000001</v>
      </c>
    </row>
    <row r="7" spans="1:19">
      <c r="A7" t="s">
        <v>18</v>
      </c>
      <c r="B7">
        <v>0.32116699999999998</v>
      </c>
      <c r="C7">
        <v>2.678579</v>
      </c>
      <c r="D7">
        <v>27.817812</v>
      </c>
      <c r="E7">
        <v>4.4350680000000002</v>
      </c>
      <c r="F7">
        <v>138814</v>
      </c>
      <c r="G7">
        <v>31.720503000000001</v>
      </c>
      <c r="H7">
        <v>14050.786103</v>
      </c>
      <c r="L7" t="s">
        <v>17</v>
      </c>
      <c r="M7">
        <v>2.3050999999999999E-2</v>
      </c>
      <c r="N7">
        <v>6.7430000000000004E-2</v>
      </c>
      <c r="O7">
        <v>5.3316000000000002E-2</v>
      </c>
      <c r="P7">
        <v>2.5975999999999999E-2</v>
      </c>
      <c r="Q7">
        <v>2.9222000000000001E-2</v>
      </c>
      <c r="R7">
        <v>4.1163999999999999E-2</v>
      </c>
      <c r="S7">
        <v>19173.015125999998</v>
      </c>
    </row>
    <row r="8" spans="1:19">
      <c r="L8" t="s">
        <v>0</v>
      </c>
      <c r="M8">
        <v>6.9879999999999998E-2</v>
      </c>
      <c r="N8">
        <v>6.9458000000000006E-2</v>
      </c>
      <c r="O8">
        <v>0.134294</v>
      </c>
      <c r="P8">
        <v>6.8589999999999998E-2</v>
      </c>
      <c r="Q8">
        <v>6.6456000000000001E-2</v>
      </c>
      <c r="R8">
        <v>0.128807</v>
      </c>
      <c r="S8">
        <v>1</v>
      </c>
    </row>
    <row r="9" spans="1:19">
      <c r="L9" s="1">
        <v>0.25</v>
      </c>
      <c r="M9">
        <v>8.3601999999999996E-2</v>
      </c>
      <c r="N9">
        <v>8.2167000000000004E-2</v>
      </c>
      <c r="O9">
        <v>0.159832</v>
      </c>
      <c r="P9">
        <v>7.9155000000000003E-2</v>
      </c>
      <c r="Q9">
        <v>7.8874E-2</v>
      </c>
      <c r="R9">
        <v>0.14302999999999999</v>
      </c>
      <c r="S9">
        <v>1638.25</v>
      </c>
    </row>
    <row r="10" spans="1:19">
      <c r="D10" s="3">
        <v>0.30546200000000001</v>
      </c>
      <c r="E10" s="3">
        <v>2316.5750379999999</v>
      </c>
      <c r="H10" s="3">
        <v>3016</v>
      </c>
      <c r="L10" s="1">
        <v>0.5</v>
      </c>
      <c r="M10">
        <v>8.7348999999999996E-2</v>
      </c>
      <c r="N10">
        <v>8.6058999999999997E-2</v>
      </c>
      <c r="O10">
        <v>0.165828</v>
      </c>
      <c r="P10">
        <v>8.2279000000000005E-2</v>
      </c>
      <c r="Q10">
        <v>8.2078999999999999E-2</v>
      </c>
      <c r="R10">
        <v>0.14793000000000001</v>
      </c>
      <c r="S10">
        <v>2408</v>
      </c>
    </row>
    <row r="11" spans="1:19">
      <c r="C11" s="4">
        <v>0.25</v>
      </c>
      <c r="D11" s="3">
        <v>8.6621000000000004E-2</v>
      </c>
      <c r="E11" s="3">
        <v>0.15320500000000001</v>
      </c>
      <c r="F11" s="3">
        <v>0.12559600000000001</v>
      </c>
      <c r="G11" s="3">
        <v>6.6410999999999998E-2</v>
      </c>
      <c r="H11" s="3">
        <v>3426.75</v>
      </c>
      <c r="I11" s="3">
        <v>0.46219900000000003</v>
      </c>
      <c r="J11" s="3">
        <v>5228.8116040000004</v>
      </c>
      <c r="L11" s="1">
        <v>0.75</v>
      </c>
      <c r="M11">
        <v>9.3543000000000001E-2</v>
      </c>
      <c r="N11">
        <v>9.4108999999999998E-2</v>
      </c>
      <c r="O11">
        <v>0.17601800000000001</v>
      </c>
      <c r="P11">
        <v>8.7624999999999995E-2</v>
      </c>
      <c r="Q11">
        <v>8.863E-2</v>
      </c>
      <c r="R11">
        <v>0.15770100000000001</v>
      </c>
      <c r="S11">
        <v>4506</v>
      </c>
    </row>
    <row r="12" spans="1:19">
      <c r="C12" s="4">
        <v>0.5</v>
      </c>
      <c r="D12" s="3">
        <v>9.0529999999999999E-2</v>
      </c>
      <c r="E12" s="3">
        <v>0.174792</v>
      </c>
      <c r="F12" s="3">
        <v>0.32118200000000002</v>
      </c>
      <c r="G12" s="3">
        <v>7.0271E-2</v>
      </c>
      <c r="H12" s="3">
        <v>4125.5</v>
      </c>
      <c r="I12" s="3">
        <v>0.65514300000000003</v>
      </c>
      <c r="J12" s="3">
        <v>6362.283214</v>
      </c>
      <c r="L12" t="s">
        <v>18</v>
      </c>
      <c r="M12">
        <v>0.31187700000000002</v>
      </c>
      <c r="N12">
        <v>0.95165699999999998</v>
      </c>
      <c r="O12">
        <v>0.67706200000000005</v>
      </c>
      <c r="P12">
        <v>0.458625</v>
      </c>
      <c r="Q12">
        <v>0.48177999999999999</v>
      </c>
      <c r="R12">
        <v>0.52477700000000005</v>
      </c>
      <c r="S12">
        <v>214974</v>
      </c>
    </row>
    <row r="13" spans="1:19">
      <c r="C13" s="4">
        <v>0.75</v>
      </c>
      <c r="D13" s="3">
        <v>9.7238000000000005E-2</v>
      </c>
      <c r="E13" s="3">
        <v>0.20715500000000001</v>
      </c>
      <c r="F13" s="3">
        <v>0.540821</v>
      </c>
      <c r="G13" s="3">
        <v>7.6799000000000006E-2</v>
      </c>
      <c r="H13" s="3">
        <v>5183.25</v>
      </c>
      <c r="I13" s="3">
        <v>0.91663099999999997</v>
      </c>
      <c r="J13" s="3">
        <v>7697.3121359999996</v>
      </c>
    </row>
    <row r="14" spans="1:19">
      <c r="C14" s="2" t="s">
        <v>18</v>
      </c>
      <c r="D14" s="3">
        <v>0.32116699999999998</v>
      </c>
      <c r="E14" s="3">
        <v>2.678579</v>
      </c>
      <c r="F14" s="3">
        <v>27.817812</v>
      </c>
      <c r="G14" s="3">
        <v>4.4350680000000002</v>
      </c>
      <c r="H14" s="3">
        <v>138814</v>
      </c>
    </row>
    <row r="19" spans="1:19">
      <c r="A19" t="s">
        <v>16</v>
      </c>
      <c r="B19" t="s">
        <v>17</v>
      </c>
      <c r="C19" t="s">
        <v>0</v>
      </c>
      <c r="D19" s="1">
        <v>0.25</v>
      </c>
      <c r="E19" s="1">
        <v>0.5</v>
      </c>
      <c r="F19" s="1">
        <v>0.75</v>
      </c>
      <c r="G19" t="s">
        <v>18</v>
      </c>
    </row>
    <row r="20" spans="1:19">
      <c r="A20">
        <v>9.3928999999999999E-2</v>
      </c>
      <c r="B20">
        <v>1.4677000000000001E-2</v>
      </c>
      <c r="C20">
        <v>8.0046999999999993E-2</v>
      </c>
      <c r="D20">
        <v>8.6621000000000004E-2</v>
      </c>
      <c r="E20">
        <v>9.0529999999999999E-2</v>
      </c>
      <c r="F20">
        <v>9.7238000000000005E-2</v>
      </c>
      <c r="G20">
        <v>0.32116699999999998</v>
      </c>
      <c r="L20" t="s">
        <v>20</v>
      </c>
      <c r="M20" t="s">
        <v>16</v>
      </c>
      <c r="N20" t="s">
        <v>17</v>
      </c>
      <c r="O20" t="s">
        <v>0</v>
      </c>
      <c r="P20" s="1">
        <v>0.25</v>
      </c>
      <c r="Q20" s="1">
        <v>0.5</v>
      </c>
      <c r="R20" s="1">
        <v>0.75</v>
      </c>
      <c r="S20" t="s">
        <v>18</v>
      </c>
    </row>
    <row r="21" spans="1:19">
      <c r="A21">
        <v>0.19936599999999999</v>
      </c>
      <c r="B21">
        <v>0.13977200000000001</v>
      </c>
      <c r="C21">
        <v>0.11809500000000001</v>
      </c>
      <c r="D21">
        <v>0.15320500000000001</v>
      </c>
      <c r="E21">
        <v>0.174792</v>
      </c>
      <c r="F21">
        <v>0.20715500000000001</v>
      </c>
      <c r="G21">
        <v>2.678579</v>
      </c>
      <c r="J21" s="5">
        <v>54714.087704944701</v>
      </c>
      <c r="L21">
        <v>652</v>
      </c>
      <c r="M21">
        <v>9.2727000000000004E-2</v>
      </c>
      <c r="N21">
        <v>2.3050999999999999E-2</v>
      </c>
      <c r="O21">
        <v>6.9879999999999998E-2</v>
      </c>
      <c r="P21">
        <v>8.3601999999999996E-2</v>
      </c>
      <c r="Q21">
        <v>8.7348999999999996E-2</v>
      </c>
      <c r="R21">
        <v>9.3543000000000001E-2</v>
      </c>
      <c r="S21">
        <v>0.31187700000000002</v>
      </c>
    </row>
    <row r="22" spans="1:19">
      <c r="A22">
        <v>0.72776399999999997</v>
      </c>
      <c r="B22">
        <v>2.018634</v>
      </c>
      <c r="C22">
        <v>2.3200999999999999E-2</v>
      </c>
      <c r="D22">
        <v>0.12559600000000001</v>
      </c>
      <c r="E22">
        <v>0.32118200000000002</v>
      </c>
      <c r="F22">
        <v>0.540821</v>
      </c>
      <c r="G22">
        <v>27.817812</v>
      </c>
      <c r="J22" s="5">
        <v>45277.133897920598</v>
      </c>
      <c r="L22">
        <v>652</v>
      </c>
      <c r="M22">
        <v>0.100163</v>
      </c>
      <c r="N22">
        <v>6.7430000000000004E-2</v>
      </c>
      <c r="O22">
        <v>6.9458000000000006E-2</v>
      </c>
      <c r="P22">
        <v>8.2167000000000004E-2</v>
      </c>
      <c r="Q22">
        <v>8.6058999999999997E-2</v>
      </c>
      <c r="R22">
        <v>9.4108999999999998E-2</v>
      </c>
      <c r="S22">
        <v>0.95165699999999998</v>
      </c>
    </row>
    <row r="23" spans="1:19">
      <c r="A23">
        <v>8.9774000000000007E-2</v>
      </c>
      <c r="B23">
        <v>0.21996099999999999</v>
      </c>
      <c r="C23">
        <v>6.1372000000000003E-2</v>
      </c>
      <c r="D23">
        <v>6.6410999999999998E-2</v>
      </c>
      <c r="E23">
        <v>7.0271E-2</v>
      </c>
      <c r="F23">
        <v>7.6799000000000006E-2</v>
      </c>
      <c r="G23">
        <v>4.4350680000000002</v>
      </c>
      <c r="J23" s="5">
        <v>27827.372483735398</v>
      </c>
      <c r="L23">
        <v>652</v>
      </c>
      <c r="M23">
        <v>0.178559</v>
      </c>
      <c r="N23">
        <v>5.3316000000000002E-2</v>
      </c>
      <c r="O23">
        <v>0.134294</v>
      </c>
      <c r="P23">
        <v>0.159832</v>
      </c>
      <c r="Q23">
        <v>0.165828</v>
      </c>
      <c r="R23">
        <v>0.17601800000000001</v>
      </c>
      <c r="S23">
        <v>0.67706200000000005</v>
      </c>
    </row>
    <row r="24" spans="1:19">
      <c r="J24" s="5">
        <v>57174.402189479202</v>
      </c>
      <c r="L24">
        <v>652</v>
      </c>
      <c r="M24">
        <v>8.8138999999999995E-2</v>
      </c>
      <c r="N24">
        <v>2.5975999999999999E-2</v>
      </c>
      <c r="O24">
        <v>6.8589999999999998E-2</v>
      </c>
      <c r="P24">
        <v>7.9155000000000003E-2</v>
      </c>
      <c r="Q24">
        <v>8.2279000000000005E-2</v>
      </c>
      <c r="R24">
        <v>8.7624999999999995E-2</v>
      </c>
      <c r="S24">
        <v>0.458625</v>
      </c>
    </row>
    <row r="25" spans="1:19">
      <c r="A25">
        <v>1.110833</v>
      </c>
      <c r="B25">
        <v>2.325418</v>
      </c>
      <c r="C25">
        <v>0.30546200000000001</v>
      </c>
      <c r="D25">
        <v>0.46219900000000003</v>
      </c>
      <c r="E25">
        <v>0.65514300000000003</v>
      </c>
      <c r="F25">
        <v>0.91663099999999997</v>
      </c>
      <c r="G25">
        <v>31.720503000000001</v>
      </c>
      <c r="J25" s="5">
        <v>55899.380221917403</v>
      </c>
      <c r="L25">
        <v>652</v>
      </c>
      <c r="M25">
        <v>8.8820999999999997E-2</v>
      </c>
      <c r="N25">
        <v>2.9222000000000001E-2</v>
      </c>
      <c r="O25">
        <v>6.6456000000000001E-2</v>
      </c>
      <c r="P25">
        <v>7.8874E-2</v>
      </c>
      <c r="Q25">
        <v>8.2078999999999999E-2</v>
      </c>
      <c r="R25">
        <v>8.863E-2</v>
      </c>
      <c r="S25">
        <v>0.48177999999999999</v>
      </c>
    </row>
    <row r="26" spans="1:19">
      <c r="A26">
        <v>6497.950992</v>
      </c>
      <c r="B26">
        <v>1771.126037</v>
      </c>
      <c r="C26">
        <v>2316.5750379999999</v>
      </c>
      <c r="D26">
        <v>5228.8116040000004</v>
      </c>
      <c r="E26">
        <v>6362.283214</v>
      </c>
      <c r="F26">
        <v>7697.3121359999996</v>
      </c>
      <c r="G26">
        <v>14050.786103</v>
      </c>
      <c r="J26" s="5">
        <v>32627.1744211841</v>
      </c>
      <c r="L26">
        <v>652</v>
      </c>
      <c r="M26">
        <v>0.15810199999999999</v>
      </c>
      <c r="N26">
        <v>4.1163999999999999E-2</v>
      </c>
      <c r="O26">
        <v>0.128807</v>
      </c>
      <c r="P26">
        <v>0.14302999999999999</v>
      </c>
      <c r="Q26">
        <v>0.14793000000000001</v>
      </c>
      <c r="R26">
        <v>0.15770100000000001</v>
      </c>
      <c r="S26">
        <v>0.52477700000000005</v>
      </c>
    </row>
    <row r="27" spans="1:19">
      <c r="J27" s="5">
        <v>6925.2263936573299</v>
      </c>
      <c r="L27">
        <v>652</v>
      </c>
      <c r="M27">
        <v>6849.6579750000001</v>
      </c>
      <c r="N27">
        <v>19173.015125999998</v>
      </c>
      <c r="O27">
        <v>1</v>
      </c>
      <c r="P27">
        <v>1638.25</v>
      </c>
      <c r="Q27">
        <v>2408</v>
      </c>
      <c r="R27">
        <v>4506</v>
      </c>
      <c r="S27">
        <v>214974</v>
      </c>
    </row>
    <row r="30" spans="1:19">
      <c r="O30">
        <f>O23+O24</f>
        <v>0.20288400000000001</v>
      </c>
      <c r="P30">
        <f t="shared" ref="P30:S30" si="0">P23+P24</f>
        <v>0.238987</v>
      </c>
      <c r="Q30">
        <f t="shared" si="0"/>
        <v>0.24810700000000002</v>
      </c>
      <c r="R30">
        <f t="shared" si="0"/>
        <v>0.26364300000000002</v>
      </c>
      <c r="S30">
        <f t="shared" si="0"/>
        <v>1.1356870000000001</v>
      </c>
    </row>
    <row r="32" spans="1:19">
      <c r="D32" s="3">
        <v>3016</v>
      </c>
      <c r="E32" s="3">
        <v>3426.75</v>
      </c>
      <c r="F32" s="3">
        <v>4125.5</v>
      </c>
      <c r="G32" s="3">
        <v>5183.25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2023-05-17T07:38:05Z</dcterms:created>
  <dcterms:modified xsi:type="dcterms:W3CDTF">2023-05-17T08:12:48Z</dcterms:modified>
</cp:coreProperties>
</file>