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NEWresult_all" sheetId="1" r:id="rId1"/>
  </sheets>
  <calcPr calcId="144525"/>
</workbook>
</file>

<file path=xl/sharedStrings.xml><?xml version="1.0" encoding="utf-8"?>
<sst xmlns="http://schemas.openxmlformats.org/spreadsheetml/2006/main" count="139" uniqueCount="76">
  <si>
    <t>journal_name</t>
  </si>
  <si>
    <t>ranking</t>
  </si>
  <si>
    <t>journalrank</t>
  </si>
  <si>
    <t>degree_centrality</t>
  </si>
  <si>
    <t>betweenness_centrality</t>
  </si>
  <si>
    <t>closeness_centrality</t>
  </si>
  <si>
    <t>eigenvector_centrality</t>
  </si>
  <si>
    <t>IF</t>
  </si>
  <si>
    <t>Total Articles</t>
  </si>
  <si>
    <t>Number of References</t>
  </si>
  <si>
    <t>Total Cites</t>
  </si>
  <si>
    <t>NATURE</t>
  </si>
  <si>
    <t>。</t>
  </si>
  <si>
    <t>SCIENCE</t>
  </si>
  <si>
    <t>NATL-SCI-REV</t>
  </si>
  <si>
    <t>SCI-ADV</t>
  </si>
  <si>
    <t>NAT-HUM-BEHAV</t>
  </si>
  <si>
    <t>NAT-COMMUN</t>
  </si>
  <si>
    <t>SCI-BULL</t>
  </si>
  <si>
    <t>P-NATL-ACAD-SCI-USA</t>
  </si>
  <si>
    <t>J-ADV-RES</t>
  </si>
  <si>
    <t>GIGASCIENCE</t>
  </si>
  <si>
    <t>SCI-DATA</t>
  </si>
  <si>
    <t>RES-SYNTH-METHODS</t>
  </si>
  <si>
    <t>ANN-NY-ACAD-SCI</t>
  </si>
  <si>
    <t>FRACTALS</t>
  </si>
  <si>
    <t>ISCIENCE</t>
  </si>
  <si>
    <t>GLOB-CHALL</t>
  </si>
  <si>
    <t>SCI-REP-UK</t>
  </si>
  <si>
    <t>J-KING-SAUD-UNIV-SCI</t>
  </si>
  <si>
    <t>J-R-SOC-INTERFACE</t>
  </si>
  <si>
    <t>FRONT-BIOENG-BIOTECH</t>
  </si>
  <si>
    <t>NPJ-MICROGRAVITY</t>
  </si>
  <si>
    <t>PHILOS-T-R-SOC-A</t>
  </si>
  <si>
    <t>P-JPN-ACAD-B-PHYS</t>
  </si>
  <si>
    <t>ADV-THEOR-SIMUL</t>
  </si>
  <si>
    <t>SCI-ENG-ETHICS</t>
  </si>
  <si>
    <t>PLOS-ONE</t>
  </si>
  <si>
    <t>ROY-SOC-OPEN-SCI</t>
  </si>
  <si>
    <t>SYMMETRY-BASEL</t>
  </si>
  <si>
    <t>INT-J-BIFURCAT-CHAOS</t>
  </si>
  <si>
    <t>COMPLEXITY</t>
  </si>
  <si>
    <t>MIT-TECHNOL-REV</t>
  </si>
  <si>
    <t>SCI-PROGRESS-UK</t>
  </si>
  <si>
    <t>S-AFR-J-SCI</t>
  </si>
  <si>
    <t>J-TAIBAH-UNIV-SCI</t>
  </si>
  <si>
    <t>J-RADIAT-RES-APPL-SC</t>
  </si>
  <si>
    <t>SCI-AM</t>
  </si>
  <si>
    <t>REND-LINCEI-SCI-FIS</t>
  </si>
  <si>
    <t>ARAB-J-SCI-ENG</t>
  </si>
  <si>
    <t>P-ROMANIAN-ACAD-A</t>
  </si>
  <si>
    <t>AN-ACAD-BRAS-CIENC</t>
  </si>
  <si>
    <t>FRONT-LIFE-SCI</t>
  </si>
  <si>
    <t>JOVE-J-VIS-EXP</t>
  </si>
  <si>
    <t>ISSUES-SCI-TECHNOL</t>
  </si>
  <si>
    <t>ADV-COMPLEX-SYST</t>
  </si>
  <si>
    <t>SCIENTIST</t>
  </si>
  <si>
    <t>P-NATL-A-SCI-INDIA-A</t>
  </si>
  <si>
    <t>IRAN-J-SCI-TECHNOL-A</t>
  </si>
  <si>
    <t>DISCRETE-DYN-NAT-SOC</t>
  </si>
  <si>
    <t>J-INDIAN-I-SCI</t>
  </si>
  <si>
    <t>DEFENCE-SCI-J</t>
  </si>
  <si>
    <t>CURR-SCI-INDIA</t>
  </si>
  <si>
    <t>T-ROY-SOC-SOUTH-AUST</t>
  </si>
  <si>
    <t>SAINS-MALAYS</t>
  </si>
  <si>
    <t>KUWAIT-J-SCI</t>
  </si>
  <si>
    <t>SCIENCEASIA</t>
  </si>
  <si>
    <t>ACTA-SCI-TECHNOL</t>
  </si>
  <si>
    <t>NATL-ACAD-SCI-LETT</t>
  </si>
  <si>
    <t>J-NATL-SCI-FOUND-SRI</t>
  </si>
  <si>
    <t>CR-ACAD-BULG-SCI</t>
  </si>
  <si>
    <t>MAEJO-INT-J-SCI-TECH</t>
  </si>
  <si>
    <t>CHIANG-MAI-J-SCI</t>
  </si>
  <si>
    <t>ENDEAVOUR</t>
  </si>
  <si>
    <t>NEW-SCI</t>
  </si>
  <si>
    <t>INTERDISCIPL-SCI-REV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</si>
</sst>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80" b="0" i="0" u="none" strike="noStrike" kern="1200" spc="0" baseline="0">
                <a:solidFill>
                  <a:sysClr val="windowText" lastClr="000000"/>
                </a:solidFill>
                <a:latin typeface="SimHei" panose="02010609060101010101" charset="-122"/>
                <a:ea typeface="SimHei" panose="02010609060101010101" charset="-122"/>
                <a:cs typeface="SimHei" panose="02010609060101010101" charset="-122"/>
                <a:sym typeface="SimHei" panose="02010609060101010101" charset="-122"/>
              </a:defRPr>
            </a:pPr>
            <a:r>
              <a:rPr sz="1680">
                <a:solidFill>
                  <a:sysClr val="windowText" lastClr="000000"/>
                </a:solidFill>
                <a:latin typeface="SimHei" panose="02010609060101010101" charset="-122"/>
                <a:ea typeface="SimHei" panose="02010609060101010101" charset="-122"/>
                <a:cs typeface="SimHei" panose="02010609060101010101" charset="-122"/>
                <a:sym typeface="SimHei" panose="02010609060101010101" charset="-122"/>
              </a:rPr>
              <a:t>排名 - IF 分布图</a:t>
            </a:r>
            <a:endParaRPr sz="1680">
              <a:solidFill>
                <a:sysClr val="windowText" lastClr="000000"/>
              </a:solidFill>
              <a:latin typeface="SimHei" panose="02010609060101010101" charset="-122"/>
              <a:ea typeface="SimHei" panose="02010609060101010101" charset="-122"/>
              <a:cs typeface="SimHei" panose="02010609060101010101" charset="-122"/>
              <a:sym typeface="SimHei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NEWresult_all!$H$2:$H$64</c:f>
              <c:numCache>
                <c:formatCode>0.000000_ </c:formatCode>
                <c:ptCount val="63"/>
                <c:pt idx="0">
                  <c:v>42.779</c:v>
                </c:pt>
                <c:pt idx="1">
                  <c:v>41.846</c:v>
                </c:pt>
                <c:pt idx="2">
                  <c:v>16.693</c:v>
                </c:pt>
                <c:pt idx="3">
                  <c:v>13.117</c:v>
                </c:pt>
                <c:pt idx="4">
                  <c:v>12.282</c:v>
                </c:pt>
                <c:pt idx="5">
                  <c:v>12.121</c:v>
                </c:pt>
                <c:pt idx="6">
                  <c:v>9.511</c:v>
                </c:pt>
                <c:pt idx="7">
                  <c:v>9.412</c:v>
                </c:pt>
                <c:pt idx="8">
                  <c:v>6.992</c:v>
                </c:pt>
                <c:pt idx="9">
                  <c:v>5.993</c:v>
                </c:pt>
                <c:pt idx="10">
                  <c:v>5.541</c:v>
                </c:pt>
                <c:pt idx="11">
                  <c:v>5.299</c:v>
                </c:pt>
                <c:pt idx="12">
                  <c:v>4.728</c:v>
                </c:pt>
                <c:pt idx="13">
                  <c:v>4.536</c:v>
                </c:pt>
                <c:pt idx="14">
                  <c:v>4.447</c:v>
                </c:pt>
                <c:pt idx="15">
                  <c:v>4.306</c:v>
                </c:pt>
                <c:pt idx="16">
                  <c:v>3.998</c:v>
                </c:pt>
                <c:pt idx="17">
                  <c:v>3.819</c:v>
                </c:pt>
                <c:pt idx="18">
                  <c:v>3.748</c:v>
                </c:pt>
                <c:pt idx="19">
                  <c:v>3.644</c:v>
                </c:pt>
                <c:pt idx="20">
                  <c:v>3.38</c:v>
                </c:pt>
                <c:pt idx="21">
                  <c:v>3.275</c:v>
                </c:pt>
                <c:pt idx="22">
                  <c:v>3</c:v>
                </c:pt>
                <c:pt idx="23">
                  <c:v>2.951</c:v>
                </c:pt>
                <c:pt idx="24">
                  <c:v>2.787</c:v>
                </c:pt>
                <c:pt idx="25">
                  <c:v>2.74</c:v>
                </c:pt>
                <c:pt idx="26">
                  <c:v>2.646</c:v>
                </c:pt>
                <c:pt idx="27">
                  <c:v>2.645</c:v>
                </c:pt>
                <c:pt idx="28">
                  <c:v>2.469</c:v>
                </c:pt>
                <c:pt idx="29">
                  <c:v>2.462</c:v>
                </c:pt>
                <c:pt idx="30">
                  <c:v>2.357</c:v>
                </c:pt>
                <c:pt idx="31">
                  <c:v>1.906</c:v>
                </c:pt>
                <c:pt idx="32">
                  <c:v>1.866</c:v>
                </c:pt>
                <c:pt idx="33">
                  <c:v>1.863</c:v>
                </c:pt>
                <c:pt idx="34">
                  <c:v>1.804</c:v>
                </c:pt>
                <c:pt idx="35">
                  <c:v>1.629</c:v>
                </c:pt>
                <c:pt idx="36">
                  <c:v>1.603</c:v>
                </c:pt>
                <c:pt idx="37">
                  <c:v>1.518</c:v>
                </c:pt>
                <c:pt idx="38">
                  <c:v>1.294</c:v>
                </c:pt>
                <c:pt idx="39">
                  <c:v>1.28</c:v>
                </c:pt>
                <c:pt idx="40">
                  <c:v>1.273</c:v>
                </c:pt>
                <c:pt idx="41">
                  <c:v>1.163</c:v>
                </c:pt>
                <c:pt idx="42">
                  <c:v>1</c:v>
                </c:pt>
                <c:pt idx="43">
                  <c:v>0.976</c:v>
                </c:pt>
                <c:pt idx="44">
                  <c:v>0.939</c:v>
                </c:pt>
                <c:pt idx="45">
                  <c:v>0.921</c:v>
                </c:pt>
                <c:pt idx="46">
                  <c:v>0.875</c:v>
                </c:pt>
                <c:pt idx="47">
                  <c:v>0.87</c:v>
                </c:pt>
                <c:pt idx="48">
                  <c:v>0.742</c:v>
                </c:pt>
                <c:pt idx="49">
                  <c:v>0.73</c:v>
                </c:pt>
                <c:pt idx="50">
                  <c:v>0.725</c:v>
                </c:pt>
                <c:pt idx="51">
                  <c:v>0.667</c:v>
                </c:pt>
                <c:pt idx="52">
                  <c:v>0.643</c:v>
                </c:pt>
                <c:pt idx="53">
                  <c:v>0.519</c:v>
                </c:pt>
                <c:pt idx="54">
                  <c:v>0.425</c:v>
                </c:pt>
                <c:pt idx="55">
                  <c:v>0.422</c:v>
                </c:pt>
                <c:pt idx="56">
                  <c:v>0.416</c:v>
                </c:pt>
                <c:pt idx="57">
                  <c:v>0.378</c:v>
                </c:pt>
                <c:pt idx="58">
                  <c:v>0.343</c:v>
                </c:pt>
                <c:pt idx="59">
                  <c:v>0.326</c:v>
                </c:pt>
                <c:pt idx="60">
                  <c:v>0.325</c:v>
                </c:pt>
                <c:pt idx="61">
                  <c:v>0.303</c:v>
                </c:pt>
                <c:pt idx="62">
                  <c:v>0.272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0211366"/>
        <c:axId val="571973798"/>
      </c:lineChart>
      <c:catAx>
        <c:axId val="5902113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ysClr val="windowText" lastClr="000000"/>
                </a:solidFill>
                <a:latin typeface="SimHei" panose="02010609060101010101" charset="-122"/>
                <a:ea typeface="SimHei" panose="02010609060101010101" charset="-122"/>
                <a:cs typeface="SimHei" panose="02010609060101010101" charset="-122"/>
                <a:sym typeface="SimHei" panose="02010609060101010101" charset="-122"/>
              </a:defRPr>
            </a:pPr>
          </a:p>
        </c:txPr>
        <c:crossAx val="571973798"/>
        <c:crosses val="autoZero"/>
        <c:auto val="1"/>
        <c:lblAlgn val="ctr"/>
        <c:lblOffset val="100"/>
        <c:noMultiLvlLbl val="0"/>
      </c:catAx>
      <c:valAx>
        <c:axId val="5719737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ysClr val="windowText" lastClr="000000"/>
                </a:solidFill>
                <a:latin typeface="SimHei" panose="02010609060101010101" charset="-122"/>
                <a:ea typeface="SimHei" panose="02010609060101010101" charset="-122"/>
                <a:cs typeface="SimHei" panose="02010609060101010101" charset="-122"/>
                <a:sym typeface="SimHei" panose="02010609060101010101" charset="-122"/>
              </a:defRPr>
            </a:pPr>
          </a:p>
        </c:txPr>
        <c:crossAx val="5902113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solidFill>
            <a:sysClr val="windowText" lastClr="000000"/>
          </a:solidFill>
          <a:latin typeface="SimHei" panose="02010609060101010101" charset="-122"/>
          <a:ea typeface="SimHei" panose="02010609060101010101" charset="-122"/>
          <a:cs typeface="SimHei" panose="02010609060101010101" charset="-122"/>
          <a:sym typeface="SimHei" panose="0201060906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528955</xdr:colOff>
      <xdr:row>11</xdr:row>
      <xdr:rowOff>116840</xdr:rowOff>
    </xdr:from>
    <xdr:to>
      <xdr:col>28</xdr:col>
      <xdr:colOff>213360</xdr:colOff>
      <xdr:row>34</xdr:row>
      <xdr:rowOff>144780</xdr:rowOff>
    </xdr:to>
    <xdr:graphicFrame>
      <xdr:nvGraphicFramePr>
        <xdr:cNvPr id="2" name="图表 1"/>
        <xdr:cNvGraphicFramePr/>
      </xdr:nvGraphicFramePr>
      <xdr:xfrm>
        <a:off x="15422880" y="2002790"/>
        <a:ext cx="7914005" cy="3971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5"/>
  <sheetViews>
    <sheetView tabSelected="1" zoomScale="160" zoomScaleNormal="160" zoomScaleSheetLayoutView="60" topLeftCell="A18" workbookViewId="0">
      <selection activeCell="D22" sqref="A1:M65"/>
    </sheetView>
  </sheetViews>
  <sheetFormatPr defaultColWidth="9" defaultRowHeight="13.5"/>
  <cols>
    <col min="1" max="1" width="15.2083333333333" customWidth="1"/>
    <col min="2" max="8" width="12.625"/>
    <col min="9" max="9" width="14.875"/>
    <col min="10" max="11" width="16"/>
    <col min="12" max="12" width="9" style="7"/>
  </cols>
  <sheetData>
    <row r="1" spans="1:1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5">
        <v>3</v>
      </c>
      <c r="M1" s="8"/>
    </row>
    <row r="2" s="1" customFormat="1" spans="1:13">
      <c r="A2" s="9" t="s">
        <v>11</v>
      </c>
      <c r="B2" s="9">
        <v>2</v>
      </c>
      <c r="C2" s="9">
        <v>0.149948996</v>
      </c>
      <c r="D2" s="9">
        <v>0.873015873</v>
      </c>
      <c r="E2" s="9">
        <v>0.041285285</v>
      </c>
      <c r="F2" s="9">
        <v>0.684574685</v>
      </c>
      <c r="G2" s="9">
        <v>0.294633644</v>
      </c>
      <c r="H2" s="9">
        <v>42.779</v>
      </c>
      <c r="I2" s="9">
        <v>882</v>
      </c>
      <c r="J2" s="9">
        <v>42034</v>
      </c>
      <c r="K2" s="9">
        <v>767246</v>
      </c>
      <c r="L2" s="16">
        <v>1</v>
      </c>
      <c r="M2" s="9" t="s">
        <v>12</v>
      </c>
    </row>
    <row r="3" s="1" customFormat="1" spans="1:13">
      <c r="A3" s="9" t="s">
        <v>13</v>
      </c>
      <c r="B3" s="9">
        <v>3</v>
      </c>
      <c r="C3" s="9">
        <v>0.115784849</v>
      </c>
      <c r="D3" s="9">
        <v>0.777777778</v>
      </c>
      <c r="E3" s="9">
        <v>0.016365683</v>
      </c>
      <c r="F3" s="9">
        <v>0.613756614</v>
      </c>
      <c r="G3" s="9">
        <v>0.261161811</v>
      </c>
      <c r="H3" s="9">
        <v>41.846</v>
      </c>
      <c r="I3" s="9">
        <v>710</v>
      </c>
      <c r="J3" s="9">
        <v>40672</v>
      </c>
      <c r="K3" s="9">
        <v>699875</v>
      </c>
      <c r="L3" s="16">
        <v>1</v>
      </c>
      <c r="M3" s="9" t="s">
        <v>12</v>
      </c>
    </row>
    <row r="4" s="1" customFormat="1" spans="1:13">
      <c r="A4" s="10" t="s">
        <v>14</v>
      </c>
      <c r="B4" s="10">
        <v>38</v>
      </c>
      <c r="C4" s="10">
        <v>0.003137347</v>
      </c>
      <c r="D4" s="10">
        <v>0.333333333</v>
      </c>
      <c r="E4" s="10">
        <v>0.000377851</v>
      </c>
      <c r="F4" s="10">
        <v>0.468393205</v>
      </c>
      <c r="G4" s="10">
        <v>0.12902527</v>
      </c>
      <c r="H4" s="10">
        <v>16.693</v>
      </c>
      <c r="I4" s="10">
        <v>53</v>
      </c>
      <c r="J4" s="10">
        <v>2897</v>
      </c>
      <c r="K4" s="10">
        <v>2775</v>
      </c>
      <c r="L4" s="17">
        <v>0</v>
      </c>
      <c r="M4" s="10" t="s">
        <v>12</v>
      </c>
    </row>
    <row r="5" s="1" customFormat="1" spans="1:13">
      <c r="A5" s="9" t="s">
        <v>15</v>
      </c>
      <c r="B5" s="9">
        <v>9</v>
      </c>
      <c r="C5" s="9">
        <v>0.015379533</v>
      </c>
      <c r="D5" s="9">
        <v>0.619047619</v>
      </c>
      <c r="E5" s="9">
        <v>0.035127513</v>
      </c>
      <c r="F5" s="9">
        <v>0.562071846</v>
      </c>
      <c r="G5" s="9">
        <v>0.247012712</v>
      </c>
      <c r="H5" s="9">
        <v>13.117</v>
      </c>
      <c r="I5" s="9">
        <v>1221</v>
      </c>
      <c r="J5" s="9">
        <v>58918</v>
      </c>
      <c r="K5" s="9">
        <v>36381</v>
      </c>
      <c r="L5" s="16">
        <v>1</v>
      </c>
      <c r="M5" s="9" t="s">
        <v>12</v>
      </c>
    </row>
    <row r="6" s="1" customFormat="1" spans="1:13">
      <c r="A6" s="11" t="s">
        <v>16</v>
      </c>
      <c r="B6" s="11">
        <v>31</v>
      </c>
      <c r="C6" s="11">
        <v>0.004191162</v>
      </c>
      <c r="D6" s="11">
        <v>0.365079365</v>
      </c>
      <c r="E6" s="11">
        <v>0.002652759</v>
      </c>
      <c r="F6" s="11">
        <v>0.499035751</v>
      </c>
      <c r="G6" s="11">
        <v>0.155805748</v>
      </c>
      <c r="H6" s="11">
        <v>12.282</v>
      </c>
      <c r="I6" s="11">
        <v>107</v>
      </c>
      <c r="J6" s="11">
        <v>6362</v>
      </c>
      <c r="K6" s="11">
        <v>2457</v>
      </c>
      <c r="L6" s="18">
        <v>3</v>
      </c>
      <c r="M6" s="11" t="s">
        <v>12</v>
      </c>
    </row>
    <row r="7" s="1" customFormat="1" spans="1:13">
      <c r="A7" s="9" t="s">
        <v>17</v>
      </c>
      <c r="B7" s="9">
        <v>6</v>
      </c>
      <c r="C7" s="9">
        <v>0.06708538</v>
      </c>
      <c r="D7" s="9">
        <v>0.920634921</v>
      </c>
      <c r="E7" s="9">
        <v>0.080043843</v>
      </c>
      <c r="F7" s="9">
        <v>0.667460317</v>
      </c>
      <c r="G7" s="9">
        <v>0.268525942</v>
      </c>
      <c r="H7" s="9">
        <v>12.121</v>
      </c>
      <c r="I7" s="9">
        <v>5444</v>
      </c>
      <c r="J7" s="9">
        <v>307218</v>
      </c>
      <c r="K7" s="9">
        <v>312602</v>
      </c>
      <c r="L7" s="16">
        <v>3</v>
      </c>
      <c r="M7" s="9" t="s">
        <v>12</v>
      </c>
    </row>
    <row r="8" s="1" customFormat="1" spans="1:13">
      <c r="A8" s="10" t="s">
        <v>18</v>
      </c>
      <c r="B8" s="10">
        <v>34</v>
      </c>
      <c r="C8" s="10">
        <v>0.003809265</v>
      </c>
      <c r="D8" s="10">
        <v>0.301587302</v>
      </c>
      <c r="E8" s="10">
        <v>0.000148656</v>
      </c>
      <c r="F8" s="10">
        <v>0.464320221</v>
      </c>
      <c r="G8" s="10">
        <v>0.121824336</v>
      </c>
      <c r="H8" s="10">
        <v>9.511</v>
      </c>
      <c r="I8" s="10">
        <v>153</v>
      </c>
      <c r="J8" s="10">
        <v>7756</v>
      </c>
      <c r="K8" s="10">
        <v>5172</v>
      </c>
      <c r="L8" s="17">
        <v>3</v>
      </c>
      <c r="M8" s="10" t="s">
        <v>12</v>
      </c>
    </row>
    <row r="9" s="1" customFormat="1" spans="1:13">
      <c r="A9" s="9" t="s">
        <v>19</v>
      </c>
      <c r="B9" s="9">
        <v>5</v>
      </c>
      <c r="C9" s="9">
        <v>0.090548396</v>
      </c>
      <c r="D9" s="9">
        <v>0.984126984</v>
      </c>
      <c r="E9" s="9">
        <v>0.065039694</v>
      </c>
      <c r="F9" s="9">
        <v>0.628197946</v>
      </c>
      <c r="G9" s="9">
        <v>0.278626985</v>
      </c>
      <c r="H9" s="9">
        <v>9.412</v>
      </c>
      <c r="I9" s="9">
        <v>3347</v>
      </c>
      <c r="J9" s="9">
        <v>173577</v>
      </c>
      <c r="K9" s="9">
        <v>676445</v>
      </c>
      <c r="L9" s="16">
        <v>1</v>
      </c>
      <c r="M9" s="9" t="s">
        <v>12</v>
      </c>
    </row>
    <row r="10" s="1" customFormat="1" spans="1:13">
      <c r="A10" s="10" t="s">
        <v>20</v>
      </c>
      <c r="B10" s="10">
        <v>40</v>
      </c>
      <c r="C10" s="10">
        <v>0.003065223</v>
      </c>
      <c r="D10" s="10">
        <v>0.206349206</v>
      </c>
      <c r="E10" s="10">
        <v>0.000511284</v>
      </c>
      <c r="F10" s="10">
        <v>0.481052481</v>
      </c>
      <c r="G10" s="10">
        <v>0.092683476</v>
      </c>
      <c r="H10" s="10">
        <v>6.992</v>
      </c>
      <c r="I10" s="10">
        <v>63</v>
      </c>
      <c r="J10" s="10">
        <v>2631</v>
      </c>
      <c r="K10" s="10">
        <v>3564</v>
      </c>
      <c r="L10" s="17">
        <v>3</v>
      </c>
      <c r="M10" s="10" t="s">
        <v>12</v>
      </c>
    </row>
    <row r="11" s="1" customFormat="1" spans="1:13">
      <c r="A11" s="10" t="s">
        <v>21</v>
      </c>
      <c r="B11" s="10">
        <v>35</v>
      </c>
      <c r="C11" s="10">
        <v>0.003750521</v>
      </c>
      <c r="D11" s="10">
        <v>0.285714286</v>
      </c>
      <c r="E11" s="10">
        <v>0.001053345</v>
      </c>
      <c r="F11" s="10">
        <v>0.481052481</v>
      </c>
      <c r="G11" s="10">
        <v>0.105607842</v>
      </c>
      <c r="H11" s="10">
        <v>5.993</v>
      </c>
      <c r="I11" s="10">
        <v>149</v>
      </c>
      <c r="J11" s="10">
        <v>8314</v>
      </c>
      <c r="K11" s="10">
        <v>4068</v>
      </c>
      <c r="L11" s="17">
        <v>3</v>
      </c>
      <c r="M11" s="10" t="s">
        <v>12</v>
      </c>
    </row>
    <row r="12" s="1" customFormat="1" spans="1:13">
      <c r="A12" s="11" t="s">
        <v>22</v>
      </c>
      <c r="B12" s="11">
        <v>23</v>
      </c>
      <c r="C12" s="11">
        <v>0.005741615</v>
      </c>
      <c r="D12" s="11">
        <v>0.444444444</v>
      </c>
      <c r="E12" s="11">
        <v>0.001274047</v>
      </c>
      <c r="F12" s="11">
        <v>0.533968254</v>
      </c>
      <c r="G12" s="11">
        <v>0.220302156</v>
      </c>
      <c r="H12" s="11">
        <v>5.541</v>
      </c>
      <c r="I12" s="11">
        <v>357</v>
      </c>
      <c r="J12" s="11">
        <v>14049</v>
      </c>
      <c r="K12" s="11">
        <v>5761</v>
      </c>
      <c r="L12" s="18">
        <v>0</v>
      </c>
      <c r="M12" s="11" t="s">
        <v>12</v>
      </c>
    </row>
    <row r="13" s="1" customFormat="1" spans="1:13">
      <c r="A13" s="10" t="s">
        <v>23</v>
      </c>
      <c r="B13" s="10">
        <v>48</v>
      </c>
      <c r="C13" s="10">
        <v>0.00262776</v>
      </c>
      <c r="D13" s="10">
        <v>0.047619048</v>
      </c>
      <c r="E13" s="10">
        <v>0</v>
      </c>
      <c r="F13" s="10">
        <v>0.434120532</v>
      </c>
      <c r="G13" s="10">
        <v>0.020546073</v>
      </c>
      <c r="H13" s="10">
        <v>5.299</v>
      </c>
      <c r="I13" s="10">
        <v>38</v>
      </c>
      <c r="J13" s="10">
        <v>1672</v>
      </c>
      <c r="K13" s="10">
        <v>2572</v>
      </c>
      <c r="L13" s="17">
        <v>1</v>
      </c>
      <c r="M13" s="10" t="s">
        <v>12</v>
      </c>
    </row>
    <row r="14" s="1" customFormat="1" spans="1:13">
      <c r="A14" s="10" t="s">
        <v>24</v>
      </c>
      <c r="B14" s="10">
        <v>41</v>
      </c>
      <c r="C14" s="10">
        <v>0.003034959</v>
      </c>
      <c r="D14" s="10">
        <v>0.222222222</v>
      </c>
      <c r="E14" s="10">
        <v>0.000300348</v>
      </c>
      <c r="F14" s="10">
        <v>0.456383123</v>
      </c>
      <c r="G14" s="10">
        <v>0.107058742</v>
      </c>
      <c r="H14" s="10">
        <v>4.728</v>
      </c>
      <c r="I14" s="10">
        <v>93</v>
      </c>
      <c r="J14" s="10">
        <v>6374</v>
      </c>
      <c r="K14" s="10">
        <v>45596</v>
      </c>
      <c r="L14" s="17">
        <v>3</v>
      </c>
      <c r="M14" s="10" t="s">
        <v>12</v>
      </c>
    </row>
    <row r="15" s="1" customFormat="1" spans="1:13">
      <c r="A15" s="9" t="s">
        <v>25</v>
      </c>
      <c r="B15" s="9">
        <v>14</v>
      </c>
      <c r="C15" s="9">
        <v>0.010140392</v>
      </c>
      <c r="D15" s="9">
        <v>0.238095238</v>
      </c>
      <c r="E15" s="9">
        <v>0.00070435</v>
      </c>
      <c r="F15" s="9">
        <v>0.468393205</v>
      </c>
      <c r="G15" s="9">
        <v>0.063370833</v>
      </c>
      <c r="H15" s="9">
        <v>4.536</v>
      </c>
      <c r="I15" s="9">
        <v>156</v>
      </c>
      <c r="J15" s="9">
        <v>5521</v>
      </c>
      <c r="K15" s="9">
        <v>2156</v>
      </c>
      <c r="L15" s="16">
        <v>3</v>
      </c>
      <c r="M15" s="9" t="s">
        <v>12</v>
      </c>
    </row>
    <row r="16" s="1" customFormat="1" spans="1:13">
      <c r="A16" s="12" t="s">
        <v>26</v>
      </c>
      <c r="B16" s="12">
        <v>46</v>
      </c>
      <c r="C16" s="12">
        <v>0.00267182</v>
      </c>
      <c r="D16" s="12">
        <v>0.412698413</v>
      </c>
      <c r="E16" s="12">
        <v>0.001435885</v>
      </c>
      <c r="F16" s="12">
        <v>0.47675737</v>
      </c>
      <c r="G16" s="12">
        <v>0.104442317</v>
      </c>
      <c r="H16" s="12">
        <v>4.447</v>
      </c>
      <c r="I16" s="12">
        <v>495</v>
      </c>
      <c r="J16" s="12">
        <v>28577</v>
      </c>
      <c r="K16" s="12">
        <v>1410</v>
      </c>
      <c r="L16" s="19">
        <v>3</v>
      </c>
      <c r="M16" s="12" t="s">
        <v>12</v>
      </c>
    </row>
    <row r="17" s="1" customFormat="1" spans="1:13">
      <c r="A17" s="13" t="s">
        <v>27</v>
      </c>
      <c r="B17" s="13">
        <v>55</v>
      </c>
      <c r="C17" s="13">
        <v>0.002481556</v>
      </c>
      <c r="D17" s="13">
        <v>0.142857143</v>
      </c>
      <c r="E17" s="13">
        <v>0.000145506</v>
      </c>
      <c r="F17" s="13">
        <v>0.358367956</v>
      </c>
      <c r="G17" s="13">
        <v>0.017000331</v>
      </c>
      <c r="H17" s="13">
        <v>4.306</v>
      </c>
      <c r="I17" s="13">
        <v>62</v>
      </c>
      <c r="J17" s="13">
        <v>2696</v>
      </c>
      <c r="K17" s="13">
        <v>481</v>
      </c>
      <c r="L17" s="20">
        <v>3</v>
      </c>
      <c r="M17" s="13" t="s">
        <v>12</v>
      </c>
    </row>
    <row r="18" s="2" customFormat="1" spans="1:13">
      <c r="A18" s="9" t="s">
        <v>28</v>
      </c>
      <c r="B18" s="9">
        <v>4</v>
      </c>
      <c r="C18" s="9">
        <v>0.091139875</v>
      </c>
      <c r="D18" s="9">
        <v>1.317460317</v>
      </c>
      <c r="E18" s="9">
        <v>0.218434798</v>
      </c>
      <c r="F18" s="9">
        <v>0.731463362</v>
      </c>
      <c r="G18" s="9">
        <v>0.313448398</v>
      </c>
      <c r="H18" s="9">
        <v>3.998</v>
      </c>
      <c r="I18" s="9">
        <v>19845</v>
      </c>
      <c r="J18" s="9">
        <v>993641</v>
      </c>
      <c r="K18" s="9">
        <v>386857</v>
      </c>
      <c r="L18" s="16">
        <v>3</v>
      </c>
      <c r="M18" s="9" t="s">
        <v>12</v>
      </c>
    </row>
    <row r="19" s="2" customFormat="1" spans="1:13">
      <c r="A19" s="11" t="s">
        <v>29</v>
      </c>
      <c r="B19" s="11">
        <v>25</v>
      </c>
      <c r="C19" s="11">
        <v>0.005440573</v>
      </c>
      <c r="D19" s="11">
        <v>0.26984127</v>
      </c>
      <c r="E19" s="11">
        <v>0.002533989</v>
      </c>
      <c r="F19" s="11">
        <v>0.434120532</v>
      </c>
      <c r="G19" s="11">
        <v>0.032713812</v>
      </c>
      <c r="H19" s="11">
        <v>3.819</v>
      </c>
      <c r="I19" s="11">
        <v>190</v>
      </c>
      <c r="J19" s="11">
        <v>6792</v>
      </c>
      <c r="K19" s="11">
        <v>1640</v>
      </c>
      <c r="L19" s="18">
        <v>0</v>
      </c>
      <c r="M19" s="11" t="s">
        <v>12</v>
      </c>
    </row>
    <row r="20" s="2" customFormat="1" spans="1:13">
      <c r="A20" s="11" t="s">
        <v>30</v>
      </c>
      <c r="B20" s="11">
        <v>21</v>
      </c>
      <c r="C20" s="11">
        <v>0.006412587</v>
      </c>
      <c r="D20" s="11">
        <v>0.53968254</v>
      </c>
      <c r="E20" s="11">
        <v>0.004389205</v>
      </c>
      <c r="F20" s="11">
        <v>0.533968254</v>
      </c>
      <c r="G20" s="11">
        <v>0.222626683</v>
      </c>
      <c r="H20" s="11">
        <v>3.748</v>
      </c>
      <c r="I20" s="11">
        <v>262</v>
      </c>
      <c r="J20" s="11">
        <v>12727</v>
      </c>
      <c r="K20" s="11">
        <v>13762</v>
      </c>
      <c r="L20" s="18">
        <v>1</v>
      </c>
      <c r="M20" s="11" t="s">
        <v>12</v>
      </c>
    </row>
    <row r="21" s="2" customFormat="1" spans="1:13">
      <c r="A21" s="10" t="s">
        <v>31</v>
      </c>
      <c r="B21" s="10">
        <v>39</v>
      </c>
      <c r="C21" s="10">
        <v>0.003081146</v>
      </c>
      <c r="D21" s="10">
        <v>0.365079365</v>
      </c>
      <c r="E21" s="10">
        <v>0.001461211</v>
      </c>
      <c r="F21" s="10">
        <v>0.49441505</v>
      </c>
      <c r="G21" s="10">
        <v>0.142976675</v>
      </c>
      <c r="H21" s="10">
        <v>3.644</v>
      </c>
      <c r="I21" s="10">
        <v>306</v>
      </c>
      <c r="J21" s="10">
        <v>15473</v>
      </c>
      <c r="K21" s="10">
        <v>2770</v>
      </c>
      <c r="L21" s="17">
        <v>3</v>
      </c>
      <c r="M21" s="10" t="s">
        <v>12</v>
      </c>
    </row>
    <row r="22" s="2" customFormat="1" spans="1:13">
      <c r="A22" s="13" t="s">
        <v>32</v>
      </c>
      <c r="B22" s="13">
        <v>54</v>
      </c>
      <c r="C22" s="13">
        <v>0.002485585</v>
      </c>
      <c r="D22" s="13">
        <v>0.063492063</v>
      </c>
      <c r="E22" s="13">
        <v>0</v>
      </c>
      <c r="F22" s="13">
        <v>0.410744811</v>
      </c>
      <c r="G22" s="13">
        <v>0.019866867</v>
      </c>
      <c r="H22" s="13">
        <v>3.38</v>
      </c>
      <c r="I22" s="13">
        <v>28</v>
      </c>
      <c r="J22" s="13">
        <v>1214</v>
      </c>
      <c r="K22" s="13">
        <v>347</v>
      </c>
      <c r="L22" s="20">
        <v>0</v>
      </c>
      <c r="M22" s="13" t="s">
        <v>12</v>
      </c>
    </row>
    <row r="23" s="2" customFormat="1" spans="1:13">
      <c r="A23" s="10" t="s">
        <v>33</v>
      </c>
      <c r="B23" s="10">
        <v>33</v>
      </c>
      <c r="C23" s="10">
        <v>0.003976339</v>
      </c>
      <c r="D23" s="10">
        <v>0.365079365</v>
      </c>
      <c r="E23" s="10">
        <v>0.000914363</v>
      </c>
      <c r="F23" s="10">
        <v>0.52868144</v>
      </c>
      <c r="G23" s="10">
        <v>0.184321074</v>
      </c>
      <c r="H23" s="10">
        <v>3.275</v>
      </c>
      <c r="I23" s="10">
        <v>230</v>
      </c>
      <c r="J23" s="10">
        <v>9774</v>
      </c>
      <c r="K23" s="10">
        <v>20615</v>
      </c>
      <c r="L23" s="17">
        <v>1</v>
      </c>
      <c r="M23" s="10" t="s">
        <v>12</v>
      </c>
    </row>
    <row r="24" s="2" customFormat="1" spans="1:13">
      <c r="A24" s="13" t="s">
        <v>34</v>
      </c>
      <c r="B24" s="13">
        <v>49</v>
      </c>
      <c r="C24" s="13">
        <v>0.002560925</v>
      </c>
      <c r="D24" s="13">
        <v>0.19047619</v>
      </c>
      <c r="E24" s="13">
        <v>5.33e-5</v>
      </c>
      <c r="F24" s="13">
        <v>0.472538278</v>
      </c>
      <c r="G24" s="13">
        <v>0.065674105</v>
      </c>
      <c r="H24" s="13">
        <v>3</v>
      </c>
      <c r="I24" s="13">
        <v>8</v>
      </c>
      <c r="J24" s="13">
        <v>229</v>
      </c>
      <c r="K24" s="13">
        <v>1669</v>
      </c>
      <c r="L24" s="20">
        <v>2</v>
      </c>
      <c r="M24" s="13" t="s">
        <v>12</v>
      </c>
    </row>
    <row r="25" s="2" customFormat="1" spans="1:13">
      <c r="A25" s="13" t="s">
        <v>35</v>
      </c>
      <c r="B25" s="13">
        <v>57</v>
      </c>
      <c r="C25" s="13">
        <v>0.002447749</v>
      </c>
      <c r="D25" s="13">
        <v>0.126984127</v>
      </c>
      <c r="E25" s="13">
        <v>0</v>
      </c>
      <c r="F25" s="13">
        <v>0.351294904</v>
      </c>
      <c r="G25" s="13">
        <v>0.01565591</v>
      </c>
      <c r="H25" s="13">
        <v>2.951</v>
      </c>
      <c r="I25" s="13">
        <v>155</v>
      </c>
      <c r="J25" s="13">
        <v>8817</v>
      </c>
      <c r="K25" s="13">
        <v>432</v>
      </c>
      <c r="L25" s="20">
        <v>2</v>
      </c>
      <c r="M25" s="13" t="s">
        <v>12</v>
      </c>
    </row>
    <row r="26" s="3" customFormat="1" spans="1:13">
      <c r="A26" s="11" t="s">
        <v>36</v>
      </c>
      <c r="B26" s="11">
        <v>27</v>
      </c>
      <c r="C26" s="11">
        <v>0.004773217</v>
      </c>
      <c r="D26" s="11">
        <v>0.222222222</v>
      </c>
      <c r="E26" s="11">
        <v>0.00443182</v>
      </c>
      <c r="F26" s="11">
        <v>0.46031746</v>
      </c>
      <c r="G26" s="11">
        <v>0.071677753</v>
      </c>
      <c r="H26" s="11">
        <v>2.787</v>
      </c>
      <c r="I26" s="11">
        <v>81</v>
      </c>
      <c r="J26" s="11">
        <v>3810</v>
      </c>
      <c r="K26" s="11">
        <v>2129</v>
      </c>
      <c r="L26" s="18">
        <v>3</v>
      </c>
      <c r="M26" s="11" t="s">
        <v>12</v>
      </c>
    </row>
    <row r="27" s="2" customFormat="1" spans="1:13">
      <c r="A27" s="9" t="s">
        <v>37</v>
      </c>
      <c r="B27" s="9">
        <v>1</v>
      </c>
      <c r="C27" s="9">
        <v>0.17827104</v>
      </c>
      <c r="D27" s="9">
        <v>1.333333333</v>
      </c>
      <c r="E27" s="9">
        <v>0.238369444</v>
      </c>
      <c r="F27" s="9">
        <v>0.809042809</v>
      </c>
      <c r="G27" s="9">
        <v>0.324164781</v>
      </c>
      <c r="H27" s="9">
        <v>2.74</v>
      </c>
      <c r="I27" s="9">
        <v>10942</v>
      </c>
      <c r="J27" s="9">
        <v>524483</v>
      </c>
      <c r="K27" s="9">
        <v>688786</v>
      </c>
      <c r="L27" s="16">
        <v>0</v>
      </c>
      <c r="M27" s="9" t="s">
        <v>12</v>
      </c>
    </row>
    <row r="28" s="2" customFormat="1" spans="1:13">
      <c r="A28" s="11" t="s">
        <v>38</v>
      </c>
      <c r="B28" s="11">
        <v>29</v>
      </c>
      <c r="C28" s="11">
        <v>0.004451061</v>
      </c>
      <c r="D28" s="11">
        <v>0.555555556</v>
      </c>
      <c r="E28" s="11">
        <v>0.013417204</v>
      </c>
      <c r="F28" s="11">
        <v>0.513431013</v>
      </c>
      <c r="G28" s="11">
        <v>0.18201503</v>
      </c>
      <c r="H28" s="11">
        <v>2.646</v>
      </c>
      <c r="I28" s="11">
        <v>683</v>
      </c>
      <c r="J28" s="11">
        <v>34213</v>
      </c>
      <c r="K28" s="11">
        <v>7221</v>
      </c>
      <c r="L28" s="18">
        <v>3</v>
      </c>
      <c r="M28" s="11" t="s">
        <v>12</v>
      </c>
    </row>
    <row r="29" s="2" customFormat="1" spans="1:13">
      <c r="A29" s="9" t="s">
        <v>39</v>
      </c>
      <c r="B29" s="9">
        <v>15</v>
      </c>
      <c r="C29" s="9">
        <v>0.008977136</v>
      </c>
      <c r="D29" s="9">
        <v>0.507936508</v>
      </c>
      <c r="E29" s="9">
        <v>0.066835564</v>
      </c>
      <c r="F29" s="9">
        <v>0.464320221</v>
      </c>
      <c r="G29" s="9">
        <v>0.058994383</v>
      </c>
      <c r="H29" s="9">
        <v>2.645</v>
      </c>
      <c r="I29" s="9">
        <v>1481</v>
      </c>
      <c r="J29" s="9">
        <v>53755</v>
      </c>
      <c r="K29" s="9">
        <v>4888</v>
      </c>
      <c r="L29" s="16">
        <v>1</v>
      </c>
      <c r="M29" s="9" t="s">
        <v>12</v>
      </c>
    </row>
    <row r="30" s="2" customFormat="1" spans="1:13">
      <c r="A30" s="9" t="s">
        <v>40</v>
      </c>
      <c r="B30" s="9">
        <v>10</v>
      </c>
      <c r="C30" s="9">
        <v>0.015008736</v>
      </c>
      <c r="D30" s="9">
        <v>0.26984127</v>
      </c>
      <c r="E30" s="9">
        <v>0.00412918</v>
      </c>
      <c r="F30" s="9">
        <v>0.472538278</v>
      </c>
      <c r="G30" s="9">
        <v>0.063512203</v>
      </c>
      <c r="H30" s="9">
        <v>2.469</v>
      </c>
      <c r="I30" s="9">
        <v>249</v>
      </c>
      <c r="J30" s="9">
        <v>9102</v>
      </c>
      <c r="K30" s="9">
        <v>7115</v>
      </c>
      <c r="L30" s="16">
        <v>1</v>
      </c>
      <c r="M30" s="9" t="s">
        <v>12</v>
      </c>
    </row>
    <row r="31" s="2" customFormat="1" spans="1:13">
      <c r="A31" s="11" t="s">
        <v>41</v>
      </c>
      <c r="B31" s="11">
        <v>20</v>
      </c>
      <c r="C31" s="11">
        <v>0.007079915</v>
      </c>
      <c r="D31" s="11">
        <v>0.349206349</v>
      </c>
      <c r="E31" s="11">
        <v>0.007917402</v>
      </c>
      <c r="F31" s="11">
        <v>0.489879132</v>
      </c>
      <c r="G31" s="11">
        <v>0.10308377</v>
      </c>
      <c r="H31" s="11">
        <v>2.462</v>
      </c>
      <c r="I31" s="11">
        <v>608</v>
      </c>
      <c r="J31" s="11">
        <v>24616</v>
      </c>
      <c r="K31" s="11">
        <v>4413</v>
      </c>
      <c r="L31" s="18">
        <v>3</v>
      </c>
      <c r="M31" s="11" t="s">
        <v>12</v>
      </c>
    </row>
    <row r="32" s="2" customFormat="1" spans="1:13">
      <c r="A32" s="13" t="s">
        <v>42</v>
      </c>
      <c r="B32" s="13">
        <v>51</v>
      </c>
      <c r="C32" s="13">
        <v>0.002516589</v>
      </c>
      <c r="D32" s="13">
        <v>0.079365079</v>
      </c>
      <c r="E32" s="13">
        <v>0</v>
      </c>
      <c r="F32" s="13">
        <v>0.445596518</v>
      </c>
      <c r="G32" s="13">
        <v>0.07158338</v>
      </c>
      <c r="H32" s="13">
        <v>2.357</v>
      </c>
      <c r="I32" s="13">
        <v>34</v>
      </c>
      <c r="J32" s="13">
        <v>0</v>
      </c>
      <c r="K32" s="13">
        <v>871</v>
      </c>
      <c r="L32" s="20">
        <v>0</v>
      </c>
      <c r="M32" s="13" t="s">
        <v>12</v>
      </c>
    </row>
    <row r="33" s="2" customFormat="1" spans="1:13">
      <c r="A33" s="10" t="s">
        <v>43</v>
      </c>
      <c r="B33" s="10">
        <v>36</v>
      </c>
      <c r="C33" s="10">
        <v>0.003199349</v>
      </c>
      <c r="D33" s="10">
        <v>0.142857143</v>
      </c>
      <c r="E33" s="10">
        <v>0.001134396</v>
      </c>
      <c r="F33" s="10">
        <v>0.410744811</v>
      </c>
      <c r="G33" s="10">
        <v>0.021211287</v>
      </c>
      <c r="H33" s="10">
        <v>1.906</v>
      </c>
      <c r="I33" s="10">
        <v>10</v>
      </c>
      <c r="J33" s="10">
        <v>564</v>
      </c>
      <c r="K33" s="10">
        <v>499</v>
      </c>
      <c r="L33" s="17">
        <v>0</v>
      </c>
      <c r="M33" s="10" t="s">
        <v>12</v>
      </c>
    </row>
    <row r="34" s="4" customFormat="1" spans="1:13">
      <c r="A34" s="10" t="s">
        <v>44</v>
      </c>
      <c r="B34" s="10">
        <v>43</v>
      </c>
      <c r="C34" s="10">
        <v>0.002999173</v>
      </c>
      <c r="D34" s="10">
        <v>0.174603175</v>
      </c>
      <c r="E34" s="10">
        <v>0.001668078</v>
      </c>
      <c r="F34" s="10">
        <v>0.410744811</v>
      </c>
      <c r="G34" s="10">
        <v>0.034093303</v>
      </c>
      <c r="H34" s="10">
        <v>1.866</v>
      </c>
      <c r="I34" s="10">
        <v>61</v>
      </c>
      <c r="J34" s="10">
        <v>2995</v>
      </c>
      <c r="K34" s="10">
        <v>2631</v>
      </c>
      <c r="L34" s="17">
        <v>0</v>
      </c>
      <c r="M34" s="10" t="s">
        <v>12</v>
      </c>
    </row>
    <row r="35" s="4" customFormat="1" spans="1:13">
      <c r="A35" s="11" t="s">
        <v>45</v>
      </c>
      <c r="B35" s="11">
        <v>17</v>
      </c>
      <c r="C35" s="11">
        <v>0.007814085</v>
      </c>
      <c r="D35" s="11">
        <v>0.238095238</v>
      </c>
      <c r="E35" s="11">
        <v>0.002955161</v>
      </c>
      <c r="F35" s="11">
        <v>0.434120532</v>
      </c>
      <c r="G35" s="11">
        <v>0.033735999</v>
      </c>
      <c r="H35" s="11">
        <v>1.863</v>
      </c>
      <c r="I35" s="11">
        <v>128</v>
      </c>
      <c r="J35" s="11">
        <v>3716</v>
      </c>
      <c r="K35" s="11">
        <v>1126</v>
      </c>
      <c r="L35" s="18">
        <v>0</v>
      </c>
      <c r="M35" s="11" t="s">
        <v>12</v>
      </c>
    </row>
    <row r="36" s="4" customFormat="1" spans="1:13">
      <c r="A36" s="10" t="s">
        <v>46</v>
      </c>
      <c r="B36" s="10">
        <v>45</v>
      </c>
      <c r="C36" s="10">
        <v>0.002719754</v>
      </c>
      <c r="D36" s="10">
        <v>0.095238095</v>
      </c>
      <c r="E36" s="10">
        <v>0.000767738</v>
      </c>
      <c r="F36" s="10">
        <v>0.420447444</v>
      </c>
      <c r="G36" s="10">
        <v>0.02011993</v>
      </c>
      <c r="H36" s="10">
        <v>1.804</v>
      </c>
      <c r="I36" s="10">
        <v>51</v>
      </c>
      <c r="J36" s="10">
        <v>1617</v>
      </c>
      <c r="K36" s="10">
        <v>1127</v>
      </c>
      <c r="L36" s="17">
        <v>1</v>
      </c>
      <c r="M36" s="10" t="s">
        <v>12</v>
      </c>
    </row>
    <row r="37" s="4" customFormat="1" spans="1:13">
      <c r="A37" s="11" t="s">
        <v>47</v>
      </c>
      <c r="B37" s="11">
        <v>30</v>
      </c>
      <c r="C37" s="11">
        <v>0.004357123</v>
      </c>
      <c r="D37" s="11">
        <v>0.238095238</v>
      </c>
      <c r="E37" s="11">
        <v>0.000125976</v>
      </c>
      <c r="F37" s="11">
        <v>0.49441505</v>
      </c>
      <c r="G37" s="11">
        <v>0.122420268</v>
      </c>
      <c r="H37" s="11">
        <v>1.629</v>
      </c>
      <c r="I37" s="11">
        <v>36</v>
      </c>
      <c r="J37" s="11">
        <v>77</v>
      </c>
      <c r="K37" s="11">
        <v>6539</v>
      </c>
      <c r="L37" s="18">
        <v>2</v>
      </c>
      <c r="M37" s="11" t="s">
        <v>12</v>
      </c>
    </row>
    <row r="38" s="4" customFormat="1" spans="1:13">
      <c r="A38" s="11" t="s">
        <v>48</v>
      </c>
      <c r="B38" s="11">
        <v>32</v>
      </c>
      <c r="C38" s="11">
        <v>0.004183761</v>
      </c>
      <c r="D38" s="11">
        <v>0.206349206</v>
      </c>
      <c r="E38" s="11">
        <v>0.000843127</v>
      </c>
      <c r="F38" s="11">
        <v>0.456383123</v>
      </c>
      <c r="G38" s="11">
        <v>0.048484464</v>
      </c>
      <c r="H38" s="11">
        <v>1.603</v>
      </c>
      <c r="I38" s="11">
        <v>104</v>
      </c>
      <c r="J38" s="11">
        <v>4447</v>
      </c>
      <c r="K38" s="11">
        <v>908</v>
      </c>
      <c r="L38" s="18">
        <v>2</v>
      </c>
      <c r="M38" s="11" t="s">
        <v>12</v>
      </c>
    </row>
    <row r="39" s="4" customFormat="1" spans="1:13">
      <c r="A39" s="9" t="s">
        <v>49</v>
      </c>
      <c r="B39" s="9">
        <v>16</v>
      </c>
      <c r="C39" s="9">
        <v>0.008517789</v>
      </c>
      <c r="D39" s="9">
        <v>0.380952381</v>
      </c>
      <c r="E39" s="9">
        <v>0.020522696</v>
      </c>
      <c r="F39" s="9">
        <v>0.472538278</v>
      </c>
      <c r="G39" s="9">
        <v>0.073249302</v>
      </c>
      <c r="H39" s="9">
        <v>1.518</v>
      </c>
      <c r="I39" s="9">
        <v>615</v>
      </c>
      <c r="J39" s="9">
        <v>21330</v>
      </c>
      <c r="K39" s="9">
        <v>3838</v>
      </c>
      <c r="L39" s="16">
        <v>2</v>
      </c>
      <c r="M39" s="9" t="s">
        <v>12</v>
      </c>
    </row>
    <row r="40" s="4" customFormat="1" spans="1:13">
      <c r="A40" s="9" t="s">
        <v>50</v>
      </c>
      <c r="B40" s="9">
        <v>13</v>
      </c>
      <c r="C40" s="9">
        <v>0.010272719</v>
      </c>
      <c r="D40" s="9">
        <v>0.142857143</v>
      </c>
      <c r="E40" s="9">
        <v>0.00031324</v>
      </c>
      <c r="F40" s="9">
        <v>0.43061956</v>
      </c>
      <c r="G40" s="9">
        <v>0.029700566</v>
      </c>
      <c r="H40" s="9">
        <v>1.294</v>
      </c>
      <c r="I40" s="9">
        <v>48</v>
      </c>
      <c r="J40" s="9">
        <v>1012</v>
      </c>
      <c r="K40" s="9">
        <v>406</v>
      </c>
      <c r="L40" s="16">
        <v>3</v>
      </c>
      <c r="M40" s="9" t="s">
        <v>12</v>
      </c>
    </row>
    <row r="41" s="4" customFormat="1" spans="1:13">
      <c r="A41" s="10" t="s">
        <v>51</v>
      </c>
      <c r="B41" s="10">
        <v>47</v>
      </c>
      <c r="C41" s="10">
        <v>0.002659636</v>
      </c>
      <c r="D41" s="10">
        <v>0.222222222</v>
      </c>
      <c r="E41" s="10">
        <v>0.001346871</v>
      </c>
      <c r="F41" s="10">
        <v>0.444973545</v>
      </c>
      <c r="G41" s="10">
        <v>0.061036966</v>
      </c>
      <c r="H41" s="10">
        <v>1.28</v>
      </c>
      <c r="I41" s="10">
        <v>296</v>
      </c>
      <c r="J41" s="10">
        <v>15125</v>
      </c>
      <c r="K41" s="10">
        <v>3451</v>
      </c>
      <c r="L41" s="17">
        <v>0</v>
      </c>
      <c r="M41" s="10" t="s">
        <v>12</v>
      </c>
    </row>
    <row r="42" s="4" customFormat="1" spans="1:13">
      <c r="A42" s="13" t="s">
        <v>52</v>
      </c>
      <c r="B42" s="13">
        <v>56</v>
      </c>
      <c r="C42" s="13">
        <v>0.002468423</v>
      </c>
      <c r="D42" s="13">
        <v>0.063492063</v>
      </c>
      <c r="E42" s="13">
        <v>0</v>
      </c>
      <c r="F42" s="13">
        <v>0.452515469</v>
      </c>
      <c r="G42" s="13">
        <v>0.04041294</v>
      </c>
      <c r="H42" s="13">
        <v>1.273</v>
      </c>
      <c r="I42" s="13">
        <v>3</v>
      </c>
      <c r="J42" s="13">
        <v>123</v>
      </c>
      <c r="K42" s="13">
        <v>315</v>
      </c>
      <c r="L42" s="20">
        <v>1</v>
      </c>
      <c r="M42" s="13" t="s">
        <v>12</v>
      </c>
    </row>
    <row r="43" s="4" customFormat="1" spans="1:13">
      <c r="A43" s="14" t="s">
        <v>53</v>
      </c>
      <c r="B43" s="14">
        <v>19</v>
      </c>
      <c r="C43" s="14">
        <v>0.007090028</v>
      </c>
      <c r="D43" s="14">
        <v>0.555555556</v>
      </c>
      <c r="E43" s="14">
        <v>0.005631565</v>
      </c>
      <c r="F43" s="14">
        <v>0.544865565</v>
      </c>
      <c r="G43" s="14">
        <v>0.233120884</v>
      </c>
      <c r="H43" s="14">
        <v>1.163</v>
      </c>
      <c r="I43" s="14">
        <v>1391</v>
      </c>
      <c r="J43" s="14">
        <v>38547</v>
      </c>
      <c r="K43" s="14">
        <v>15938</v>
      </c>
      <c r="L43" s="18">
        <v>3</v>
      </c>
      <c r="M43" s="11" t="s">
        <v>12</v>
      </c>
    </row>
    <row r="44" s="4" customFormat="1" spans="1:13">
      <c r="A44" s="9" t="s">
        <v>54</v>
      </c>
      <c r="B44" s="9">
        <v>7</v>
      </c>
      <c r="C44" s="9">
        <v>0.016629412</v>
      </c>
      <c r="D44" s="9">
        <v>0.079365079</v>
      </c>
      <c r="E44" s="9">
        <v>0</v>
      </c>
      <c r="F44" s="9">
        <v>0.406279178</v>
      </c>
      <c r="G44" s="9">
        <v>0.036022123</v>
      </c>
      <c r="H44" s="9">
        <v>1</v>
      </c>
      <c r="I44" s="9">
        <v>33</v>
      </c>
      <c r="J44" s="9">
        <v>80</v>
      </c>
      <c r="K44" s="9">
        <v>468</v>
      </c>
      <c r="L44" s="16">
        <v>2</v>
      </c>
      <c r="M44" s="9" t="s">
        <v>12</v>
      </c>
    </row>
    <row r="45" s="4" customFormat="1" spans="1:13">
      <c r="A45" s="13" t="s">
        <v>55</v>
      </c>
      <c r="B45" s="13">
        <v>50</v>
      </c>
      <c r="C45" s="13">
        <v>0.002522114</v>
      </c>
      <c r="D45" s="13">
        <v>0.126984127</v>
      </c>
      <c r="E45" s="13">
        <v>5.33e-5</v>
      </c>
      <c r="F45" s="13">
        <v>0.452515469</v>
      </c>
      <c r="G45" s="13">
        <v>0.059617141</v>
      </c>
      <c r="H45" s="13">
        <v>0.976</v>
      </c>
      <c r="I45" s="13">
        <v>18</v>
      </c>
      <c r="J45" s="13">
        <v>813</v>
      </c>
      <c r="K45" s="13">
        <v>622</v>
      </c>
      <c r="L45" s="20">
        <v>3</v>
      </c>
      <c r="M45" s="13" t="s">
        <v>12</v>
      </c>
    </row>
    <row r="46" s="4" customFormat="1" spans="1:13">
      <c r="A46" s="13" t="s">
        <v>56</v>
      </c>
      <c r="B46" s="13">
        <v>58</v>
      </c>
      <c r="C46" s="13">
        <v>0.002447561</v>
      </c>
      <c r="D46" s="13">
        <v>0.111111111</v>
      </c>
      <c r="E46" s="13">
        <v>0</v>
      </c>
      <c r="F46" s="13">
        <v>0.38975785</v>
      </c>
      <c r="G46" s="13">
        <v>0.017019556</v>
      </c>
      <c r="H46" s="13">
        <v>0.939</v>
      </c>
      <c r="I46" s="13">
        <v>35</v>
      </c>
      <c r="J46" s="13">
        <v>375</v>
      </c>
      <c r="K46" s="13">
        <v>301</v>
      </c>
      <c r="L46" s="20">
        <v>3</v>
      </c>
      <c r="M46" s="13" t="s">
        <v>12</v>
      </c>
    </row>
    <row r="47" s="4" customFormat="1" spans="1:13">
      <c r="A47" s="11" t="s">
        <v>57</v>
      </c>
      <c r="B47" s="11">
        <v>18</v>
      </c>
      <c r="C47" s="11">
        <v>0.007327578</v>
      </c>
      <c r="D47" s="11">
        <v>0.063492063</v>
      </c>
      <c r="E47" s="11">
        <v>0.000170678</v>
      </c>
      <c r="F47" s="11">
        <v>0.237319224</v>
      </c>
      <c r="G47" s="11">
        <v>0.000270195</v>
      </c>
      <c r="H47" s="11">
        <v>0.921</v>
      </c>
      <c r="I47" s="11">
        <v>77</v>
      </c>
      <c r="J47" s="11">
        <v>1986</v>
      </c>
      <c r="K47" s="11">
        <v>399</v>
      </c>
      <c r="L47" s="18">
        <v>0</v>
      </c>
      <c r="M47" s="11" t="s">
        <v>12</v>
      </c>
    </row>
    <row r="48" s="4" customFormat="1" spans="1:13">
      <c r="A48" s="11" t="s">
        <v>58</v>
      </c>
      <c r="B48" s="11">
        <v>26</v>
      </c>
      <c r="C48" s="11">
        <v>0.004957367</v>
      </c>
      <c r="D48" s="11">
        <v>0.158730159</v>
      </c>
      <c r="E48" s="11">
        <v>0.014804249</v>
      </c>
      <c r="F48" s="11">
        <v>0.312262137</v>
      </c>
      <c r="G48" s="11">
        <v>0.003992304</v>
      </c>
      <c r="H48" s="11">
        <v>0.875</v>
      </c>
      <c r="I48" s="11">
        <v>316</v>
      </c>
      <c r="J48" s="11">
        <v>9045</v>
      </c>
      <c r="K48" s="11">
        <v>719</v>
      </c>
      <c r="L48" s="18">
        <v>2</v>
      </c>
      <c r="M48" s="11" t="s">
        <v>12</v>
      </c>
    </row>
    <row r="49" s="4" customFormat="1" spans="1:13">
      <c r="A49" s="10" t="s">
        <v>59</v>
      </c>
      <c r="B49" s="10">
        <v>42</v>
      </c>
      <c r="C49" s="10">
        <v>0.003027746</v>
      </c>
      <c r="D49" s="10">
        <v>0.206349206</v>
      </c>
      <c r="E49" s="10">
        <v>0.001779822</v>
      </c>
      <c r="F49" s="10">
        <v>0.47675737</v>
      </c>
      <c r="G49" s="10">
        <v>0.075412983</v>
      </c>
      <c r="H49" s="10">
        <v>0.87</v>
      </c>
      <c r="I49" s="10">
        <v>143</v>
      </c>
      <c r="J49" s="10">
        <v>4535</v>
      </c>
      <c r="K49" s="10">
        <v>1872</v>
      </c>
      <c r="L49" s="17">
        <v>3</v>
      </c>
      <c r="M49" s="10" t="s">
        <v>12</v>
      </c>
    </row>
    <row r="50" s="5" customFormat="1" spans="1:13">
      <c r="A50" s="13" t="s">
        <v>60</v>
      </c>
      <c r="B50" s="13">
        <v>59</v>
      </c>
      <c r="C50" s="13">
        <v>0.002442652</v>
      </c>
      <c r="D50" s="13">
        <v>0.079365079</v>
      </c>
      <c r="E50" s="13">
        <v>0</v>
      </c>
      <c r="F50" s="13">
        <v>0</v>
      </c>
      <c r="G50" s="13">
        <v>4.8e-15</v>
      </c>
      <c r="H50" s="13">
        <v>0.742</v>
      </c>
      <c r="I50" s="13">
        <v>1</v>
      </c>
      <c r="J50" s="13">
        <v>151</v>
      </c>
      <c r="K50" s="13">
        <v>419</v>
      </c>
      <c r="L50" s="20">
        <v>1</v>
      </c>
      <c r="M50" s="13" t="s">
        <v>12</v>
      </c>
    </row>
    <row r="51" s="5" customFormat="1" spans="1:13">
      <c r="A51" s="9" t="s">
        <v>61</v>
      </c>
      <c r="B51" s="9">
        <v>8</v>
      </c>
      <c r="C51" s="9">
        <v>0.016346576</v>
      </c>
      <c r="D51" s="9">
        <v>0.047619048</v>
      </c>
      <c r="E51" s="9">
        <v>0</v>
      </c>
      <c r="F51" s="9">
        <v>0.317551542</v>
      </c>
      <c r="G51" s="9">
        <v>0.003992304</v>
      </c>
      <c r="H51" s="9">
        <v>0.73</v>
      </c>
      <c r="I51" s="9">
        <v>90</v>
      </c>
      <c r="J51" s="9">
        <v>1805</v>
      </c>
      <c r="K51" s="9">
        <v>1041</v>
      </c>
      <c r="L51" s="16">
        <v>2</v>
      </c>
      <c r="M51" s="9" t="s">
        <v>12</v>
      </c>
    </row>
    <row r="52" s="5" customFormat="1" spans="1:13">
      <c r="A52" s="11" t="s">
        <v>62</v>
      </c>
      <c r="B52" s="11">
        <v>24</v>
      </c>
      <c r="C52" s="11">
        <v>0.005598848</v>
      </c>
      <c r="D52" s="11">
        <v>0.317460317</v>
      </c>
      <c r="E52" s="11">
        <v>0.034027842</v>
      </c>
      <c r="F52" s="11">
        <v>0.481052481</v>
      </c>
      <c r="G52" s="11">
        <v>0.064355751</v>
      </c>
      <c r="H52" s="11">
        <v>0.725</v>
      </c>
      <c r="I52" s="11">
        <v>407</v>
      </c>
      <c r="J52" s="11">
        <v>11259</v>
      </c>
      <c r="K52" s="11">
        <v>10770</v>
      </c>
      <c r="L52" s="18">
        <v>0</v>
      </c>
      <c r="M52" s="11" t="s">
        <v>12</v>
      </c>
    </row>
    <row r="53" s="5" customFormat="1" spans="1:13">
      <c r="A53" s="11" t="s">
        <v>63</v>
      </c>
      <c r="B53" s="11">
        <v>22</v>
      </c>
      <c r="C53" s="11">
        <v>0.005877135</v>
      </c>
      <c r="D53" s="11">
        <v>0.047619048</v>
      </c>
      <c r="E53" s="11">
        <v>0</v>
      </c>
      <c r="F53" s="11">
        <v>0</v>
      </c>
      <c r="G53" s="11">
        <v>9.84e-12</v>
      </c>
      <c r="H53" s="11">
        <v>0.667</v>
      </c>
      <c r="I53" s="11">
        <v>13</v>
      </c>
      <c r="J53" s="11">
        <v>590</v>
      </c>
      <c r="K53" s="11">
        <v>444</v>
      </c>
      <c r="L53" s="18">
        <v>1</v>
      </c>
      <c r="M53" s="11" t="s">
        <v>12</v>
      </c>
    </row>
    <row r="54" s="5" customFormat="1" spans="1:13">
      <c r="A54" s="9" t="s">
        <v>64</v>
      </c>
      <c r="B54" s="9">
        <v>12</v>
      </c>
      <c r="C54" s="9">
        <v>0.012370565</v>
      </c>
      <c r="D54" s="9">
        <v>0.285714286</v>
      </c>
      <c r="E54" s="9">
        <v>0.005661739</v>
      </c>
      <c r="F54" s="9">
        <v>0.468393205</v>
      </c>
      <c r="G54" s="9">
        <v>0.057145328</v>
      </c>
      <c r="H54" s="9">
        <v>0.643</v>
      </c>
      <c r="I54" s="9">
        <v>293</v>
      </c>
      <c r="J54" s="9">
        <v>10495</v>
      </c>
      <c r="K54" s="9">
        <v>1762</v>
      </c>
      <c r="L54" s="16">
        <v>0</v>
      </c>
      <c r="M54" s="9" t="s">
        <v>12</v>
      </c>
    </row>
    <row r="55" s="5" customFormat="1" spans="1:13">
      <c r="A55" s="9" t="s">
        <v>65</v>
      </c>
      <c r="B55" s="9">
        <v>11</v>
      </c>
      <c r="C55" s="9">
        <v>0.01446351</v>
      </c>
      <c r="D55" s="9">
        <v>0.063492063</v>
      </c>
      <c r="E55" s="9">
        <v>0</v>
      </c>
      <c r="F55" s="9">
        <v>0.312262137</v>
      </c>
      <c r="G55" s="9">
        <v>0.003992304</v>
      </c>
      <c r="H55" s="9">
        <v>0.519</v>
      </c>
      <c r="I55" s="9">
        <v>49</v>
      </c>
      <c r="J55" s="9">
        <v>1055</v>
      </c>
      <c r="K55" s="9">
        <v>207</v>
      </c>
      <c r="L55" s="16">
        <v>3</v>
      </c>
      <c r="M55" s="9" t="s">
        <v>12</v>
      </c>
    </row>
    <row r="56" s="5" customFormat="1" spans="1:13">
      <c r="A56" s="11" t="s">
        <v>66</v>
      </c>
      <c r="B56" s="11">
        <v>28</v>
      </c>
      <c r="C56" s="11">
        <v>0.004544255</v>
      </c>
      <c r="D56" s="11">
        <v>0.111111111</v>
      </c>
      <c r="E56" s="11">
        <v>0.000341355</v>
      </c>
      <c r="F56" s="11">
        <v>0.317838246</v>
      </c>
      <c r="G56" s="11">
        <v>0.004355085</v>
      </c>
      <c r="H56" s="11">
        <v>0.425</v>
      </c>
      <c r="I56" s="11">
        <v>71</v>
      </c>
      <c r="J56" s="11">
        <v>1989</v>
      </c>
      <c r="K56" s="11">
        <v>696</v>
      </c>
      <c r="L56" s="18">
        <v>1</v>
      </c>
      <c r="M56" s="11" t="s">
        <v>12</v>
      </c>
    </row>
    <row r="57" s="5" customFormat="1" spans="1:13">
      <c r="A57" s="13" t="s">
        <v>67</v>
      </c>
      <c r="B57" s="13">
        <v>62</v>
      </c>
      <c r="C57" s="13">
        <v>0.002442652</v>
      </c>
      <c r="D57" s="13">
        <v>0.015873016</v>
      </c>
      <c r="E57" s="13">
        <v>0</v>
      </c>
      <c r="F57" s="13">
        <v>0</v>
      </c>
      <c r="G57" s="13">
        <v>4.8e-15</v>
      </c>
      <c r="H57" s="13">
        <v>0.422</v>
      </c>
      <c r="I57" s="13">
        <v>60</v>
      </c>
      <c r="J57" s="13">
        <v>1574</v>
      </c>
      <c r="K57" s="13">
        <v>372</v>
      </c>
      <c r="L57" s="20">
        <v>1</v>
      </c>
      <c r="M57" s="13" t="s">
        <v>12</v>
      </c>
    </row>
    <row r="58" s="5" customFormat="1" spans="1:13">
      <c r="A58" s="13" t="s">
        <v>68</v>
      </c>
      <c r="B58" s="13">
        <v>52</v>
      </c>
      <c r="C58" s="13">
        <v>0.002509079</v>
      </c>
      <c r="D58" s="13">
        <v>0.063492063</v>
      </c>
      <c r="E58" s="13">
        <v>8.53e-5</v>
      </c>
      <c r="F58" s="13">
        <v>0.314098973</v>
      </c>
      <c r="G58" s="13">
        <v>0.004642747</v>
      </c>
      <c r="H58" s="13">
        <v>0.416</v>
      </c>
      <c r="I58" s="13">
        <v>98</v>
      </c>
      <c r="J58" s="13">
        <v>1587</v>
      </c>
      <c r="K58" s="13">
        <v>491</v>
      </c>
      <c r="L58" s="20">
        <v>2</v>
      </c>
      <c r="M58" s="13" t="s">
        <v>12</v>
      </c>
    </row>
    <row r="59" s="5" customFormat="1" spans="1:13">
      <c r="A59" s="10" t="s">
        <v>69</v>
      </c>
      <c r="B59" s="10">
        <v>44</v>
      </c>
      <c r="C59" s="10">
        <v>0.002762658</v>
      </c>
      <c r="D59" s="10">
        <v>0.111111111</v>
      </c>
      <c r="E59" s="10">
        <v>0</v>
      </c>
      <c r="F59" s="10">
        <v>0.434120532</v>
      </c>
      <c r="G59" s="10">
        <v>0.021936452</v>
      </c>
      <c r="H59" s="10">
        <v>0.378</v>
      </c>
      <c r="I59" s="10">
        <v>44</v>
      </c>
      <c r="J59" s="10">
        <v>1269</v>
      </c>
      <c r="K59" s="10">
        <v>285</v>
      </c>
      <c r="L59" s="17">
        <v>1</v>
      </c>
      <c r="M59" s="10" t="s">
        <v>12</v>
      </c>
    </row>
    <row r="60" s="5" customFormat="1" spans="1:13">
      <c r="A60" s="13" t="s">
        <v>70</v>
      </c>
      <c r="B60" s="13">
        <v>60</v>
      </c>
      <c r="C60" s="13">
        <v>0.002442652</v>
      </c>
      <c r="D60" s="13">
        <v>0.031746032</v>
      </c>
      <c r="E60" s="13">
        <v>0</v>
      </c>
      <c r="F60" s="13">
        <v>0</v>
      </c>
      <c r="G60" s="13">
        <v>4.8e-15</v>
      </c>
      <c r="H60" s="13">
        <v>0.343</v>
      </c>
      <c r="I60" s="13">
        <v>216</v>
      </c>
      <c r="J60" s="13">
        <v>3379</v>
      </c>
      <c r="K60" s="13">
        <v>653</v>
      </c>
      <c r="L60" s="20">
        <v>3</v>
      </c>
      <c r="M60" s="13" t="s">
        <v>12</v>
      </c>
    </row>
    <row r="61" s="5" customFormat="1" spans="1:13">
      <c r="A61" s="13" t="s">
        <v>71</v>
      </c>
      <c r="B61" s="13">
        <v>63</v>
      </c>
      <c r="C61" s="13">
        <v>0.002442652</v>
      </c>
      <c r="D61" s="13">
        <v>0.015873016</v>
      </c>
      <c r="E61" s="13">
        <v>0</v>
      </c>
      <c r="F61" s="13">
        <v>0</v>
      </c>
      <c r="G61" s="13">
        <v>4.8e-15</v>
      </c>
      <c r="H61" s="13">
        <v>0.326</v>
      </c>
      <c r="I61" s="13">
        <v>17</v>
      </c>
      <c r="J61" s="13">
        <v>485</v>
      </c>
      <c r="K61" s="13">
        <v>215</v>
      </c>
      <c r="L61" s="20">
        <v>3</v>
      </c>
      <c r="M61" s="13" t="s">
        <v>12</v>
      </c>
    </row>
    <row r="62" s="5" customFormat="1" spans="1:13">
      <c r="A62" s="10" t="s">
        <v>72</v>
      </c>
      <c r="B62" s="10">
        <v>37</v>
      </c>
      <c r="C62" s="10">
        <v>0.003169134</v>
      </c>
      <c r="D62" s="10">
        <v>0.158730159</v>
      </c>
      <c r="E62" s="10">
        <v>0.000870982</v>
      </c>
      <c r="F62" s="10">
        <v>0.464320221</v>
      </c>
      <c r="G62" s="10">
        <v>0.050123863</v>
      </c>
      <c r="H62" s="10">
        <v>0.325</v>
      </c>
      <c r="I62" s="10">
        <v>101</v>
      </c>
      <c r="J62" s="10">
        <v>3025</v>
      </c>
      <c r="K62" s="10">
        <v>544</v>
      </c>
      <c r="L62" s="17">
        <v>1</v>
      </c>
      <c r="M62" s="10" t="s">
        <v>12</v>
      </c>
    </row>
    <row r="63" s="5" customFormat="1" spans="1:13">
      <c r="A63" s="13" t="s">
        <v>73</v>
      </c>
      <c r="B63" s="13">
        <v>64</v>
      </c>
      <c r="C63" s="13">
        <v>0.002442652</v>
      </c>
      <c r="D63" s="13">
        <v>0</v>
      </c>
      <c r="E63" s="13">
        <v>0</v>
      </c>
      <c r="F63" s="13">
        <v>0</v>
      </c>
      <c r="G63" s="13">
        <v>4.8e-15</v>
      </c>
      <c r="H63" s="13">
        <v>0.303</v>
      </c>
      <c r="I63" s="13">
        <v>10</v>
      </c>
      <c r="J63" s="13">
        <v>534</v>
      </c>
      <c r="K63" s="13">
        <v>570</v>
      </c>
      <c r="L63" s="20">
        <v>1</v>
      </c>
      <c r="M63" s="13" t="s">
        <v>12</v>
      </c>
    </row>
    <row r="64" s="5" customFormat="1" spans="1:13">
      <c r="A64" s="13" t="s">
        <v>74</v>
      </c>
      <c r="B64" s="13">
        <v>53</v>
      </c>
      <c r="C64" s="13">
        <v>0.002487468</v>
      </c>
      <c r="D64" s="13">
        <v>0.031746032</v>
      </c>
      <c r="E64" s="13">
        <v>0</v>
      </c>
      <c r="F64" s="13">
        <v>0.403313637</v>
      </c>
      <c r="G64" s="13">
        <v>0.021562609</v>
      </c>
      <c r="H64" s="13">
        <v>0.272</v>
      </c>
      <c r="I64" s="13">
        <v>174</v>
      </c>
      <c r="J64" s="13">
        <v>0</v>
      </c>
      <c r="K64" s="13">
        <v>797</v>
      </c>
      <c r="L64" s="20">
        <v>1</v>
      </c>
      <c r="M64" s="13" t="s">
        <v>12</v>
      </c>
    </row>
    <row r="65" s="6" customFormat="1" spans="1:13">
      <c r="A65" s="13" t="s">
        <v>75</v>
      </c>
      <c r="B65" s="13">
        <v>61</v>
      </c>
      <c r="C65" s="13">
        <v>0.002442652</v>
      </c>
      <c r="D65" s="13">
        <v>0.031746032</v>
      </c>
      <c r="E65" s="13">
        <v>0</v>
      </c>
      <c r="F65" s="13">
        <v>0</v>
      </c>
      <c r="G65" s="13">
        <v>4.8e-15</v>
      </c>
      <c r="H65" s="13">
        <v>0.196</v>
      </c>
      <c r="I65" s="13">
        <v>24</v>
      </c>
      <c r="J65" s="13">
        <v>1267</v>
      </c>
      <c r="K65" s="13">
        <v>300</v>
      </c>
      <c r="L65" s="20">
        <v>0</v>
      </c>
      <c r="M65" s="13" t="s">
        <v>12</v>
      </c>
    </row>
  </sheetData>
  <sortState ref="A2:M65">
    <sortCondition ref="H2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NEWresult_all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邵东一中_张锦程</cp:lastModifiedBy>
  <dcterms:created xsi:type="dcterms:W3CDTF">2021-05-07T10:18:00Z</dcterms:created>
  <dcterms:modified xsi:type="dcterms:W3CDTF">2021-05-08T13:54:54Z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CAEE3C9739F94CDC921F2273BE7310D1</vt:lpwstr>
  </property>
  <property fmtid="{D5CDD505-2E9C-101B-9397-08002B2CF9AE}" pid="3" name="KSOProductBuildVer">
    <vt:lpwstr>2052-11.1.0.10463</vt:lpwstr>
  </property>
</Properties>
</file>