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189F81F6-67F9-409D-8441-45FB578E601A}" xr6:coauthVersionLast="47" xr6:coauthVersionMax="47" xr10:uidLastSave="{00000000-0000-0000-0000-000000000000}"/>
  <bookViews>
    <workbookView xWindow="-16320" yWindow="-120" windowWidth="16440" windowHeight="28320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0" i="9" l="1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E6" i="12" l="1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<sst xmlns="http://schemas.openxmlformats.org/spreadsheetml/2006/main" count="139" uniqueCount="85">
  <si>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</si>
  <si>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</si>
  <si>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</si>
  <si>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</si>
  <si>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</si>
  <si>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</si>
  <si>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</si>
  <si>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</si>
  <si>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</si>
  <si>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</si>
  <si>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</si>
  <si>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</si>
  <si>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</si>
  <si>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</si>
  <si>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</si>
  <si>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</si>
  <si>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</si>
  <si>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</si>
  <si>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</si>
  <si>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</si>
  <si>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</si>
  <si>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</si>
  <si>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</si>
  <si>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</si>
  <si>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</si>
  <si>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</si>
  <si>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</si>
  <si>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</si>
  <si>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</si>
  <si>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</si>
  <si>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</si>
  <si>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</si>
  <si>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</si>
  <si>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</si>
  <si>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</si>
  <si>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</si>
  <si>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</si>
  <si>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</si>
  <si>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</si>
  <si>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</si>
  <si>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</si>
  <si>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</si>
  <si>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</si>
  <si>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</si>
  <si>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</si>
  <si>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</si>
  <si>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</si>
  <si>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</si>
  <si>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</si>
  <si>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</si>
  <si>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</si>
  <si>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</si>
  <si>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</si>
  <si>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</si>
  <si>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</si>
  <si>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</si>
  <si>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</si>
  <si>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</si>
  <si>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</si>
  <si>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</si>
  <si>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</si>
  <si>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</si>
  <si>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</si>
  <si>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</si>
  <si>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</si>
  <si>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</si>
  <si>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</si>
  <si>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</si>
  <si>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</si>
  <si>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</si>
  <si>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</si>
  <si>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</si>
  <si>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</si>
  <si>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</si>
  <si>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</si>
  <si>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</si>
  <si>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</si>
  <si>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</si>
  <si>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</si>
  <si>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</si>
  <si>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</si>
  <si>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</si>
  <si>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</si>
  <si>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CA$11000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</si>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</sst>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A48" sqref="A48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11.796875" style="1" bestFit="1" customWidth="1"/>
    <col min="5" max="16384" width="9" style="1"/>
  </cols>
  <sheetData>
    <row r="1" spans="1:4" ht="14.65" thickBot="1" x14ac:dyDescent="0.5">
      <c r="A1" s="35" t="s">
        <v>37</v>
      </c>
      <c r="B1" s="55" t="s">
        <v>54</v>
      </c>
    </row>
    <row r="2" spans="1:4" x14ac:dyDescent="0.45">
      <c r="A2" s="37">
        <v>43903</v>
      </c>
      <c r="B2" s="53">
        <v>47799.49</v>
      </c>
    </row>
    <row r="3" spans="1:4" x14ac:dyDescent="0.45">
      <c r="A3" s="30">
        <v>43914</v>
      </c>
      <c r="B3" s="54">
        <v>44674.01</v>
      </c>
      <c r="C3" s="56">
        <f>B3-B2</f>
        <v>-3125.4799999999959</v>
      </c>
    </row>
    <row r="4" spans="1:4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45">
      <c r="A5" s="30">
        <v>43931</v>
      </c>
      <c r="B5" s="54">
        <v>52367.81</v>
      </c>
      <c r="C5" s="56">
        <f t="shared" si="0"/>
        <v>4483.0199999999968</v>
      </c>
    </row>
    <row r="6" spans="1:4" x14ac:dyDescent="0.45">
      <c r="A6" s="30">
        <v>43937</v>
      </c>
      <c r="B6" s="54">
        <v>55119.35</v>
      </c>
      <c r="C6" s="56">
        <f t="shared" si="0"/>
        <v>2751.5400000000009</v>
      </c>
    </row>
    <row r="7" spans="1:4" x14ac:dyDescent="0.45">
      <c r="A7" s="30">
        <v>43947</v>
      </c>
      <c r="B7" s="54">
        <v>56595.13</v>
      </c>
      <c r="C7" s="56">
        <f t="shared" si="0"/>
        <v>1475.7799999999988</v>
      </c>
    </row>
    <row r="8" spans="1:4" x14ac:dyDescent="0.45">
      <c r="A8" s="30">
        <v>43951</v>
      </c>
      <c r="B8" s="54">
        <v>56978.16</v>
      </c>
      <c r="C8" s="56">
        <f t="shared" si="0"/>
        <v>383.03000000000611</v>
      </c>
    </row>
    <row r="9" spans="1:4" x14ac:dyDescent="0.4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4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4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4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4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4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4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4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4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4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4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4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4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4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4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4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4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4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4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4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4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45">
      <c r="A44" s="30">
        <v>44702</v>
      </c>
      <c r="B44" s="54">
        <v>130247.53</v>
      </c>
      <c r="C44" s="56">
        <f t="shared" si="3"/>
        <v>-2632.5</v>
      </c>
    </row>
    <row r="45" spans="1:4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4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45">
      <c r="A48" s="30"/>
      <c r="C48" s="56"/>
      <c r="D48" s="56"/>
    </row>
    <row r="50" spans="4:4" x14ac:dyDescent="0.45">
      <c r="D50" s="56"/>
    </row>
    <row r="51" spans="4:4" x14ac:dyDescent="0.4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H8" sqref="H8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18.347999999999999</v>
      </c>
      <c r="C2" s="78">
        <v>14</v>
      </c>
      <c r="D2" s="78">
        <v>189</v>
      </c>
      <c r="E2" s="78">
        <f>D2*B2</f>
        <v>3467.7719999999999</v>
      </c>
      <c r="F2" s="78">
        <f>D2*C2</f>
        <v>2646</v>
      </c>
      <c r="H2" s="33">
        <v>44957</v>
      </c>
    </row>
    <row r="3" spans="1:8" x14ac:dyDescent="0.45">
      <c r="A3" s="78" t="s">
        <v>61</v>
      </c>
      <c r="B3" s="78">
        <v>8.141</v>
      </c>
      <c r="C3" s="78">
        <v>5.49</v>
      </c>
      <c r="D3" s="78">
        <v>51</v>
      </c>
      <c r="E3" s="78">
        <f>D3*B3</f>
        <v>415.19099999999997</v>
      </c>
      <c r="F3" s="78">
        <f>D3*C3</f>
        <v>279.99</v>
      </c>
    </row>
    <row r="4" spans="1:8" x14ac:dyDescent="0.45">
      <c r="A4" s="78" t="s">
        <v>60</v>
      </c>
      <c r="B4" s="78">
        <v>15.657</v>
      </c>
      <c r="C4" s="78">
        <v>7.76</v>
      </c>
      <c r="D4" s="78">
        <v>41</v>
      </c>
      <c r="E4" s="78">
        <f>D4*B4</f>
        <v>641.93700000000001</v>
      </c>
      <c r="F4" s="78">
        <f>D4*C4</f>
        <v>318.15999999999997</v>
      </c>
      <c r="H4" s="95" t="s">
        <v>84</v>
      </c>
    </row>
    <row r="5" spans="1:8" x14ac:dyDescent="0.45">
      <c r="A5" s="32" t="s">
        <v>62</v>
      </c>
      <c r="B5" s="32">
        <v>82.768000000000001</v>
      </c>
      <c r="C5" s="32">
        <v>77.64</v>
      </c>
      <c r="D5" s="32">
        <v>9</v>
      </c>
      <c r="E5" s="32">
        <f>D5*B5</f>
        <v>744.91200000000003</v>
      </c>
      <c r="F5" s="32">
        <f>D5*C5</f>
        <v>698.76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3942.91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-1326.902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-0.25179304309148032</v>
      </c>
    </row>
    <row r="11" spans="1:8" x14ac:dyDescent="0.4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/>
      <c r="B139" s="31"/>
      <c r="C139" s="31"/>
      <c r="D139" s="31"/>
    </row>
    <row r="140" spans="1:4" x14ac:dyDescent="0.45">
      <c r="A140" s="33"/>
      <c r="B140" s="31"/>
      <c r="C140" s="31"/>
      <c r="D140" s="31"/>
    </row>
    <row r="141" spans="1:4" x14ac:dyDescent="0.45">
      <c r="A141" s="33"/>
      <c r="B141" s="31"/>
      <c r="C141" s="31"/>
      <c r="D141" s="31"/>
    </row>
    <row r="142" spans="1:4" x14ac:dyDescent="0.45">
      <c r="A142" s="33"/>
      <c r="B142" s="31"/>
      <c r="C142" s="31"/>
      <c r="D142" s="31"/>
    </row>
    <row r="143" spans="1:4" x14ac:dyDescent="0.45">
      <c r="A143" s="33"/>
      <c r="B143" s="31"/>
      <c r="C143" s="31"/>
      <c r="D143" s="31"/>
    </row>
    <row r="144" spans="1:4" x14ac:dyDescent="0.45">
      <c r="A144" s="33"/>
      <c r="B144" s="31"/>
      <c r="C144" s="31"/>
      <c r="D144" s="31"/>
    </row>
    <row r="145" spans="1:4" x14ac:dyDescent="0.45">
      <c r="A145" s="33"/>
      <c r="B145" s="31"/>
      <c r="C145" s="31"/>
      <c r="D145" s="31"/>
    </row>
    <row r="146" spans="1:4" x14ac:dyDescent="0.45">
      <c r="A146" s="33"/>
      <c r="B146" s="31"/>
      <c r="C146" s="31"/>
      <c r="D146" s="31"/>
    </row>
    <row r="147" spans="1:4" x14ac:dyDescent="0.4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zoomScale="70" zoomScaleNormal="70" workbookViewId="0">
      <pane ySplit="3" topLeftCell="A773" activePane="bottomLeft" state="frozen"/>
      <selection pane="bottomLeft" activeCell="D811" sqref="D811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0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" si="1575">D790+L790</f>
        <v>79000.739999999991</v>
      </c>
      <c r="U790" s="3">
        <f t="shared" ref="U790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J791" s="37">
        <v>44958</v>
      </c>
      <c r="R791" s="37">
        <v>44958</v>
      </c>
    </row>
    <row r="792" spans="1:24" x14ac:dyDescent="0.45">
      <c r="A792" s="37">
        <v>44959</v>
      </c>
      <c r="J792" s="37">
        <v>44959</v>
      </c>
      <c r="R792" s="37">
        <v>44959</v>
      </c>
    </row>
    <row r="793" spans="1:24" x14ac:dyDescent="0.45">
      <c r="A793" s="37">
        <v>44960</v>
      </c>
      <c r="J793" s="37">
        <v>44960</v>
      </c>
      <c r="R793" s="37">
        <v>44960</v>
      </c>
    </row>
    <row r="794" spans="1:24" x14ac:dyDescent="0.45">
      <c r="A794" s="37">
        <v>44963</v>
      </c>
      <c r="J794" s="37">
        <v>44963</v>
      </c>
      <c r="R794" s="37">
        <v>44963</v>
      </c>
    </row>
    <row r="795" spans="1:24" x14ac:dyDescent="0.45">
      <c r="A795" s="37">
        <v>44964</v>
      </c>
      <c r="J795" s="37">
        <v>44964</v>
      </c>
      <c r="R795" s="37">
        <v>44964</v>
      </c>
    </row>
    <row r="796" spans="1:24" x14ac:dyDescent="0.45">
      <c r="A796" s="37">
        <v>44965</v>
      </c>
      <c r="J796" s="37">
        <v>44965</v>
      </c>
      <c r="R796" s="37">
        <v>44965</v>
      </c>
    </row>
    <row r="797" spans="1:24" x14ac:dyDescent="0.45">
      <c r="A797" s="37">
        <v>44966</v>
      </c>
      <c r="J797" s="37">
        <v>44966</v>
      </c>
      <c r="R797" s="37">
        <v>44966</v>
      </c>
    </row>
    <row r="798" spans="1:24" x14ac:dyDescent="0.45">
      <c r="A798" s="37">
        <v>44967</v>
      </c>
      <c r="J798" s="37">
        <v>44967</v>
      </c>
      <c r="R798" s="37">
        <v>44967</v>
      </c>
    </row>
    <row r="799" spans="1:24" x14ac:dyDescent="0.45">
      <c r="A799" s="37">
        <v>44970</v>
      </c>
      <c r="J799" s="37">
        <v>44970</v>
      </c>
      <c r="R799" s="37">
        <v>44970</v>
      </c>
    </row>
    <row r="800" spans="1:24" x14ac:dyDescent="0.45">
      <c r="A800" s="37">
        <v>44971</v>
      </c>
      <c r="J800" s="37">
        <v>44971</v>
      </c>
      <c r="R800" s="37">
        <v>44971</v>
      </c>
    </row>
    <row r="801" spans="1:18" x14ac:dyDescent="0.45">
      <c r="A801" s="37">
        <v>44972</v>
      </c>
      <c r="J801" s="37">
        <v>44972</v>
      </c>
      <c r="R801" s="37">
        <v>44972</v>
      </c>
    </row>
    <row r="802" spans="1:18" x14ac:dyDescent="0.45">
      <c r="A802" s="37">
        <v>44973</v>
      </c>
      <c r="J802" s="37">
        <v>44973</v>
      </c>
      <c r="R802" s="37">
        <v>44973</v>
      </c>
    </row>
    <row r="803" spans="1:18" x14ac:dyDescent="0.45">
      <c r="A803" s="37">
        <v>44974</v>
      </c>
      <c r="J803" s="37">
        <v>44974</v>
      </c>
      <c r="R803" s="37">
        <v>44974</v>
      </c>
    </row>
    <row r="804" spans="1:18" x14ac:dyDescent="0.45">
      <c r="A804" s="37">
        <v>44977</v>
      </c>
      <c r="J804" s="37">
        <v>44977</v>
      </c>
      <c r="R804" s="37">
        <v>44977</v>
      </c>
    </row>
    <row r="805" spans="1:18" x14ac:dyDescent="0.45">
      <c r="A805" s="37">
        <v>44978</v>
      </c>
      <c r="J805" s="37">
        <v>44978</v>
      </c>
      <c r="R805" s="37">
        <v>44978</v>
      </c>
    </row>
    <row r="806" spans="1:18" x14ac:dyDescent="0.45">
      <c r="A806" s="37">
        <v>44979</v>
      </c>
      <c r="J806" s="37">
        <v>44979</v>
      </c>
      <c r="R806" s="37">
        <v>44979</v>
      </c>
    </row>
    <row r="807" spans="1:18" x14ac:dyDescent="0.45">
      <c r="A807" s="37">
        <v>44980</v>
      </c>
      <c r="J807" s="37">
        <v>44980</v>
      </c>
      <c r="R807" s="37">
        <v>44980</v>
      </c>
    </row>
    <row r="808" spans="1:18" x14ac:dyDescent="0.45">
      <c r="A808" s="37">
        <v>44981</v>
      </c>
      <c r="J808" s="37">
        <v>44981</v>
      </c>
      <c r="R808" s="37">
        <v>44981</v>
      </c>
    </row>
    <row r="809" spans="1:18" x14ac:dyDescent="0.45">
      <c r="A809" s="37">
        <v>44984</v>
      </c>
      <c r="J809" s="37">
        <v>44984</v>
      </c>
      <c r="R809" s="37">
        <v>44984</v>
      </c>
    </row>
    <row r="810" spans="1:18" x14ac:dyDescent="0.45">
      <c r="A810" s="37">
        <v>44985</v>
      </c>
      <c r="J810" s="37">
        <v>44985</v>
      </c>
      <c r="R810" s="37">
        <v>44985</v>
      </c>
    </row>
    <row r="811" spans="1:18" x14ac:dyDescent="0.45">
      <c r="A811" s="37">
        <v>44986</v>
      </c>
      <c r="J811" s="37">
        <v>44986</v>
      </c>
      <c r="R811" s="37">
        <v>44986</v>
      </c>
    </row>
    <row r="812" spans="1:18" x14ac:dyDescent="0.45">
      <c r="A812" s="37">
        <v>44987</v>
      </c>
      <c r="J812" s="37">
        <v>44987</v>
      </c>
      <c r="R812" s="37">
        <v>44987</v>
      </c>
    </row>
    <row r="813" spans="1:18" x14ac:dyDescent="0.45">
      <c r="A813" s="37">
        <v>44988</v>
      </c>
      <c r="J813" s="37">
        <v>44988</v>
      </c>
      <c r="R813" s="37">
        <v>44988</v>
      </c>
    </row>
    <row r="814" spans="1:18" x14ac:dyDescent="0.45">
      <c r="A814" s="37">
        <v>44991</v>
      </c>
      <c r="J814" s="37">
        <v>44991</v>
      </c>
      <c r="R814" s="37">
        <v>44991</v>
      </c>
    </row>
    <row r="815" spans="1:18" x14ac:dyDescent="0.45">
      <c r="A815" s="37">
        <v>44992</v>
      </c>
      <c r="J815" s="37">
        <v>44992</v>
      </c>
      <c r="R815" s="37">
        <v>44992</v>
      </c>
    </row>
    <row r="816" spans="1:18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109.34999999999998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996.55000000000007</v>
      </c>
    </row>
    <row r="8" spans="1:6" x14ac:dyDescent="0.45">
      <c r="C8" s="6" t="s">
        <v>31</v>
      </c>
      <c r="D8" s="5">
        <f ca="1">DAY(TODAY())</f>
        <v>1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2023-02-01T10:14:48Z</dcterms:modified>
</cp:coreProperties>
</file>