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2950" windowHeight="9930"/>
  </bookViews>
  <sheets>
    <sheet name="Buying List" sheetId="2" r:id="rId1"/>
  </sheets>
  <definedNames>
    <definedName name="buyAbmessungB" localSheetId="0">'Buying List'!$X:$X</definedName>
    <definedName name="buyAbmessungH" localSheetId="0">'Buying List'!$Y:$Y</definedName>
    <definedName name="buyAbmessungL" localSheetId="0">'Buying List'!$W:$W</definedName>
    <definedName name="buyAbmessungStk" localSheetId="0">'Buying List'!$P:$P</definedName>
    <definedName name="buyAufNr" localSheetId="0">'Buying List'!$F:$F</definedName>
    <definedName name="buyBeipack" localSheetId="0">'Buying List'!$AA:$AA</definedName>
    <definedName name="buyBemerkung" localSheetId="0">'Buying List'!$AS:$AS</definedName>
    <definedName name="buyBeschreibung" localSheetId="0">'Buying List'!$N:$N</definedName>
    <definedName name="buyBez" localSheetId="0">'Buying List'!$K:$K</definedName>
    <definedName name="buyBezLayout" localSheetId="0">'Buying List'!$M:$M</definedName>
    <definedName name="buyBild" localSheetId="0">'Buying List'!$B:$B</definedName>
    <definedName name="buyContainer" localSheetId="0">'Buying List'!$AQ:$AQ</definedName>
    <definedName name="buyDNP" localSheetId="0">'Buying List'!$H:$H</definedName>
    <definedName name="buyEK" localSheetId="0">'Buying List'!$AH:$AH</definedName>
    <definedName name="buyFarben" localSheetId="0">'Buying List'!$Q:$Q</definedName>
    <definedName name="buyFormate" localSheetId="0">'Buying List'!$1:$1</definedName>
    <definedName name="buyFSC" localSheetId="0">'Buying List'!$U:$U</definedName>
    <definedName name="buyGewicht" localSheetId="0">'Buying List'!$Z:$Z</definedName>
    <definedName name="buyGewichtStk" localSheetId="0">'Buying List'!$O:$O</definedName>
    <definedName name="buyGueltigAb" localSheetId="0">'Buying List'!$AK:$AK</definedName>
    <definedName name="buyGueltigBis" localSheetId="0">'Buying List'!$AL:$AL</definedName>
    <definedName name="buyHafen" localSheetId="0">'Buying List'!$AO:$AO</definedName>
    <definedName name="buyJahresmenge" localSheetId="0">'Buying List'!$AG:$AG</definedName>
    <definedName name="buyKonditionen" localSheetId="0">'Buying List'!$AP:$AP</definedName>
    <definedName name="buyLiefArtikel" localSheetId="0">'Buying List'!$E:$E</definedName>
    <definedName name="buyLieferant" localSheetId="0">'Buying List'!$C:$C</definedName>
    <definedName name="buyLiefertermin" localSheetId="0">'Buying List'!$AR:$AR</definedName>
    <definedName name="buyLiefName" localSheetId="0">'Buying List'!$D:$D</definedName>
    <definedName name="buyLot" localSheetId="0">'Buying List'!$AF:$AF</definedName>
    <definedName name="buyMaterial" localSheetId="0">'Buying List'!$R:$R</definedName>
    <definedName name="buyNr" localSheetId="0">'Buying List'!$A:$A</definedName>
    <definedName name="buyPN" localSheetId="0">'Buying List'!$J:$J</definedName>
    <definedName name="buyTest" localSheetId="0">'Buying List'!$T:$T</definedName>
    <definedName name="buyTestEK" localSheetId="0">'Buying List'!$AC:$AC</definedName>
    <definedName name="buyTestWaehrung" localSheetId="0">'Buying List'!$AD:$AD</definedName>
    <definedName name="buyTitel" localSheetId="0">'Buying List'!$4:$4</definedName>
    <definedName name="buyTN" localSheetId="0">'Buying List'!$I:$I</definedName>
    <definedName name="buyUrland" localSheetId="0">'Buying List'!$V:$V</definedName>
    <definedName name="buyVE" localSheetId="0">'Buying List'!$AE:$AE</definedName>
    <definedName name="buyVerpackung" localSheetId="0">'Buying List'!$S:$S</definedName>
    <definedName name="buyVK" localSheetId="0">'Buying List'!$AM:$AM</definedName>
    <definedName name="buyVKVolumen" localSheetId="0">'Buying List'!$AN:$AN</definedName>
    <definedName name="buyVolumen" localSheetId="0">'Buying List'!$AB:$AB</definedName>
    <definedName name="buyWaehrung" localSheetId="0">'Buying List'!$AJ:$AJ</definedName>
    <definedName name="buyWGR" localSheetId="0">'Buying List'!$G:$G</definedName>
  </definedNames>
  <calcPr calcId="125725"/>
</workbook>
</file>

<file path=xl/calcChain.xml><?xml version="1.0" encoding="utf-8"?>
<calcChain xmlns="http://schemas.openxmlformats.org/spreadsheetml/2006/main">
  <c r="AN1" i="2"/>
  <c r="AB1"/>
</calcChain>
</file>

<file path=xl/comments1.xml><?xml version="1.0" encoding="utf-8"?>
<comments xmlns="http://schemas.openxmlformats.org/spreadsheetml/2006/main">
  <authors>
    <author>Happymanyi99？</author>
  </authors>
  <commentList>
    <comment ref="A6" authorId="0">
      <text>
        <r>
          <rPr>
            <b/>
            <sz val="9"/>
            <rFont val="宋体"/>
            <family val="3"/>
            <charset val="134"/>
          </rPr>
          <t>Happymanyi99？:</t>
        </r>
        <r>
          <rPr>
            <sz val="9"/>
            <rFont val="宋体"/>
            <family val="3"/>
            <charset val="134"/>
          </rPr>
          <t xml:space="preserve">
序号，x个产品报价，需要增加至x</t>
        </r>
      </text>
    </comment>
  </commentList>
</comments>
</file>

<file path=xl/sharedStrings.xml><?xml version="1.0" encoding="utf-8"?>
<sst xmlns="http://schemas.openxmlformats.org/spreadsheetml/2006/main" count="62" uniqueCount="60">
  <si>
    <t>No.</t>
  </si>
  <si>
    <t>Picture</t>
  </si>
  <si>
    <t>Supplier No.</t>
  </si>
  <si>
    <t>Supplier Name</t>
  </si>
  <si>
    <t>Item No. Supplier</t>
  </si>
  <si>
    <t>Order No. TEDi</t>
  </si>
  <si>
    <t>WGR</t>
  </si>
  <si>
    <t>DNP</t>
  </si>
  <si>
    <t>TN</t>
  </si>
  <si>
    <t>PN</t>
  </si>
  <si>
    <t>Product Name TEDi(Name of Article)</t>
  </si>
  <si>
    <t xml:space="preserve">German Description </t>
  </si>
  <si>
    <t>Product Name on Layout</t>
  </si>
  <si>
    <r>
      <rPr>
        <b/>
        <sz val="9"/>
        <color theme="1"/>
        <rFont val="Arial"/>
        <family val="2"/>
      </rPr>
      <t>Item Description</t>
    </r>
    <r>
      <rPr>
        <sz val="9"/>
        <rFont val="Arial"/>
        <family val="2"/>
      </rPr>
      <t xml:space="preserve"> </t>
    </r>
    <r>
      <rPr>
        <sz val="9"/>
        <color theme="1"/>
        <rFont val="Arial"/>
        <family val="2"/>
      </rPr>
      <t>(Weight, Size, Color)</t>
    </r>
  </si>
  <si>
    <r>
      <rPr>
        <b/>
        <sz val="9"/>
        <color theme="1"/>
        <rFont val="Arial"/>
        <family val="2"/>
      </rPr>
      <t xml:space="preserve">Item Weight </t>
    </r>
    <r>
      <rPr>
        <sz val="9"/>
        <color theme="1"/>
        <rFont val="Arial"/>
        <family val="2"/>
      </rPr>
      <t>(g)</t>
    </r>
  </si>
  <si>
    <r>
      <rPr>
        <b/>
        <sz val="9"/>
        <color theme="1"/>
        <rFont val="Arial"/>
        <family val="2"/>
      </rPr>
      <t>Item Size</t>
    </r>
    <r>
      <rPr>
        <sz val="9"/>
        <color theme="1"/>
        <rFont val="Arial"/>
        <family val="2"/>
      </rPr>
      <t xml:space="preserve"> (cm) </t>
    </r>
    <r>
      <rPr>
        <b/>
        <sz val="9"/>
        <color theme="1"/>
        <rFont val="Arial"/>
        <family val="2"/>
      </rPr>
      <t>LxWxH</t>
    </r>
  </si>
  <si>
    <t>Item Colors</t>
  </si>
  <si>
    <t>Material</t>
  </si>
  <si>
    <t>Packing</t>
  </si>
  <si>
    <t>Test Report</t>
  </si>
  <si>
    <t>FSC</t>
  </si>
  <si>
    <t>Country of Origin</t>
  </si>
  <si>
    <r>
      <rPr>
        <b/>
        <sz val="9"/>
        <color theme="1"/>
        <rFont val="Arial"/>
        <family val="2"/>
      </rPr>
      <t xml:space="preserve">CTN Size </t>
    </r>
    <r>
      <rPr>
        <sz val="9"/>
        <color theme="1"/>
        <rFont val="Arial"/>
        <family val="2"/>
      </rPr>
      <t xml:space="preserve">(cm)
</t>
    </r>
    <r>
      <rPr>
        <b/>
        <sz val="9"/>
        <color theme="1"/>
        <rFont val="Arial"/>
        <family val="2"/>
      </rPr>
      <t>Length | Width | Height</t>
    </r>
  </si>
  <si>
    <r>
      <rPr>
        <b/>
        <sz val="9"/>
        <color theme="1"/>
        <rFont val="Arial"/>
        <family val="2"/>
      </rPr>
      <t xml:space="preserve">CTN Weight
</t>
    </r>
    <r>
      <rPr>
        <sz val="9"/>
        <rFont val="Arial"/>
        <family val="2"/>
      </rPr>
      <t>(kg)</t>
    </r>
  </si>
  <si>
    <t>Subpackage</t>
  </si>
  <si>
    <t>CBM/CTN</t>
  </si>
  <si>
    <r>
      <rPr>
        <b/>
        <sz val="9"/>
        <rFont val="Arial"/>
        <family val="2"/>
      </rPr>
      <t xml:space="preserve">Trial Order Unit Price </t>
    </r>
    <r>
      <rPr>
        <sz val="9"/>
        <rFont val="Arial"/>
        <family val="2"/>
      </rPr>
      <t>(FOB)</t>
    </r>
  </si>
  <si>
    <r>
      <rPr>
        <b/>
        <sz val="9"/>
        <color theme="1"/>
        <rFont val="Arial"/>
        <family val="2"/>
      </rPr>
      <t xml:space="preserve">Currency </t>
    </r>
    <r>
      <rPr>
        <sz val="9"/>
        <rFont val="Arial"/>
        <family val="2"/>
      </rPr>
      <t>(USD/EUR)</t>
    </r>
  </si>
  <si>
    <r>
      <rPr>
        <b/>
        <sz val="9"/>
        <color theme="1"/>
        <rFont val="Arial"/>
        <family val="2"/>
      </rPr>
      <t xml:space="preserve">Qty/CTN </t>
    </r>
    <r>
      <rPr>
        <sz val="9"/>
        <rFont val="Arial"/>
        <family val="2"/>
      </rPr>
      <t>(PCS)</t>
    </r>
  </si>
  <si>
    <r>
      <rPr>
        <b/>
        <sz val="9"/>
        <color theme="1"/>
        <rFont val="Arial"/>
        <family val="2"/>
      </rPr>
      <t>Total Qty</t>
    </r>
    <r>
      <rPr>
        <sz val="9"/>
        <rFont val="Arial"/>
        <family val="2"/>
      </rPr>
      <t xml:space="preserve"> (CTN)</t>
    </r>
  </si>
  <si>
    <r>
      <rPr>
        <b/>
        <sz val="9"/>
        <color theme="1"/>
        <rFont val="Arial"/>
        <family val="2"/>
      </rPr>
      <t xml:space="preserve">Total Qty </t>
    </r>
    <r>
      <rPr>
        <sz val="9"/>
        <rFont val="Arial"/>
        <family val="2"/>
      </rPr>
      <t>(PCS)</t>
    </r>
  </si>
  <si>
    <r>
      <rPr>
        <b/>
        <sz val="9"/>
        <rFont val="Arial"/>
        <family val="2"/>
      </rPr>
      <t xml:space="preserve">DNP 
Unit Price </t>
    </r>
    <r>
      <rPr>
        <sz val="9"/>
        <rFont val="Arial"/>
        <family val="2"/>
      </rPr>
      <t>(FOB)</t>
    </r>
  </si>
  <si>
    <r>
      <rPr>
        <b/>
        <sz val="9"/>
        <color theme="1"/>
        <rFont val="Arial"/>
        <family val="2"/>
      </rPr>
      <t xml:space="preserve">Valid From </t>
    </r>
    <r>
      <rPr>
        <sz val="9"/>
        <color theme="1"/>
        <rFont val="Arial"/>
        <family val="2"/>
      </rPr>
      <t>(Date)</t>
    </r>
  </si>
  <si>
    <r>
      <rPr>
        <b/>
        <sz val="9"/>
        <color theme="1"/>
        <rFont val="Arial"/>
        <family val="2"/>
      </rPr>
      <t xml:space="preserve">Valid Until </t>
    </r>
    <r>
      <rPr>
        <sz val="9"/>
        <color theme="1"/>
        <rFont val="Arial"/>
        <family val="2"/>
      </rPr>
      <t>(Date)</t>
    </r>
  </si>
  <si>
    <t>Sales Price</t>
  </si>
  <si>
    <t>Total Amount</t>
  </si>
  <si>
    <t>Delivery Port</t>
  </si>
  <si>
    <t>Payment Terms</t>
  </si>
  <si>
    <t>Qty/20GP      Qty/40GP   Qty/40HQ</t>
  </si>
  <si>
    <t>Shipment Window / Delivery Date</t>
  </si>
  <si>
    <t>Lead Time</t>
  </si>
  <si>
    <t>Shelf Life</t>
  </si>
  <si>
    <t>EAN single Item Code</t>
  </si>
  <si>
    <t>Country of origin</t>
  </si>
  <si>
    <t>Remark (pallet factor)</t>
  </si>
  <si>
    <t>Zhangzhou Yingzi Watch &amp; Clock Co.,LTD</t>
  </si>
  <si>
    <t>China</t>
  </si>
  <si>
    <t>USD</t>
  </si>
  <si>
    <t>XIAMEN</t>
  </si>
  <si>
    <t>TT30DAYS</t>
  </si>
  <si>
    <t>${start}</t>
    <phoneticPr fontId="14" type="noConversion"/>
  </si>
  <si>
    <t>${end}</t>
    <phoneticPr fontId="14" type="noConversion"/>
  </si>
  <si>
    <r>
      <t>${</t>
    </r>
    <r>
      <rPr>
        <sz val="8"/>
        <rFont val="宋体"/>
        <family val="3"/>
        <charset val="134"/>
      </rPr>
      <t>图片</t>
    </r>
    <r>
      <rPr>
        <sz val="8"/>
        <rFont val="Arial"/>
        <family val="2"/>
      </rPr>
      <t>}</t>
    </r>
  </si>
  <si>
    <r>
      <t>${</t>
    </r>
    <r>
      <rPr>
        <sz val="8"/>
        <rFont val="宋体"/>
        <family val="3"/>
        <charset val="134"/>
      </rPr>
      <t>产品型号</t>
    </r>
    <r>
      <rPr>
        <sz val="8"/>
        <rFont val="Arial"/>
        <family val="2"/>
      </rPr>
      <t>}</t>
    </r>
    <phoneticPr fontId="14" type="noConversion"/>
  </si>
  <si>
    <t>${表壳-颜色};${机芯-型号};${电池-型号}</t>
  </si>
  <si>
    <t>${包装-包装型号}</t>
  </si>
  <si>
    <r>
      <t>${</t>
    </r>
    <r>
      <rPr>
        <sz val="8"/>
        <rFont val="宋体"/>
        <family val="3"/>
        <charset val="134"/>
      </rPr>
      <t>表壳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材质</t>
    </r>
    <r>
      <rPr>
        <sz val="8"/>
        <rFont val="Arial"/>
        <family val="2"/>
      </rPr>
      <t>};${</t>
    </r>
    <r>
      <rPr>
        <sz val="8"/>
        <rFont val="宋体"/>
        <family val="3"/>
        <charset val="134"/>
      </rPr>
      <t>表带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材质</t>
    </r>
    <r>
      <rPr>
        <sz val="8"/>
        <rFont val="Arial"/>
        <family val="2"/>
      </rPr>
      <t>}</t>
    </r>
    <phoneticPr fontId="14" type="noConversion"/>
  </si>
  <si>
    <r>
      <t xml:space="preserve">Unit Price </t>
    </r>
    <r>
      <rPr>
        <sz val="8"/>
        <rFont val="Arial"/>
        <family val="2"/>
      </rPr>
      <t>(FOB)</t>
    </r>
    <phoneticPr fontId="14" type="noConversion"/>
  </si>
  <si>
    <r>
      <t>${</t>
    </r>
    <r>
      <rPr>
        <b/>
        <sz val="8"/>
        <rFont val="宋体"/>
        <family val="3"/>
        <charset val="134"/>
      </rPr>
      <t>单价</t>
    </r>
    <r>
      <rPr>
        <b/>
        <sz val="8"/>
        <rFont val="Arial"/>
        <family val="2"/>
      </rPr>
      <t>}</t>
    </r>
  </si>
  <si>
    <r>
      <t>${</t>
    </r>
    <r>
      <rPr>
        <sz val="8"/>
        <rFont val="宋体"/>
        <family val="3"/>
        <charset val="134"/>
      </rPr>
      <t>数量</t>
    </r>
    <r>
      <rPr>
        <sz val="8"/>
        <rFont val="Arial"/>
        <family val="2"/>
      </rPr>
      <t>}</t>
    </r>
  </si>
</sst>
</file>

<file path=xl/styles.xml><?xml version="1.0" encoding="utf-8"?>
<styleSheet xmlns="http://schemas.openxmlformats.org/spreadsheetml/2006/main">
  <numFmts count="4">
    <numFmt numFmtId="176" formatCode="&quot;US$&quot;#,##0.0000;\-&quot;US$&quot;#,##0.0000"/>
    <numFmt numFmtId="177" formatCode="0.0000"/>
    <numFmt numFmtId="178" formatCode="#,##0.00\ &quot;€&quot;"/>
    <numFmt numFmtId="179" formatCode="&quot;US$&quot;#,##0.00;\-&quot;US$&quot;#,##0.00"/>
  </numFmts>
  <fonts count="19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8"/>
      <name val="Sans EE"/>
      <family val="2"/>
    </font>
    <font>
      <sz val="12"/>
      <name val="等线"/>
      <family val="3"/>
      <charset val="134"/>
      <scheme val="minor"/>
    </font>
    <font>
      <sz val="8"/>
      <name val="宋体"/>
      <family val="3"/>
      <charset val="134"/>
    </font>
    <font>
      <b/>
      <sz val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7" fillId="0" borderId="0"/>
    <xf numFmtId="0" fontId="8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1" fontId="15" fillId="0" borderId="0"/>
    <xf numFmtId="1" fontId="15" fillId="0" borderId="0"/>
  </cellStyleXfs>
  <cellXfs count="50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2" fillId="0" borderId="0" xfId="1" applyFill="1" applyBorder="1" applyAlignment="1">
      <alignment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vertical="center"/>
    </xf>
    <xf numFmtId="0" fontId="2" fillId="0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 vertical="center" wrapText="1"/>
    </xf>
    <xf numFmtId="177" fontId="2" fillId="0" borderId="0" xfId="1" applyNumberFormat="1" applyFill="1" applyBorder="1" applyAlignment="1">
      <alignment vertical="center"/>
    </xf>
    <xf numFmtId="3" fontId="2" fillId="0" borderId="0" xfId="1" applyNumberForma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77" fontId="2" fillId="0" borderId="1" xfId="1" applyNumberFormat="1" applyFill="1" applyBorder="1" applyAlignment="1">
      <alignment vertical="center"/>
    </xf>
    <xf numFmtId="177" fontId="2" fillId="0" borderId="1" xfId="1" applyNumberFormat="1" applyFill="1" applyBorder="1" applyAlignment="1">
      <alignment horizontal="left" vertical="center"/>
    </xf>
    <xf numFmtId="3" fontId="2" fillId="0" borderId="1" xfId="1" applyNumberFormat="1" applyFill="1" applyBorder="1" applyAlignment="1">
      <alignment horizontal="left" vertical="center"/>
    </xf>
    <xf numFmtId="176" fontId="2" fillId="0" borderId="1" xfId="1" applyNumberFormat="1" applyFill="1" applyBorder="1" applyAlignment="1">
      <alignment horizontal="left" vertical="center"/>
    </xf>
    <xf numFmtId="14" fontId="2" fillId="0" borderId="0" xfId="1" applyNumberFormat="1" applyFill="1" applyBorder="1" applyAlignment="1">
      <alignment vertical="center"/>
    </xf>
    <xf numFmtId="178" fontId="2" fillId="0" borderId="0" xfId="1" applyNumberFormat="1" applyFill="1" applyBorder="1" applyAlignment="1">
      <alignment vertical="center"/>
    </xf>
    <xf numFmtId="177" fontId="2" fillId="0" borderId="0" xfId="1" applyNumberFormat="1" applyAlignment="1">
      <alignment vertical="center"/>
    </xf>
    <xf numFmtId="178" fontId="2" fillId="0" borderId="0" xfId="1" applyNumberFormat="1" applyAlignment="1">
      <alignment vertical="center"/>
    </xf>
    <xf numFmtId="3" fontId="2" fillId="0" borderId="0" xfId="1" applyNumberFormat="1" applyAlignment="1">
      <alignment vertical="center"/>
    </xf>
    <xf numFmtId="0" fontId="5" fillId="5" borderId="1" xfId="3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14" fontId="2" fillId="0" borderId="1" xfId="1" applyNumberFormat="1" applyFill="1" applyBorder="1" applyAlignment="1">
      <alignment horizontal="left" vertical="center"/>
    </xf>
    <xf numFmtId="178" fontId="2" fillId="0" borderId="1" xfId="1" applyNumberFormat="1" applyFill="1" applyBorder="1" applyAlignment="1">
      <alignment horizontal="left" vertical="center"/>
    </xf>
    <xf numFmtId="179" fontId="2" fillId="0" borderId="1" xfId="1" applyNumberForma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12" fontId="0" fillId="0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 wrapText="1"/>
    </xf>
    <xf numFmtId="0" fontId="16" fillId="7" borderId="1" xfId="7" applyNumberFormat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</cellXfs>
  <cellStyles count="9">
    <cellStyle name="_ET_STYLE_NoName_00_" xfId="8"/>
    <cellStyle name="Standard 2" xfId="1"/>
    <cellStyle name="常规" xfId="0" builtinId="0"/>
    <cellStyle name="常规 2" xfId="2"/>
    <cellStyle name="常规 2 2" xfId="6"/>
    <cellStyle name="常规 3" xfId="3"/>
    <cellStyle name="常规 3 2" xfId="5"/>
    <cellStyle name="常规 4" xfId="4"/>
    <cellStyle name="常规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7"/>
  <sheetViews>
    <sheetView tabSelected="1" workbookViewId="0">
      <pane xSplit="11" ySplit="4" topLeftCell="Z5" activePane="bottomRight" state="frozen"/>
      <selection pane="topRight"/>
      <selection pane="bottomLeft"/>
      <selection pane="bottomRight" activeCell="AG8" sqref="AG8"/>
    </sheetView>
  </sheetViews>
  <sheetFormatPr defaultColWidth="11.375" defaultRowHeight="50.1" customHeight="1"/>
  <cols>
    <col min="1" max="1" width="4" style="2" customWidth="1"/>
    <col min="2" max="2" width="28" style="2" customWidth="1"/>
    <col min="3" max="3" width="8.125" style="2" customWidth="1"/>
    <col min="4" max="6" width="9.75" style="2" customWidth="1"/>
    <col min="7" max="10" width="5" style="2" customWidth="1"/>
    <col min="11" max="11" width="13.625" style="2" customWidth="1"/>
    <col min="12" max="12" width="15.75" style="2" customWidth="1"/>
    <col min="13" max="13" width="13.625" style="2" customWidth="1"/>
    <col min="14" max="14" width="31.625" style="2" customWidth="1"/>
    <col min="15" max="15" width="11.375" style="2" customWidth="1"/>
    <col min="16" max="16" width="13.625" style="2" customWidth="1"/>
    <col min="17" max="17" width="8.125" style="2" customWidth="1"/>
    <col min="18" max="18" width="9.75" style="2" customWidth="1"/>
    <col min="19" max="19" width="19.25" style="2" customWidth="1"/>
    <col min="20" max="20" width="24.625" style="2" customWidth="1"/>
    <col min="21" max="21" width="5.375" style="2" customWidth="1"/>
    <col min="22" max="22" width="9.75" style="2" customWidth="1"/>
    <col min="23" max="25" width="6.375" style="2" customWidth="1"/>
    <col min="26" max="26" width="11" style="2" customWidth="1"/>
    <col min="27" max="27" width="11.875" style="2" customWidth="1"/>
    <col min="28" max="28" width="9.25" style="2" customWidth="1"/>
    <col min="29" max="30" width="10.125" style="2" customWidth="1"/>
    <col min="31" max="31" width="7.625" style="2" customWidth="1"/>
    <col min="32" max="32" width="11.375" style="2" customWidth="1"/>
    <col min="33" max="33" width="9.25" style="2" customWidth="1"/>
    <col min="34" max="34" width="10.125" style="2" customWidth="1"/>
    <col min="35" max="35" width="14.375" style="2" customWidth="1"/>
    <col min="36" max="36" width="10.125" style="2" customWidth="1"/>
    <col min="37" max="38" width="9.75" style="2" customWidth="1"/>
    <col min="39" max="39" width="7.125" style="2" customWidth="1"/>
    <col min="40" max="42" width="9.75" style="2" customWidth="1"/>
    <col min="43" max="43" width="12.25" style="2" customWidth="1"/>
    <col min="44" max="44" width="20.125" style="2" customWidth="1"/>
    <col min="45" max="45" width="17" style="2" customWidth="1"/>
    <col min="46" max="46" width="12.75" style="3" customWidth="1"/>
    <col min="47" max="47" width="16" style="3" customWidth="1"/>
    <col min="48" max="49" width="18.375" style="3" customWidth="1"/>
    <col min="50" max="16384" width="11.375" style="3"/>
  </cols>
  <sheetData>
    <row r="1" spans="1:49" ht="11.25" hidden="1">
      <c r="A1" s="4"/>
      <c r="B1" s="5"/>
      <c r="C1" s="5"/>
      <c r="D1" s="6"/>
      <c r="E1" s="6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17"/>
      <c r="AB1" s="18">
        <f>buyAbmessungL*buyAbmessungB*buyAbmessungH/1000000</f>
        <v>0</v>
      </c>
      <c r="AC1" s="18"/>
      <c r="AD1" s="18"/>
      <c r="AE1" s="5"/>
      <c r="AF1" s="19"/>
      <c r="AG1" s="19"/>
      <c r="AH1" s="18"/>
      <c r="AI1" s="18"/>
      <c r="AJ1" s="5"/>
      <c r="AK1" s="26"/>
      <c r="AL1" s="26"/>
      <c r="AM1" s="27"/>
      <c r="AN1" s="19">
        <f>buyJahresmenge*buyVK</f>
        <v>0</v>
      </c>
      <c r="AO1" s="6"/>
      <c r="AP1" s="6"/>
      <c r="AQ1" s="6"/>
      <c r="AR1" s="6"/>
      <c r="AS1" s="6"/>
    </row>
    <row r="2" spans="1:49" ht="11.25" hidden="1">
      <c r="A2" s="7"/>
      <c r="B2" s="3"/>
      <c r="C2" s="3"/>
      <c r="D2" s="8"/>
      <c r="E2" s="3"/>
      <c r="F2" s="3"/>
      <c r="G2" s="3"/>
      <c r="H2" s="3"/>
      <c r="I2" s="3"/>
      <c r="J2" s="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"/>
      <c r="AB2" s="3"/>
      <c r="AC2" s="3"/>
      <c r="AD2" s="3"/>
      <c r="AE2" s="3"/>
      <c r="AF2" s="3"/>
      <c r="AG2" s="3"/>
      <c r="AH2" s="28"/>
      <c r="AI2" s="28"/>
      <c r="AJ2" s="3"/>
      <c r="AK2" s="3"/>
      <c r="AL2" s="3"/>
      <c r="AM2" s="29"/>
      <c r="AN2" s="30"/>
      <c r="AO2" s="8"/>
      <c r="AP2" s="3"/>
      <c r="AQ2" s="8"/>
      <c r="AR2" s="8"/>
      <c r="AS2" s="8"/>
    </row>
    <row r="3" spans="1:49" ht="11.25" hidden="1">
      <c r="A3" s="7"/>
      <c r="B3" s="3"/>
      <c r="C3" s="3"/>
      <c r="D3" s="8"/>
      <c r="E3" s="3"/>
      <c r="F3" s="3"/>
      <c r="G3" s="3"/>
      <c r="H3" s="3"/>
      <c r="I3" s="3"/>
      <c r="J3" s="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  <c r="AB3" s="3"/>
      <c r="AC3" s="3"/>
      <c r="AD3" s="3"/>
      <c r="AE3" s="3"/>
      <c r="AF3" s="3"/>
      <c r="AG3" s="3"/>
      <c r="AH3" s="28"/>
      <c r="AI3" s="28"/>
      <c r="AJ3" s="3"/>
      <c r="AK3" s="3"/>
      <c r="AL3" s="3"/>
      <c r="AM3" s="29"/>
      <c r="AN3" s="30"/>
      <c r="AO3" s="8"/>
      <c r="AP3" s="3"/>
      <c r="AQ3" s="8"/>
      <c r="AR3" s="8"/>
      <c r="AS3" s="8"/>
    </row>
    <row r="4" spans="1:49" s="1" customFormat="1" ht="42" customHeight="1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1" t="s">
        <v>6</v>
      </c>
      <c r="H4" s="11" t="s">
        <v>7</v>
      </c>
      <c r="I4" s="9" t="s">
        <v>8</v>
      </c>
      <c r="J4" s="9" t="s">
        <v>9</v>
      </c>
      <c r="K4" s="9" t="s">
        <v>10</v>
      </c>
      <c r="L4" s="11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15" t="s">
        <v>18</v>
      </c>
      <c r="T4" s="16" t="s">
        <v>19</v>
      </c>
      <c r="U4" s="9" t="s">
        <v>20</v>
      </c>
      <c r="V4" s="9" t="s">
        <v>21</v>
      </c>
      <c r="W4" s="47" t="s">
        <v>22</v>
      </c>
      <c r="X4" s="48"/>
      <c r="Y4" s="49"/>
      <c r="Z4" s="20" t="s">
        <v>23</v>
      </c>
      <c r="AA4" s="15" t="s">
        <v>24</v>
      </c>
      <c r="AB4" s="9" t="s">
        <v>25</v>
      </c>
      <c r="AC4" s="21" t="s">
        <v>26</v>
      </c>
      <c r="AD4" s="9" t="s">
        <v>27</v>
      </c>
      <c r="AE4" s="9" t="s">
        <v>28</v>
      </c>
      <c r="AF4" s="9" t="s">
        <v>29</v>
      </c>
      <c r="AG4" s="9" t="s">
        <v>30</v>
      </c>
      <c r="AH4" s="21" t="s">
        <v>31</v>
      </c>
      <c r="AI4" s="31" t="s">
        <v>57</v>
      </c>
      <c r="AJ4" s="9" t="s">
        <v>27</v>
      </c>
      <c r="AK4" s="9" t="s">
        <v>32</v>
      </c>
      <c r="AL4" s="9" t="s">
        <v>33</v>
      </c>
      <c r="AM4" s="32" t="s">
        <v>34</v>
      </c>
      <c r="AN4" s="32" t="s">
        <v>35</v>
      </c>
      <c r="AO4" s="16" t="s">
        <v>36</v>
      </c>
      <c r="AP4" s="9" t="s">
        <v>37</v>
      </c>
      <c r="AQ4" s="16" t="s">
        <v>38</v>
      </c>
      <c r="AR4" s="9" t="s">
        <v>39</v>
      </c>
      <c r="AS4" s="37" t="s">
        <v>40</v>
      </c>
      <c r="AT4" s="37" t="s">
        <v>41</v>
      </c>
      <c r="AU4" s="37" t="s">
        <v>42</v>
      </c>
      <c r="AV4" s="37" t="s">
        <v>43</v>
      </c>
      <c r="AW4" s="40" t="s">
        <v>44</v>
      </c>
    </row>
    <row r="5" spans="1:49" ht="13.5">
      <c r="A5" s="12" t="s">
        <v>50</v>
      </c>
      <c r="B5" s="13"/>
      <c r="C5" s="41"/>
      <c r="D5" s="42"/>
      <c r="E5" s="42"/>
      <c r="F5" s="13"/>
      <c r="G5" s="41"/>
      <c r="H5" s="41"/>
      <c r="I5" s="13"/>
      <c r="J5" s="13"/>
      <c r="K5" s="14"/>
      <c r="L5" s="14"/>
      <c r="M5" s="1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22"/>
      <c r="AC5" s="23"/>
      <c r="AD5" s="23"/>
      <c r="AE5" s="43"/>
      <c r="AF5" s="24"/>
      <c r="AG5" s="24"/>
      <c r="AH5" s="25"/>
      <c r="AI5" s="33"/>
      <c r="AJ5" s="43"/>
      <c r="AK5" s="34"/>
      <c r="AL5" s="34"/>
      <c r="AM5" s="35"/>
      <c r="AN5" s="36"/>
      <c r="AO5" s="44"/>
      <c r="AP5" s="44"/>
      <c r="AQ5" s="44"/>
      <c r="AR5" s="44"/>
      <c r="AS5" s="38"/>
      <c r="AT5" s="38"/>
      <c r="AU5" s="39"/>
      <c r="AV5" s="44"/>
      <c r="AW5" s="38"/>
    </row>
    <row r="6" spans="1:49" s="8" customFormat="1" ht="127.5" customHeight="1">
      <c r="A6" s="45"/>
      <c r="B6" s="42" t="s">
        <v>52</v>
      </c>
      <c r="C6" s="42">
        <v>73372</v>
      </c>
      <c r="D6" s="42" t="s">
        <v>45</v>
      </c>
      <c r="E6" s="42" t="s">
        <v>53</v>
      </c>
      <c r="F6" s="42"/>
      <c r="G6" s="42"/>
      <c r="H6" s="42"/>
      <c r="I6" s="42"/>
      <c r="J6" s="42"/>
      <c r="K6" s="42"/>
      <c r="L6" s="42"/>
      <c r="M6" s="42"/>
      <c r="N6" s="42" t="s">
        <v>54</v>
      </c>
      <c r="O6" s="42"/>
      <c r="P6" s="42"/>
      <c r="Q6" s="42"/>
      <c r="R6" s="42" t="s">
        <v>56</v>
      </c>
      <c r="S6" s="42" t="s">
        <v>55</v>
      </c>
      <c r="T6" s="42"/>
      <c r="U6" s="42"/>
      <c r="V6" s="42" t="s">
        <v>46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 t="s">
        <v>59</v>
      </c>
      <c r="AH6" s="42"/>
      <c r="AI6" s="46" t="s">
        <v>58</v>
      </c>
      <c r="AJ6" s="42" t="s">
        <v>47</v>
      </c>
      <c r="AK6" s="42"/>
      <c r="AL6" s="42"/>
      <c r="AM6" s="42"/>
      <c r="AN6" s="42"/>
      <c r="AO6" s="42" t="s">
        <v>48</v>
      </c>
      <c r="AP6" s="42" t="s">
        <v>49</v>
      </c>
      <c r="AQ6" s="42"/>
      <c r="AR6" s="42"/>
      <c r="AS6" s="42"/>
      <c r="AT6" s="42"/>
      <c r="AU6" s="42"/>
      <c r="AV6" s="42" t="s">
        <v>46</v>
      </c>
      <c r="AW6" s="42"/>
    </row>
    <row r="7" spans="1:49" ht="11.25">
      <c r="A7" s="2" t="s">
        <v>51</v>
      </c>
    </row>
  </sheetData>
  <mergeCells count="1">
    <mergeCell ref="W4:Y4"/>
  </mergeCells>
  <phoneticPr fontId="14" type="noConversion"/>
  <pageMargins left="0.23611111111111099" right="0.196527777777778" top="0.78680555555555598" bottom="0.39305555555555599" header="0.31458333333333299" footer="0.31458333333333299"/>
  <pageSetup paperSize="9" scale="25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45</vt:i4>
      </vt:variant>
    </vt:vector>
  </HeadingPairs>
  <TitlesOfParts>
    <vt:vector size="46" baseType="lpstr">
      <vt:lpstr>Buying List</vt:lpstr>
      <vt:lpstr>'Buying List'!buyAbmessungB</vt:lpstr>
      <vt:lpstr>'Buying List'!buyAbmessungH</vt:lpstr>
      <vt:lpstr>'Buying List'!buyAbmessungL</vt:lpstr>
      <vt:lpstr>'Buying List'!buyAbmessungStk</vt:lpstr>
      <vt:lpstr>'Buying List'!buyAufNr</vt:lpstr>
      <vt:lpstr>'Buying List'!buyBeipack</vt:lpstr>
      <vt:lpstr>'Buying List'!buyBemerkung</vt:lpstr>
      <vt:lpstr>'Buying List'!buyBeschreibung</vt:lpstr>
      <vt:lpstr>'Buying List'!buyBez</vt:lpstr>
      <vt:lpstr>'Buying List'!buyBezLayout</vt:lpstr>
      <vt:lpstr>'Buying List'!buyBild</vt:lpstr>
      <vt:lpstr>'Buying List'!buyContainer</vt:lpstr>
      <vt:lpstr>'Buying List'!buyDNP</vt:lpstr>
      <vt:lpstr>'Buying List'!buyEK</vt:lpstr>
      <vt:lpstr>'Buying List'!buyFarben</vt:lpstr>
      <vt:lpstr>'Buying List'!buyFormate</vt:lpstr>
      <vt:lpstr>'Buying List'!buyFSC</vt:lpstr>
      <vt:lpstr>'Buying List'!buyGewicht</vt:lpstr>
      <vt:lpstr>'Buying List'!buyGewichtStk</vt:lpstr>
      <vt:lpstr>'Buying List'!buyGueltigAb</vt:lpstr>
      <vt:lpstr>'Buying List'!buyGueltigBis</vt:lpstr>
      <vt:lpstr>'Buying List'!buyHafen</vt:lpstr>
      <vt:lpstr>'Buying List'!buyJahresmenge</vt:lpstr>
      <vt:lpstr>'Buying List'!buyKonditionen</vt:lpstr>
      <vt:lpstr>'Buying List'!buyLiefArtikel</vt:lpstr>
      <vt:lpstr>'Buying List'!buyLieferant</vt:lpstr>
      <vt:lpstr>'Buying List'!buyLiefertermin</vt:lpstr>
      <vt:lpstr>'Buying List'!buyLiefName</vt:lpstr>
      <vt:lpstr>'Buying List'!buyLot</vt:lpstr>
      <vt:lpstr>'Buying List'!buyMaterial</vt:lpstr>
      <vt:lpstr>'Buying List'!buyNr</vt:lpstr>
      <vt:lpstr>'Buying List'!buyPN</vt:lpstr>
      <vt:lpstr>'Buying List'!buyTest</vt:lpstr>
      <vt:lpstr>'Buying List'!buyTestEK</vt:lpstr>
      <vt:lpstr>'Buying List'!buyTestWaehrung</vt:lpstr>
      <vt:lpstr>'Buying List'!buyTitel</vt:lpstr>
      <vt:lpstr>'Buying List'!buyTN</vt:lpstr>
      <vt:lpstr>'Buying List'!buyUrland</vt:lpstr>
      <vt:lpstr>'Buying List'!buyVE</vt:lpstr>
      <vt:lpstr>'Buying List'!buyVerpackung</vt:lpstr>
      <vt:lpstr>'Buying List'!buyVK</vt:lpstr>
      <vt:lpstr>'Buying List'!buyVKVolumen</vt:lpstr>
      <vt:lpstr>'Buying List'!buyVolumen</vt:lpstr>
      <vt:lpstr>'Buying List'!buyWaehrung</vt:lpstr>
      <vt:lpstr>'Buying List'!buyWGR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Simone</dc:creator>
  <cp:lastModifiedBy>Administrator</cp:lastModifiedBy>
  <cp:lastPrinted>2018-04-10T03:18:00Z</cp:lastPrinted>
  <dcterms:created xsi:type="dcterms:W3CDTF">2018-03-12T11:38:00Z</dcterms:created>
  <dcterms:modified xsi:type="dcterms:W3CDTF">2018-09-17T04:42:46Z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