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98.91</v>
                </pt>
                <pt idx="2">
                  <v>98.43000000000001</v>
                </pt>
                <pt idx="3">
                  <v>97.11</v>
                </pt>
                <pt idx="4">
                  <v>95.27</v>
                </pt>
                <pt idx="5">
                  <v>93.45999999999999</v>
                </pt>
                <pt idx="6">
                  <v>74.92</v>
                </pt>
                <pt idx="7">
                  <v>62.74999999999999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99.90000000000001</v>
                </pt>
                <pt idx="1">
                  <v>98.995</v>
                </pt>
                <pt idx="2">
                  <v>98.425</v>
                </pt>
                <pt idx="3">
                  <v>96.22499999999999</v>
                </pt>
                <pt idx="4">
                  <v>90.185</v>
                </pt>
                <pt idx="5">
                  <v>86.17</v>
                </pt>
                <pt idx="6">
                  <v>58.385</v>
                </pt>
                <pt idx="7">
                  <v>50.95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97.77</v>
                </pt>
                <pt idx="1">
                  <v>96.31999999999999</v>
                </pt>
                <pt idx="2">
                  <v>94.70999999999999</v>
                </pt>
                <pt idx="3">
                  <v>92.43000000000001</v>
                </pt>
                <pt idx="4">
                  <v>91.09999999999999</v>
                </pt>
                <pt idx="5">
                  <v>84.21000000000001</v>
                </pt>
                <pt idx="6">
                  <v>59.31000000000001</v>
                </pt>
                <pt idx="7">
                  <v>47.09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99.69</v>
                </pt>
                <pt idx="1">
                  <v>97.67</v>
                </pt>
                <pt idx="2">
                  <v>97.01000000000001</v>
                </pt>
                <pt idx="3">
                  <v>95.25</v>
                </pt>
                <pt idx="4">
                  <v>90.46000000000001</v>
                </pt>
                <pt idx="5">
                  <v>84.09</v>
                </pt>
                <pt idx="6">
                  <v>47.11</v>
                </pt>
                <pt idx="7">
                  <v>34.14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99.81</v>
                </pt>
                <pt idx="1">
                  <v>98.59</v>
                </pt>
                <pt idx="2">
                  <v>98.28</v>
                </pt>
                <pt idx="3">
                  <v>97.08</v>
                </pt>
                <pt idx="4">
                  <v>94.39</v>
                </pt>
                <pt idx="5">
                  <v>89.75</v>
                </pt>
                <pt idx="6">
                  <v>59.89</v>
                </pt>
                <pt idx="7">
                  <v>43.75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99.64</v>
                </pt>
                <pt idx="1">
                  <v>96.90000000000001</v>
                </pt>
                <pt idx="2">
                  <v>95.16</v>
                </pt>
                <pt idx="3">
                  <v>86.38</v>
                </pt>
                <pt idx="4">
                  <v>72.09</v>
                </pt>
                <pt idx="5">
                  <v>62.36000000000001</v>
                </pt>
                <pt idx="6">
                  <v>30.03</v>
                </pt>
                <pt idx="7">
                  <v>22.69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99.31999999999999</v>
                </pt>
                <pt idx="1">
                  <v>98.58</v>
                </pt>
                <pt idx="2">
                  <v>97.12</v>
                </pt>
                <pt idx="3">
                  <v>94.73</v>
                </pt>
                <pt idx="4">
                  <v>93.28</v>
                </pt>
                <pt idx="5">
                  <v>86.02</v>
                </pt>
                <pt idx="6">
                  <v>58.34</v>
                </pt>
                <pt idx="7">
                  <v>40.49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98.91</v>
                </pt>
                <pt idx="2">
                  <v>98.43000000000001</v>
                </pt>
                <pt idx="3">
                  <v>97.11</v>
                </pt>
                <pt idx="4">
                  <v>95.27</v>
                </pt>
                <pt idx="5">
                  <v>93.45999999999999</v>
                </pt>
                <pt idx="6">
                  <v>74.92</v>
                </pt>
                <pt idx="7">
                  <v>62.74999999999999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99.90000000000001</v>
                </pt>
                <pt idx="1">
                  <v>98.995</v>
                </pt>
                <pt idx="2">
                  <v>98.425</v>
                </pt>
                <pt idx="3">
                  <v>96.22499999999999</v>
                </pt>
                <pt idx="4">
                  <v>90.185</v>
                </pt>
                <pt idx="5">
                  <v>86.17</v>
                </pt>
                <pt idx="6">
                  <v>58.385</v>
                </pt>
                <pt idx="7">
                  <v>50.95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97.77</v>
                </pt>
                <pt idx="1">
                  <v>96.31999999999999</v>
                </pt>
                <pt idx="2">
                  <v>94.70999999999999</v>
                </pt>
                <pt idx="3">
                  <v>92.43000000000001</v>
                </pt>
                <pt idx="4">
                  <v>91.09999999999999</v>
                </pt>
                <pt idx="5">
                  <v>84.21000000000001</v>
                </pt>
                <pt idx="6">
                  <v>59.31000000000001</v>
                </pt>
                <pt idx="7">
                  <v>47.09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99.69</v>
                </pt>
                <pt idx="1">
                  <v>97.67</v>
                </pt>
                <pt idx="2">
                  <v>97.01000000000001</v>
                </pt>
                <pt idx="3">
                  <v>95.25</v>
                </pt>
                <pt idx="4">
                  <v>90.46000000000001</v>
                </pt>
                <pt idx="5">
                  <v>84.09</v>
                </pt>
                <pt idx="6">
                  <v>47.11</v>
                </pt>
                <pt idx="7">
                  <v>34.14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99.81</v>
                </pt>
                <pt idx="1">
                  <v>98.59</v>
                </pt>
                <pt idx="2">
                  <v>98.28</v>
                </pt>
                <pt idx="3">
                  <v>97.08</v>
                </pt>
                <pt idx="4">
                  <v>94.39</v>
                </pt>
                <pt idx="5">
                  <v>89.75</v>
                </pt>
                <pt idx="6">
                  <v>59.89</v>
                </pt>
                <pt idx="7">
                  <v>43.75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99.64</v>
                </pt>
                <pt idx="1">
                  <v>96.90000000000001</v>
                </pt>
                <pt idx="2">
                  <v>95.16</v>
                </pt>
                <pt idx="3">
                  <v>86.38</v>
                </pt>
                <pt idx="4">
                  <v>72.09</v>
                </pt>
                <pt idx="5">
                  <v>62.36000000000001</v>
                </pt>
                <pt idx="6">
                  <v>30.03</v>
                </pt>
                <pt idx="7">
                  <v>22.69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99.31999999999999</v>
                </pt>
                <pt idx="1">
                  <v>98.58</v>
                </pt>
                <pt idx="2">
                  <v>97.12</v>
                </pt>
                <pt idx="3">
                  <v>94.73</v>
                </pt>
                <pt idx="4">
                  <v>93.28</v>
                </pt>
                <pt idx="5">
                  <v>86.02</v>
                </pt>
                <pt idx="6">
                  <v>58.34</v>
                </pt>
                <pt idx="7">
                  <v>40.49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15" zoomScaleNormal="85" zoomScaleSheetLayoutView="115" zoomScalePageLayoutView="85" workbookViewId="0">
      <selection activeCell="S6" sqref="S6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5"/>
    <col width="9" customWidth="1" style="1" min="26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SHBH-08</t>
        </is>
      </c>
      <c r="C5" s="71" t="n"/>
      <c r="D5" s="72" t="n"/>
      <c r="E5" s="47" t="inlineStr">
        <is>
          <t>SPT</t>
        </is>
      </c>
      <c r="F5" s="43" t="n">
        <v>0.5</v>
      </c>
      <c r="G5" s="47" t="inlineStr">
        <is>
          <t>A107</t>
        </is>
      </c>
      <c r="H5" s="72" t="n">
        <v>100</v>
      </c>
      <c r="I5" s="43">
        <f>H5-SUM(J5:Q5)</f>
        <v/>
      </c>
      <c r="J5" s="43" t="n">
        <v>0</v>
      </c>
      <c r="K5" s="43" t="n">
        <v>1.09</v>
      </c>
      <c r="L5" s="43" t="n">
        <v>0.48</v>
      </c>
      <c r="M5" s="43" t="n">
        <v>1.32</v>
      </c>
      <c r="N5" s="43" t="n">
        <v>1.84</v>
      </c>
      <c r="O5" s="43" t="n">
        <v>1.81</v>
      </c>
      <c r="P5" s="43" t="n">
        <v>18.54</v>
      </c>
      <c r="Q5" s="43" t="n">
        <v>12.17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A039</t>
        </is>
      </c>
      <c r="H6" s="72" t="n">
        <v>200</v>
      </c>
      <c r="I6" s="43">
        <f>H6-SUM(J6:Q6)</f>
        <v/>
      </c>
      <c r="J6" s="43" t="n">
        <v>0.2</v>
      </c>
      <c r="K6" s="43" t="n">
        <v>1.81</v>
      </c>
      <c r="L6" s="43" t="n">
        <v>1.14</v>
      </c>
      <c r="M6" s="43" t="n">
        <v>4.4</v>
      </c>
      <c r="N6" s="43" t="n">
        <v>12.08</v>
      </c>
      <c r="O6" s="43" t="n">
        <v>8.029999999999999</v>
      </c>
      <c r="P6" s="43" t="n">
        <v>55.57</v>
      </c>
      <c r="Q6" s="43" t="n">
        <v>14.87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56" t="n">
        <v>3.5</v>
      </c>
      <c r="G7" s="47" t="inlineStr">
        <is>
          <t>A151</t>
        </is>
      </c>
      <c r="H7" s="72" t="n">
        <v>100</v>
      </c>
      <c r="I7" s="43">
        <f>H7-SUM(J7:Q7)</f>
        <v/>
      </c>
      <c r="J7" s="43" t="n">
        <v>2.23</v>
      </c>
      <c r="K7" s="43" t="n">
        <v>1.45</v>
      </c>
      <c r="L7" s="43" t="n">
        <v>1.61</v>
      </c>
      <c r="M7" s="43" t="n">
        <v>2.28</v>
      </c>
      <c r="N7" s="43" t="n">
        <v>1.33</v>
      </c>
      <c r="O7" s="43" t="n">
        <v>6.89</v>
      </c>
      <c r="P7" s="43" t="n">
        <v>24.9</v>
      </c>
      <c r="Q7" s="43" t="n">
        <v>12.22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SPT</t>
        </is>
      </c>
      <c r="F8" s="43" t="n">
        <v>4.5</v>
      </c>
      <c r="G8" s="47" t="inlineStr">
        <is>
          <t>A126</t>
        </is>
      </c>
      <c r="H8" s="72" t="n">
        <v>100</v>
      </c>
      <c r="I8" s="43">
        <f>H8-SUM(J8:Q8)</f>
        <v/>
      </c>
      <c r="J8" s="43" t="n">
        <v>0.31</v>
      </c>
      <c r="K8" s="43" t="n">
        <v>2.02</v>
      </c>
      <c r="L8" s="43" t="n">
        <v>0.66</v>
      </c>
      <c r="M8" s="43" t="n">
        <v>1.76</v>
      </c>
      <c r="N8" s="43" t="n">
        <v>4.79</v>
      </c>
      <c r="O8" s="43" t="n">
        <v>6.37</v>
      </c>
      <c r="P8" s="43" t="n">
        <v>36.98</v>
      </c>
      <c r="Q8" s="43" t="n">
        <v>12.97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A134</t>
        </is>
      </c>
      <c r="H9" s="72" t="n">
        <v>100</v>
      </c>
      <c r="I9" s="43">
        <f>H9-SUM(J9:Q9)</f>
        <v/>
      </c>
      <c r="J9" s="43" t="n">
        <v>0.19</v>
      </c>
      <c r="K9" s="43" t="n">
        <v>1.22</v>
      </c>
      <c r="L9" s="43" t="n">
        <v>0.31</v>
      </c>
      <c r="M9" s="43" t="n">
        <v>1.2</v>
      </c>
      <c r="N9" s="43" t="n">
        <v>2.69</v>
      </c>
      <c r="O9" s="43" t="n">
        <v>4.64</v>
      </c>
      <c r="P9" s="43" t="n">
        <v>29.86</v>
      </c>
      <c r="Q9" s="43" t="n">
        <v>16.14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100" t="n"/>
      <c r="C10" s="100" t="n"/>
      <c r="D10" s="100" t="n"/>
      <c r="E10" s="47" t="inlineStr">
        <is>
          <t>SPT</t>
        </is>
      </c>
      <c r="F10" s="43" t="n">
        <v>7.5</v>
      </c>
      <c r="G10" s="47" t="inlineStr">
        <is>
          <t>A165</t>
        </is>
      </c>
      <c r="H10" s="72" t="n">
        <v>100</v>
      </c>
      <c r="I10" s="43">
        <f>H10-SUM(J10:Q10)</f>
        <v/>
      </c>
      <c r="J10" s="43" t="n">
        <v>0.36</v>
      </c>
      <c r="K10" s="43" t="n">
        <v>2.74</v>
      </c>
      <c r="L10" s="43" t="n">
        <v>1.74</v>
      </c>
      <c r="M10" s="43" t="n">
        <v>8.779999999999999</v>
      </c>
      <c r="N10" s="43" t="n">
        <v>14.29</v>
      </c>
      <c r="O10" s="43" t="n">
        <v>9.73</v>
      </c>
      <c r="P10" s="43" t="n">
        <v>32.33</v>
      </c>
      <c r="Q10" s="43" t="n">
        <v>7.34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96" t="n"/>
      <c r="C11" s="96" t="n"/>
      <c r="D11" s="96" t="n"/>
      <c r="E11" s="47" t="inlineStr">
        <is>
          <t>SPT</t>
        </is>
      </c>
      <c r="F11" s="43" t="n">
        <v>10</v>
      </c>
      <c r="G11" s="47" t="inlineStr">
        <is>
          <t>A149</t>
        </is>
      </c>
      <c r="H11" s="72" t="n">
        <v>100</v>
      </c>
      <c r="I11" s="43">
        <f>H11-SUM(J11:Q11)</f>
        <v/>
      </c>
      <c r="J11" s="43" t="n">
        <v>0.68</v>
      </c>
      <c r="K11" s="43" t="n">
        <v>0.74</v>
      </c>
      <c r="L11" s="43" t="n">
        <v>1.46</v>
      </c>
      <c r="M11" s="43" t="n">
        <v>2.39</v>
      </c>
      <c r="N11" s="43" t="n">
        <v>1.45</v>
      </c>
      <c r="O11" s="43" t="n">
        <v>7.26</v>
      </c>
      <c r="P11" s="43" t="n">
        <v>27.68</v>
      </c>
      <c r="Q11" s="43" t="n">
        <v>17.85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D5:D11"/>
    <mergeCell ref="A1:AC1"/>
    <mergeCell ref="S2:Z2"/>
    <mergeCell ref="AB2:AB3"/>
    <mergeCell ref="E2:E3"/>
    <mergeCell ref="J2:R2"/>
    <mergeCell ref="I2:I3"/>
    <mergeCell ref="AA2:AA3"/>
    <mergeCell ref="B2:B4"/>
    <mergeCell ref="AC2:AC3"/>
    <mergeCell ref="D2:D4"/>
    <mergeCell ref="C5:C11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A12" sqref="A12:XFD13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2.67</v>
      </c>
      <c r="H5" s="35" t="n">
        <v>0.0005</v>
      </c>
      <c r="I5" s="35" t="n">
        <v>2</v>
      </c>
      <c r="J5" s="35" t="n">
        <v>2</v>
      </c>
      <c r="K5" s="36" t="n">
        <v>0</v>
      </c>
      <c r="L5" s="35" t="n">
        <v>0.3</v>
      </c>
      <c r="M5" s="105" t="n">
        <v>1.02</v>
      </c>
      <c r="N5" s="105" t="n">
        <v>1.019</v>
      </c>
      <c r="O5" s="105" t="n">
        <v>1.019</v>
      </c>
      <c r="P5" s="105" t="n">
        <v>1.018</v>
      </c>
      <c r="Q5" s="105" t="n">
        <v>1.018</v>
      </c>
      <c r="R5" s="105" t="n">
        <v>1.017</v>
      </c>
      <c r="S5" s="105" t="n">
        <v>1.016</v>
      </c>
      <c r="T5" s="105" t="n">
        <v>1.015</v>
      </c>
      <c r="U5" s="105" t="n">
        <v>1.014</v>
      </c>
      <c r="V5" s="105" t="n">
        <v>1.013</v>
      </c>
      <c r="W5" s="105" t="n">
        <v>1.012</v>
      </c>
      <c r="X5" s="105" t="n">
        <v>1.012</v>
      </c>
      <c r="Y5" s="105" t="n">
        <v>1.012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2.69</v>
      </c>
      <c r="H6" s="35" t="n">
        <v>0.0005</v>
      </c>
      <c r="I6" s="35" t="n">
        <v>2</v>
      </c>
      <c r="J6" s="35" t="n">
        <v>2</v>
      </c>
      <c r="K6" s="36" t="n">
        <v>0</v>
      </c>
      <c r="L6" s="35" t="n">
        <v>0.3</v>
      </c>
      <c r="M6" s="105" t="n">
        <v>1.016</v>
      </c>
      <c r="N6" s="105" t="n">
        <v>1.016</v>
      </c>
      <c r="O6" s="105" t="n">
        <v>1.016</v>
      </c>
      <c r="P6" s="105" t="n">
        <v>1.015</v>
      </c>
      <c r="Q6" s="105" t="n">
        <v>1.015</v>
      </c>
      <c r="R6" s="105" t="n">
        <v>1.014</v>
      </c>
      <c r="S6" s="105" t="n">
        <v>1.013</v>
      </c>
      <c r="T6" s="105" t="n">
        <v>1.013</v>
      </c>
      <c r="U6" s="105" t="n">
        <v>1.012</v>
      </c>
      <c r="V6" s="105" t="n">
        <v>1.011</v>
      </c>
      <c r="W6" s="105" t="n">
        <v>1.01</v>
      </c>
      <c r="X6" s="105" t="n">
        <v>1.01</v>
      </c>
      <c r="Y6" s="105" t="n">
        <v>1.01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2.71</v>
      </c>
      <c r="H7" s="35" t="n">
        <v>0.0005</v>
      </c>
      <c r="I7" s="35" t="n">
        <v>2</v>
      </c>
      <c r="J7" s="35" t="n">
        <v>2</v>
      </c>
      <c r="K7" s="36" t="n">
        <v>0</v>
      </c>
      <c r="L7" s="35" t="n">
        <v>0.3</v>
      </c>
      <c r="M7" s="105" t="n">
        <v>1.015</v>
      </c>
      <c r="N7" s="105" t="n">
        <v>1.015</v>
      </c>
      <c r="O7" s="105" t="n">
        <v>1.014</v>
      </c>
      <c r="P7" s="105" t="n">
        <v>1.014</v>
      </c>
      <c r="Q7" s="105" t="n">
        <v>1.014</v>
      </c>
      <c r="R7" s="105" t="n">
        <v>1.013</v>
      </c>
      <c r="S7" s="105" t="n">
        <v>1.012</v>
      </c>
      <c r="T7" s="105" t="n">
        <v>1.012</v>
      </c>
      <c r="U7" s="105" t="n">
        <v>1.011</v>
      </c>
      <c r="V7" s="105" t="n">
        <v>1.01</v>
      </c>
      <c r="W7" s="105" t="n">
        <v>1.009</v>
      </c>
      <c r="X7" s="105" t="n">
        <v>1.009</v>
      </c>
      <c r="Y7" s="105" t="n">
        <v>1.009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2.67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5" t="n">
        <v>1.011</v>
      </c>
      <c r="N8" s="105" t="n">
        <v>1.01</v>
      </c>
      <c r="O8" s="105" t="n">
        <v>1.01</v>
      </c>
      <c r="P8" s="105" t="n">
        <v>1.009</v>
      </c>
      <c r="Q8" s="105" t="n">
        <v>1.009</v>
      </c>
      <c r="R8" s="105" t="n">
        <v>1.008</v>
      </c>
      <c r="S8" s="105" t="n">
        <v>1.007</v>
      </c>
      <c r="T8" s="105" t="n">
        <v>1.007</v>
      </c>
      <c r="U8" s="105" t="n">
        <v>1.006</v>
      </c>
      <c r="V8" s="105" t="n">
        <v>1.005</v>
      </c>
      <c r="W8" s="105" t="n">
        <v>1.004</v>
      </c>
      <c r="X8" s="105" t="n">
        <v>1.004</v>
      </c>
      <c r="Y8" s="105" t="n">
        <v>1.004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2.65</v>
      </c>
      <c r="H9" s="35" t="n">
        <v>0.0005</v>
      </c>
      <c r="I9" s="35" t="n">
        <v>1</v>
      </c>
      <c r="J9" s="35" t="n">
        <v>1</v>
      </c>
      <c r="K9" s="36" t="n">
        <v>0</v>
      </c>
      <c r="L9" s="35" t="n">
        <v>0.3</v>
      </c>
      <c r="M9" s="105" t="n">
        <v>1.014</v>
      </c>
      <c r="N9" s="105" t="n">
        <v>1.013</v>
      </c>
      <c r="O9" s="105" t="n">
        <v>1.012</v>
      </c>
      <c r="P9" s="105" t="n">
        <v>1.012</v>
      </c>
      <c r="Q9" s="105" t="n">
        <v>1.011</v>
      </c>
      <c r="R9" s="105" t="n">
        <v>1.01</v>
      </c>
      <c r="S9" s="105" t="n">
        <v>1.009</v>
      </c>
      <c r="T9" s="105" t="n">
        <v>1.008</v>
      </c>
      <c r="U9" s="105" t="n">
        <v>1.007</v>
      </c>
      <c r="V9" s="105" t="n">
        <v>1.006</v>
      </c>
      <c r="W9" s="105" t="n">
        <v>1.005</v>
      </c>
      <c r="X9" s="105" t="n">
        <v>1.005</v>
      </c>
      <c r="Y9" s="105" t="n">
        <v>1.005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>
        <f>(0.000000002615*E10^4) - (0.00000030607*E10^3) + (0.000016427499*E10^2) - (0.000618546309*E10) + 0.017919182437</f>
        <v/>
      </c>
      <c r="G10" s="105" t="n"/>
      <c r="H10" s="35" t="n">
        <v>0.0005</v>
      </c>
      <c r="I10" s="35" t="n">
        <v>1</v>
      </c>
      <c r="J10" s="35" t="n">
        <v>2</v>
      </c>
      <c r="K10" s="36">
        <f>(E10-27)*0.25</f>
        <v/>
      </c>
      <c r="L10" s="35" t="n">
        <v>0.3</v>
      </c>
      <c r="M10" s="105" t="n"/>
      <c r="N10" s="105" t="n"/>
      <c r="O10" s="105" t="n"/>
      <c r="P10" s="105" t="n"/>
      <c r="Q10" s="105" t="n"/>
      <c r="R10" s="105" t="n"/>
      <c r="S10" s="105" t="n"/>
      <c r="T10" s="105" t="n"/>
      <c r="U10" s="105" t="n"/>
      <c r="V10" s="105" t="n"/>
      <c r="W10" s="105" t="n"/>
      <c r="X10" s="105" t="n"/>
      <c r="Y10" s="105" t="n"/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2.69</v>
      </c>
      <c r="H11" s="35" t="n">
        <v>0.0005</v>
      </c>
      <c r="I11" s="35" t="n">
        <v>1</v>
      </c>
      <c r="J11" s="35" t="n">
        <v>1</v>
      </c>
      <c r="K11" s="36" t="n">
        <v>0</v>
      </c>
      <c r="L11" s="35" t="n">
        <v>0.3</v>
      </c>
      <c r="M11" s="105" t="n">
        <v>1.013</v>
      </c>
      <c r="N11" s="105" t="n">
        <v>1.013</v>
      </c>
      <c r="O11" s="105" t="n">
        <v>1.012</v>
      </c>
      <c r="P11" s="105" t="n">
        <v>1.012</v>
      </c>
      <c r="Q11" s="105" t="n">
        <v>1.011</v>
      </c>
      <c r="R11" s="105" t="n">
        <v>1.011</v>
      </c>
      <c r="S11" s="105" t="n">
        <v>1.01</v>
      </c>
      <c r="T11" s="105" t="n">
        <v>1.01</v>
      </c>
      <c r="U11" s="105" t="n">
        <v>1.009</v>
      </c>
      <c r="V11" s="105" t="n">
        <v>1.008</v>
      </c>
      <c r="W11" s="105" t="n">
        <v>1.008</v>
      </c>
      <c r="X11" s="105" t="n">
        <v>1.008</v>
      </c>
      <c r="Y11" s="105" t="n">
        <v>1.008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L14" sqref="L14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/>
      <c r="B10" s="53" t="n"/>
      <c r="C10" s="49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2" t="n"/>
      <c r="Z10" s="52" t="n"/>
      <c r="AA10" s="52" t="n"/>
      <c r="AB10" s="52" t="n"/>
      <c r="AC10" s="52" t="n"/>
      <c r="AD10" s="52" t="n"/>
      <c r="AE10" s="52" t="n"/>
      <c r="AF10" s="52" t="n"/>
      <c r="AG10" s="52" t="n"/>
      <c r="AH10" s="52" t="n"/>
      <c r="AI10" s="52" t="n"/>
      <c r="AJ10" s="52" t="n"/>
      <c r="AK10" s="52" t="n"/>
      <c r="AL10" s="52" t="n"/>
      <c r="AM10" s="52" t="n"/>
      <c r="AN10" s="52" t="n"/>
      <c r="AO10" s="52" t="n"/>
      <c r="AP10" s="52" t="n"/>
      <c r="AQ10" s="52" t="n"/>
      <c r="AR10" s="52" t="n"/>
      <c r="AS10" s="52" t="n"/>
      <c r="AT10" s="54" t="n"/>
      <c r="AU10" s="54" t="n"/>
      <c r="AV10" s="54" t="n"/>
      <c r="AW10" s="54" t="n"/>
    </row>
    <row r="11" s="41">
      <c r="A11" s="53" t="n"/>
      <c r="B11" s="53" t="n"/>
      <c r="C11" s="49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2" t="n"/>
      <c r="Z11" s="52" t="n"/>
      <c r="AA11" s="52" t="n"/>
      <c r="AB11" s="52" t="n"/>
      <c r="AC11" s="52" t="n"/>
      <c r="AD11" s="52" t="n"/>
      <c r="AE11" s="52" t="n"/>
      <c r="AF11" s="52" t="n"/>
      <c r="AG11" s="52" t="n"/>
      <c r="AH11" s="52" t="n"/>
      <c r="AI11" s="52" t="n"/>
      <c r="AJ11" s="52" t="n"/>
      <c r="AK11" s="52" t="n"/>
      <c r="AL11" s="52" t="n"/>
      <c r="AM11" s="52" t="n"/>
      <c r="AN11" s="52" t="n"/>
      <c r="AO11" s="52" t="n"/>
      <c r="AP11" s="52" t="n"/>
      <c r="AQ11" s="52" t="n"/>
      <c r="AR11" s="52" t="n"/>
      <c r="AS11" s="52" t="n"/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2026-09-19T06:32:27Z</dcterms:modified>
  <cp:lastModifiedBy>baps</cp:lastModifiedBy>
</cp:coreProperties>
</file>