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99.52</v>
                </pt>
                <pt idx="1">
                  <v>98.70999999999999</v>
                </pt>
                <pt idx="2">
                  <v>94.36</v>
                </pt>
                <pt idx="3">
                  <v>88.45</v>
                </pt>
                <pt idx="4">
                  <v>86.36</v>
                </pt>
                <pt idx="5">
                  <v>80.53999999999999</v>
                </pt>
                <pt idx="6">
                  <v>60.72</v>
                </pt>
                <pt idx="7">
                  <v>50.28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97.295</v>
                </pt>
                <pt idx="1">
                  <v>94.80500000000001</v>
                </pt>
                <pt idx="2">
                  <v>91.80500000000001</v>
                </pt>
                <pt idx="3">
                  <v>83.645</v>
                </pt>
                <pt idx="4">
                  <v>81.89</v>
                </pt>
                <pt idx="5">
                  <v>75.795</v>
                </pt>
                <pt idx="6">
                  <v>60.84499999999999</v>
                </pt>
                <pt idx="7">
                  <v>54.39000000000001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100</v>
                </pt>
                <pt idx="1">
                  <v>99.18000000000001</v>
                </pt>
                <pt idx="2">
                  <v>98.92</v>
                </pt>
                <pt idx="3">
                  <v>98.87</v>
                </pt>
                <pt idx="4">
                  <v>98.08</v>
                </pt>
                <pt idx="5">
                  <v>97.41</v>
                </pt>
                <pt idx="6">
                  <v>92.13</v>
                </pt>
                <pt idx="7">
                  <v>84.83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99.34</v>
                </pt>
                <pt idx="1">
                  <v>97.86</v>
                </pt>
                <pt idx="2">
                  <v>94.90000000000001</v>
                </pt>
                <pt idx="3">
                  <v>88.91499999999999</v>
                </pt>
                <pt idx="4">
                  <v>86.685</v>
                </pt>
                <pt idx="5">
                  <v>76.83</v>
                </pt>
                <pt idx="6">
                  <v>58.155</v>
                </pt>
                <pt idx="7">
                  <v>51.195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99.89</v>
                </pt>
                <pt idx="1">
                  <v>99.09999999999999</v>
                </pt>
                <pt idx="2">
                  <v>97.98</v>
                </pt>
                <pt idx="3">
                  <v>95.89</v>
                </pt>
                <pt idx="4">
                  <v>95.16</v>
                </pt>
                <pt idx="5">
                  <v>92.56</v>
                </pt>
                <pt idx="6">
                  <v>78.91</v>
                </pt>
                <pt idx="7">
                  <v>72.06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99.06999999999999</v>
                </pt>
                <pt idx="1">
                  <v>97.255</v>
                </pt>
                <pt idx="2">
                  <v>93.925</v>
                </pt>
                <pt idx="3">
                  <v>87.90000000000001</v>
                </pt>
                <pt idx="4">
                  <v>85.44</v>
                </pt>
                <pt idx="5">
                  <v>76.015</v>
                </pt>
                <pt idx="6">
                  <v>50.84999999999999</v>
                </pt>
                <pt idx="7">
                  <v>41.63999999999999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94.12</v>
                </pt>
                <pt idx="1">
                  <v>89.48999999999999</v>
                </pt>
                <pt idx="2">
                  <v>83.03999999999999</v>
                </pt>
                <pt idx="3">
                  <v>77.63</v>
                </pt>
                <pt idx="4">
                  <v>76.15000000000001</v>
                </pt>
                <pt idx="5">
                  <v>72.55</v>
                </pt>
                <pt idx="6">
                  <v>67.53999999999999</v>
                </pt>
                <pt idx="7">
                  <v>66.67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99.38</v>
                </pt>
                <pt idx="1">
                  <v>98.33</v>
                </pt>
                <pt idx="2">
                  <v>97.28</v>
                </pt>
                <pt idx="3">
                  <v>92.56</v>
                </pt>
                <pt idx="4">
                  <v>89.73999999999999</v>
                </pt>
                <pt idx="5">
                  <v>76.73</v>
                </pt>
                <pt idx="6">
                  <v>44.01000000000001</v>
                </pt>
                <pt idx="7">
                  <v>30.31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98.89</v>
                </pt>
                <pt idx="1">
                  <v>97.98999999999999</v>
                </pt>
                <pt idx="2">
                  <v>96.25</v>
                </pt>
                <pt idx="3">
                  <v>91.37</v>
                </pt>
                <pt idx="4">
                  <v>88.81999999999999</v>
                </pt>
                <pt idx="5">
                  <v>77.49000000000001</v>
                </pt>
                <pt idx="6">
                  <v>47.61</v>
                </pt>
                <pt idx="7">
                  <v>35.93000000000001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99.52</v>
                </pt>
                <pt idx="1">
                  <v>98.70999999999999</v>
                </pt>
                <pt idx="2">
                  <v>94.36</v>
                </pt>
                <pt idx="3">
                  <v>88.45</v>
                </pt>
                <pt idx="4">
                  <v>86.36</v>
                </pt>
                <pt idx="5">
                  <v>80.53999999999999</v>
                </pt>
                <pt idx="6">
                  <v>60.72</v>
                </pt>
                <pt idx="7">
                  <v>50.28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97.295</v>
                </pt>
                <pt idx="1">
                  <v>94.80500000000001</v>
                </pt>
                <pt idx="2">
                  <v>91.80500000000001</v>
                </pt>
                <pt idx="3">
                  <v>83.645</v>
                </pt>
                <pt idx="4">
                  <v>81.89</v>
                </pt>
                <pt idx="5">
                  <v>75.795</v>
                </pt>
                <pt idx="6">
                  <v>60.84499999999999</v>
                </pt>
                <pt idx="7">
                  <v>54.39000000000001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99.18000000000001</v>
                </pt>
                <pt idx="2">
                  <v>98.92</v>
                </pt>
                <pt idx="3">
                  <v>98.87</v>
                </pt>
                <pt idx="4">
                  <v>98.08</v>
                </pt>
                <pt idx="5">
                  <v>97.41</v>
                </pt>
                <pt idx="6">
                  <v>92.13</v>
                </pt>
                <pt idx="7">
                  <v>84.83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99.34</v>
                </pt>
                <pt idx="1">
                  <v>97.86</v>
                </pt>
                <pt idx="2">
                  <v>94.90000000000001</v>
                </pt>
                <pt idx="3">
                  <v>88.91499999999999</v>
                </pt>
                <pt idx="4">
                  <v>86.685</v>
                </pt>
                <pt idx="5">
                  <v>76.83</v>
                </pt>
                <pt idx="6">
                  <v>58.155</v>
                </pt>
                <pt idx="7">
                  <v>51.195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99.89</v>
                </pt>
                <pt idx="1">
                  <v>99.09999999999999</v>
                </pt>
                <pt idx="2">
                  <v>97.98</v>
                </pt>
                <pt idx="3">
                  <v>95.89</v>
                </pt>
                <pt idx="4">
                  <v>95.16</v>
                </pt>
                <pt idx="5">
                  <v>92.56</v>
                </pt>
                <pt idx="6">
                  <v>78.91</v>
                </pt>
                <pt idx="7">
                  <v>72.06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0.07037889689601146</v>
                </pt>
                <pt idx="9">
                  <formatCode>0.00000</formatCode>
                  <v>0.04976539524759856</v>
                </pt>
                <pt idx="10">
                  <formatCode>0.00000</formatCode>
                  <v>0.03518944844800573</v>
                </pt>
                <pt idx="11">
                  <formatCode>0.00000</formatCode>
                  <v>0.02488269762379928</v>
                </pt>
                <pt idx="12">
                  <formatCode>0.00000</formatCode>
                  <v>0.01830542781784765</v>
                </pt>
                <pt idx="13">
                  <formatCode>0.00000</formatCode>
                  <v>0.01336839432082364</v>
                </pt>
                <pt idx="14">
                  <formatCode>0.00000</formatCode>
                  <v>0.009452882277830124</v>
                </pt>
                <pt idx="15">
                  <formatCode>0.00000</formatCode>
                  <v>0.006742752566705453</v>
                </pt>
                <pt idx="16">
                  <formatCode>0.00000</formatCode>
                  <v>0.004767846063780424</v>
                </pt>
                <pt idx="17">
                  <formatCode>0.00000</formatCode>
                  <v>0.003371376283352726</v>
                </pt>
                <pt idx="18">
                  <formatCode>0.00000</formatCode>
                  <v>0.002383923031890212</v>
                </pt>
                <pt idx="19">
                  <formatCode>0.00000</formatCode>
                  <v>0.001685688141676363</v>
                </pt>
                <pt idx="20">
                  <formatCode>0.00000</formatCode>
                  <v>0.001388208267761727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99.06999999999999</v>
                </pt>
                <pt idx="1">
                  <v>97.255</v>
                </pt>
                <pt idx="2">
                  <v>93.925</v>
                </pt>
                <pt idx="3">
                  <v>87.90000000000001</v>
                </pt>
                <pt idx="4">
                  <v>85.44</v>
                </pt>
                <pt idx="5">
                  <v>76.015</v>
                </pt>
                <pt idx="6">
                  <v>50.84999999999999</v>
                </pt>
                <pt idx="7">
                  <v>41.63999999999999</v>
                </pt>
                <pt idx="8">
                  <v>5.363492787074444</v>
                </pt>
                <pt idx="9">
                  <v>5.363492787074444</v>
                </pt>
                <pt idx="10">
                  <v>5.363492787074444</v>
                </pt>
                <pt idx="11">
                  <v>5.363492787074444</v>
                </pt>
                <pt idx="12">
                  <v>5.363492787074444</v>
                </pt>
                <pt idx="13">
                  <v>5.363492787074444</v>
                </pt>
                <pt idx="14">
                  <v>5.363492787074444</v>
                </pt>
                <pt idx="15">
                  <v>2.209424697056779</v>
                </pt>
                <pt idx="16">
                  <v>2.209424697056779</v>
                </pt>
                <pt idx="17">
                  <v>2.209424697056779</v>
                </pt>
                <pt idx="18">
                  <v>2.209424697056779</v>
                </pt>
                <pt idx="19">
                  <v>2.209424697056779</v>
                </pt>
                <pt idx="20">
                  <v>-0.9446433929601846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94.12</v>
                </pt>
                <pt idx="1">
                  <v>89.48999999999999</v>
                </pt>
                <pt idx="2">
                  <v>83.03999999999999</v>
                </pt>
                <pt idx="3">
                  <v>77.63</v>
                </pt>
                <pt idx="4">
                  <v>76.15000000000001</v>
                </pt>
                <pt idx="5">
                  <v>72.55</v>
                </pt>
                <pt idx="6">
                  <v>67.53999999999999</v>
                </pt>
                <pt idx="7">
                  <v>66.67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99.38</v>
                </pt>
                <pt idx="1">
                  <v>98.33</v>
                </pt>
                <pt idx="2">
                  <v>97.28</v>
                </pt>
                <pt idx="3">
                  <v>92.56</v>
                </pt>
                <pt idx="4">
                  <v>89.73999999999999</v>
                </pt>
                <pt idx="5">
                  <v>76.73</v>
                </pt>
                <pt idx="6">
                  <v>44.01000000000001</v>
                </pt>
                <pt idx="7">
                  <v>30.31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98.89</v>
                </pt>
                <pt idx="1">
                  <v>97.98999999999999</v>
                </pt>
                <pt idx="2">
                  <v>96.25</v>
                </pt>
                <pt idx="3">
                  <v>91.37</v>
                </pt>
                <pt idx="4">
                  <v>88.81999999999999</v>
                </pt>
                <pt idx="5">
                  <v>77.49000000000001</v>
                </pt>
                <pt idx="6">
                  <v>47.61</v>
                </pt>
                <pt idx="7">
                  <v>35.93000000000001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M5" sqref="M5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CBH-18</t>
        </is>
      </c>
      <c r="C5" s="71" t="n"/>
      <c r="D5" s="72" t="n"/>
      <c r="E5" s="47" t="inlineStr">
        <is>
          <t>SPT</t>
        </is>
      </c>
      <c r="F5" s="43" t="n">
        <v>0.5</v>
      </c>
      <c r="G5" s="47" t="n">
        <v>133</v>
      </c>
      <c r="H5" s="72" t="n">
        <v>100</v>
      </c>
      <c r="I5" s="43">
        <f>H5-SUM(J5:Q5)</f>
        <v/>
      </c>
      <c r="J5" s="43" t="n">
        <v>0.48</v>
      </c>
      <c r="K5" s="43" t="n">
        <v>0.8100000000000001</v>
      </c>
      <c r="L5" s="43" t="n">
        <v>4.35</v>
      </c>
      <c r="M5" s="43" t="n">
        <v>5.91</v>
      </c>
      <c r="N5" s="43" t="n">
        <v>2.09</v>
      </c>
      <c r="O5" s="43" t="n">
        <v>5.82</v>
      </c>
      <c r="P5" s="43" t="n">
        <v>19.82</v>
      </c>
      <c r="Q5" s="43" t="n">
        <v>10.44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n">
        <v>141</v>
      </c>
      <c r="H6" s="72" t="n">
        <v>200</v>
      </c>
      <c r="I6" s="43">
        <f>H6-SUM(J6:Q6)</f>
        <v/>
      </c>
      <c r="J6" s="43" t="n">
        <v>5.41</v>
      </c>
      <c r="K6" s="43" t="n">
        <v>4.98</v>
      </c>
      <c r="L6" s="43" t="n">
        <v>6</v>
      </c>
      <c r="M6" s="56" t="n">
        <v>16.32</v>
      </c>
      <c r="N6" s="43" t="n">
        <v>3.51</v>
      </c>
      <c r="O6" s="43" t="n">
        <v>12.19</v>
      </c>
      <c r="P6" s="43" t="n">
        <v>29.9</v>
      </c>
      <c r="Q6" s="56" t="n">
        <v>12.91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43" t="n">
        <v>3.5</v>
      </c>
      <c r="G7" s="47" t="n">
        <v>0</v>
      </c>
      <c r="H7" s="72" t="n">
        <v>100</v>
      </c>
      <c r="I7" s="43">
        <f>H7-SUM(J7:Q7)</f>
        <v/>
      </c>
      <c r="J7" s="43" t="n">
        <v>0</v>
      </c>
      <c r="K7" s="43" t="n">
        <v>0.82</v>
      </c>
      <c r="L7" s="43" t="n">
        <v>0.26</v>
      </c>
      <c r="M7" s="43" t="n">
        <v>0.05</v>
      </c>
      <c r="N7" s="43" t="n">
        <v>0.79</v>
      </c>
      <c r="O7" s="43" t="n">
        <v>0.67</v>
      </c>
      <c r="P7" s="43" t="n">
        <v>5.28</v>
      </c>
      <c r="Q7" s="43" t="n">
        <v>7.3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n">
        <v>145</v>
      </c>
      <c r="H8" s="72" t="n">
        <v>200</v>
      </c>
      <c r="I8" s="43">
        <f>H8-SUM(J8:Q8)</f>
        <v/>
      </c>
      <c r="J8" s="43" t="n">
        <v>1.32</v>
      </c>
      <c r="K8" s="43" t="n">
        <v>2.96</v>
      </c>
      <c r="L8" s="43" t="n">
        <v>5.92</v>
      </c>
      <c r="M8" s="43" t="n">
        <v>11.97</v>
      </c>
      <c r="N8" s="43" t="n">
        <v>4.46</v>
      </c>
      <c r="O8" s="43" t="n">
        <v>19.71</v>
      </c>
      <c r="P8" s="43" t="n">
        <v>37.35</v>
      </c>
      <c r="Q8" s="43" t="n">
        <v>13.92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n">
        <v>139</v>
      </c>
      <c r="H9" s="72" t="n">
        <v>100</v>
      </c>
      <c r="I9" s="43">
        <f>H9-SUM(J9:Q9)</f>
        <v/>
      </c>
      <c r="J9" s="43" t="n">
        <v>0.11</v>
      </c>
      <c r="K9" s="43" t="n">
        <v>0.79</v>
      </c>
      <c r="L9" s="43" t="n">
        <v>1.12</v>
      </c>
      <c r="M9" s="43" t="n">
        <v>2.09</v>
      </c>
      <c r="N9" s="43" t="n">
        <v>0.73</v>
      </c>
      <c r="O9" s="43" t="n">
        <v>2.6</v>
      </c>
      <c r="P9" s="43" t="n">
        <v>13.65</v>
      </c>
      <c r="Q9" s="43" t="n">
        <v>6.85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>
        <v>6</v>
      </c>
      <c r="B10" s="100" t="n"/>
      <c r="C10" s="100" t="n"/>
      <c r="D10" s="100" t="n"/>
      <c r="E10" s="47" t="inlineStr">
        <is>
          <t>UDS</t>
        </is>
      </c>
      <c r="F10" s="43" t="n">
        <v>7.5</v>
      </c>
      <c r="G10" s="47" t="n">
        <v>101</v>
      </c>
      <c r="H10" s="72" t="n">
        <v>200</v>
      </c>
      <c r="I10" s="43">
        <f>H10-SUM(J10:Q10)</f>
        <v/>
      </c>
      <c r="J10" s="43" t="n">
        <v>1.86</v>
      </c>
      <c r="K10" s="43" t="n">
        <v>3.63</v>
      </c>
      <c r="L10" s="43" t="n">
        <v>6.66</v>
      </c>
      <c r="M10" s="43" t="n">
        <v>12.05</v>
      </c>
      <c r="N10" s="43" t="n">
        <v>4.92</v>
      </c>
      <c r="O10" s="43" t="n">
        <v>18.85</v>
      </c>
      <c r="P10" s="43" t="n">
        <v>50.33</v>
      </c>
      <c r="Q10" s="43" t="n">
        <v>18.42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100" t="n"/>
      <c r="C11" s="100" t="n"/>
      <c r="D11" s="100" t="n"/>
      <c r="E11" s="47" t="inlineStr">
        <is>
          <t>UDS</t>
        </is>
      </c>
      <c r="F11" s="43" t="n">
        <v>10.5</v>
      </c>
      <c r="G11" s="47" t="inlineStr">
        <is>
          <t>A152</t>
        </is>
      </c>
      <c r="H11" s="72" t="n">
        <v>100</v>
      </c>
      <c r="I11" s="43">
        <f>H11-SUM(J11:Q11)</f>
        <v/>
      </c>
      <c r="J11" s="43" t="n">
        <v>5.88</v>
      </c>
      <c r="K11" s="43" t="n">
        <v>4.63</v>
      </c>
      <c r="L11" s="43" t="n">
        <v>6.45</v>
      </c>
      <c r="M11" s="43" t="n">
        <v>5.41</v>
      </c>
      <c r="N11" s="43" t="n">
        <v>1.48</v>
      </c>
      <c r="O11" s="43" t="n">
        <v>3.6</v>
      </c>
      <c r="P11" s="43" t="n">
        <v>5.01</v>
      </c>
      <c r="Q11" s="43" t="n">
        <v>0.87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69" t="n">
        <v>8</v>
      </c>
      <c r="B12" s="100" t="n"/>
      <c r="C12" s="100" t="n"/>
      <c r="D12" s="100" t="n"/>
      <c r="E12" s="47" t="inlineStr">
        <is>
          <t>SPT</t>
        </is>
      </c>
      <c r="F12" s="43" t="n">
        <v>13.5</v>
      </c>
      <c r="G12" s="47" t="n">
        <v>64</v>
      </c>
      <c r="H12" s="72" t="n">
        <v>100</v>
      </c>
      <c r="I12" s="43">
        <f>H12-SUM(J12:Q12)</f>
        <v/>
      </c>
      <c r="J12" s="43" t="n">
        <v>0.62</v>
      </c>
      <c r="K12" s="43" t="n">
        <v>1.05</v>
      </c>
      <c r="L12" s="43" t="n">
        <v>1.05</v>
      </c>
      <c r="M12" s="43" t="n">
        <v>4.72</v>
      </c>
      <c r="N12" s="43" t="n">
        <v>2.82</v>
      </c>
      <c r="O12" s="43" t="n">
        <v>13.01</v>
      </c>
      <c r="P12" s="43" t="n">
        <v>32.72</v>
      </c>
      <c r="Q12" s="43" t="n">
        <v>13.7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69" t="n">
        <v>9</v>
      </c>
      <c r="B13" s="96" t="n"/>
      <c r="C13" s="96" t="n"/>
      <c r="D13" s="96" t="n"/>
      <c r="E13" s="47" t="inlineStr">
        <is>
          <t>SPT</t>
        </is>
      </c>
      <c r="F13" s="43" t="n">
        <v>15</v>
      </c>
      <c r="G13" s="47" t="inlineStr">
        <is>
          <t>A128</t>
        </is>
      </c>
      <c r="H13" s="72" t="n">
        <v>100</v>
      </c>
      <c r="I13" s="43">
        <f>H13-SUM(J13:Q13)</f>
        <v/>
      </c>
      <c r="J13" s="43" t="n">
        <v>1.11</v>
      </c>
      <c r="K13" s="43" t="n">
        <v>0.9</v>
      </c>
      <c r="L13" s="43" t="n">
        <v>1.74</v>
      </c>
      <c r="M13" s="43" t="n">
        <v>4.88</v>
      </c>
      <c r="N13" s="43" t="n">
        <v>2.55</v>
      </c>
      <c r="O13" s="43" t="n">
        <v>11.33</v>
      </c>
      <c r="P13" s="43" t="n">
        <v>29.88</v>
      </c>
      <c r="Q13" s="43" t="n">
        <v>11.68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F1" zoomScale="145" zoomScaleNormal="145" zoomScaleSheetLayoutView="145" workbookViewId="0">
      <selection activeCell="P9" sqref="P9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2.64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5" t="n">
        <v>1.016</v>
      </c>
      <c r="N5" s="105" t="n">
        <v>1.016</v>
      </c>
      <c r="O5" s="105" t="n">
        <v>1.015</v>
      </c>
      <c r="P5" s="105" t="n">
        <v>1.015</v>
      </c>
      <c r="Q5" s="105" t="n">
        <v>1.014</v>
      </c>
      <c r="R5" s="105" t="n">
        <v>1.014</v>
      </c>
      <c r="S5" s="105" t="n">
        <v>1.013</v>
      </c>
      <c r="T5" s="105" t="n">
        <v>1.013</v>
      </c>
      <c r="U5" s="105" t="n">
        <v>1.012</v>
      </c>
      <c r="V5" s="105" t="n">
        <v>1.011</v>
      </c>
      <c r="W5" s="105" t="n">
        <v>1.01</v>
      </c>
      <c r="X5" s="105" t="n">
        <v>1.01</v>
      </c>
      <c r="Y5" s="105" t="n">
        <v>1.01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2.68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5" t="n">
        <v>1.017</v>
      </c>
      <c r="N6" s="105" t="n">
        <v>1.017</v>
      </c>
      <c r="O6" s="105" t="n">
        <v>1.017</v>
      </c>
      <c r="P6" s="105" t="n">
        <v>1.016</v>
      </c>
      <c r="Q6" s="105" t="n">
        <v>1.016</v>
      </c>
      <c r="R6" s="105" t="n">
        <v>1.015</v>
      </c>
      <c r="S6" s="105" t="n">
        <v>1.014</v>
      </c>
      <c r="T6" s="105" t="n">
        <v>1.013</v>
      </c>
      <c r="U6" s="105" t="n">
        <v>1.013</v>
      </c>
      <c r="V6" s="105" t="n">
        <v>1.012</v>
      </c>
      <c r="W6" s="105" t="n">
        <v>1.011</v>
      </c>
      <c r="X6" s="105" t="n">
        <v>1.01</v>
      </c>
      <c r="Y6" s="105" t="n">
        <v>1.01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2.7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5" t="n">
        <v>1.027</v>
      </c>
      <c r="N7" s="105" t="n">
        <v>1.026</v>
      </c>
      <c r="O7" s="105" t="n">
        <v>1.025</v>
      </c>
      <c r="P7" s="105" t="n">
        <v>1.024</v>
      </c>
      <c r="Q7" s="105" t="n">
        <v>1.023</v>
      </c>
      <c r="R7" s="105" t="n">
        <v>1.022</v>
      </c>
      <c r="S7" s="105" t="n">
        <v>1.021</v>
      </c>
      <c r="T7" s="105" t="n">
        <v>1.02</v>
      </c>
      <c r="U7" s="105" t="n">
        <v>1.018</v>
      </c>
      <c r="V7" s="105" t="n">
        <v>1.016</v>
      </c>
      <c r="W7" s="105" t="n">
        <v>1.015</v>
      </c>
      <c r="X7" s="105" t="n">
        <v>1.015</v>
      </c>
      <c r="Y7" s="105" t="n">
        <v>1.015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2.66</v>
      </c>
      <c r="H8" s="35" t="n">
        <v>0.0005</v>
      </c>
      <c r="I8" s="35" t="n">
        <v>1</v>
      </c>
      <c r="J8" s="35" t="n">
        <v>1</v>
      </c>
      <c r="K8" s="36" t="n">
        <v>0</v>
      </c>
      <c r="L8" s="35" t="n">
        <v>0.3</v>
      </c>
      <c r="M8" s="105" t="n">
        <v>1.016</v>
      </c>
      <c r="N8" s="105" t="n">
        <v>1.016</v>
      </c>
      <c r="O8" s="105" t="n">
        <v>1.016</v>
      </c>
      <c r="P8" s="105" t="n">
        <v>1.015</v>
      </c>
      <c r="Q8" s="105" t="n">
        <v>1.015</v>
      </c>
      <c r="R8" s="105" t="n">
        <v>1.014</v>
      </c>
      <c r="S8" s="105" t="n">
        <v>1.013</v>
      </c>
      <c r="T8" s="105" t="n">
        <v>1.013</v>
      </c>
      <c r="U8" s="105" t="n">
        <v>1.012</v>
      </c>
      <c r="V8" s="105" t="n">
        <v>1.011</v>
      </c>
      <c r="W8" s="105" t="n">
        <v>1.01</v>
      </c>
      <c r="X8" s="105" t="n">
        <v>1.01</v>
      </c>
      <c r="Y8" s="105" t="n">
        <v>1.01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2.69</v>
      </c>
      <c r="H9" s="35" t="n">
        <v>0.0005</v>
      </c>
      <c r="I9" s="35" t="n">
        <v>1</v>
      </c>
      <c r="J9" s="35" t="n">
        <v>2</v>
      </c>
      <c r="K9" s="36" t="n">
        <v>0</v>
      </c>
      <c r="L9" s="35" t="n">
        <v>0.3</v>
      </c>
      <c r="M9" s="105" t="n">
        <v>1.023</v>
      </c>
      <c r="N9" s="105" t="n">
        <v>1.022</v>
      </c>
      <c r="O9" s="105" t="n">
        <v>1.022</v>
      </c>
      <c r="P9" s="105" t="n">
        <v>1.021</v>
      </c>
      <c r="Q9" s="105" t="n">
        <v>1.02</v>
      </c>
      <c r="R9" s="105" t="n">
        <v>1.019</v>
      </c>
      <c r="S9" s="105" t="n">
        <v>1.018</v>
      </c>
      <c r="T9" s="105" t="n">
        <v>1.017</v>
      </c>
      <c r="U9" s="105" t="n">
        <v>1.016</v>
      </c>
      <c r="V9" s="105" t="n">
        <v>1.015</v>
      </c>
      <c r="W9" s="105" t="n">
        <v>1.013</v>
      </c>
      <c r="X9" s="105" t="n">
        <v>1.013</v>
      </c>
      <c r="Y9" s="105" t="n">
        <v>1.013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2.64</v>
      </c>
      <c r="H10" s="35" t="n">
        <v>0.0005</v>
      </c>
      <c r="I10" s="35" t="n">
        <v>2</v>
      </c>
      <c r="J10" s="35" t="n">
        <v>2</v>
      </c>
      <c r="K10" s="36" t="n">
        <v>0</v>
      </c>
      <c r="L10" s="35" t="n">
        <v>0.3</v>
      </c>
      <c r="M10" s="105" t="n">
        <v>1.013</v>
      </c>
      <c r="N10" s="105" t="n">
        <v>1.013</v>
      </c>
      <c r="O10" s="105" t="n">
        <v>1.013</v>
      </c>
      <c r="P10" s="105" t="n">
        <v>1.013</v>
      </c>
      <c r="Q10" s="105" t="n">
        <v>1.012</v>
      </c>
      <c r="R10" s="105" t="n">
        <v>1.012</v>
      </c>
      <c r="S10" s="105" t="n">
        <v>1.011</v>
      </c>
      <c r="T10" s="105" t="n">
        <v>1.011</v>
      </c>
      <c r="U10" s="105" t="n">
        <v>1.01</v>
      </c>
      <c r="V10" s="105" t="n">
        <v>1.01</v>
      </c>
      <c r="W10" s="105" t="n">
        <v>1.009</v>
      </c>
      <c r="X10" s="105" t="n">
        <v>1.009</v>
      </c>
      <c r="Y10" s="105" t="n">
        <v>1.009</v>
      </c>
      <c r="Z10" s="39" t="n">
        <v>0.07037889689601146</v>
      </c>
      <c r="AA10" s="39" t="n">
        <v>0.04976539524759856</v>
      </c>
      <c r="AB10" s="39" t="n">
        <v>0.03518944844800573</v>
      </c>
      <c r="AC10" s="39" t="n">
        <v>0.02488269762379928</v>
      </c>
      <c r="AD10" s="39" t="n">
        <v>0.01830542781784765</v>
      </c>
      <c r="AE10" s="39" t="n">
        <v>0.01336839432082364</v>
      </c>
      <c r="AF10" s="39" t="n">
        <v>0.009452882277830124</v>
      </c>
      <c r="AG10" s="39" t="n">
        <v>0.006742752566705453</v>
      </c>
      <c r="AH10" s="39" t="n">
        <v>0.004767846063780424</v>
      </c>
      <c r="AI10" s="39" t="n">
        <v>0.003371376283352726</v>
      </c>
      <c r="AJ10" s="39" t="n">
        <v>0.002383923031890212</v>
      </c>
      <c r="AK10" s="39" t="n">
        <v>0.001685688141676363</v>
      </c>
      <c r="AL10" s="39" t="n">
        <v>0.001388208267761727</v>
      </c>
      <c r="AM10" s="36" t="n">
        <v>5.363492787074444</v>
      </c>
      <c r="AN10" s="36" t="n">
        <v>5.363492787074444</v>
      </c>
      <c r="AO10" s="36" t="n">
        <v>5.363492787074444</v>
      </c>
      <c r="AP10" s="36" t="n">
        <v>5.363492787074444</v>
      </c>
      <c r="AQ10" s="36" t="n">
        <v>5.363492787074444</v>
      </c>
      <c r="AR10" s="36" t="n">
        <v>5.363492787074444</v>
      </c>
      <c r="AS10" s="36" t="n">
        <v>5.363492787074444</v>
      </c>
      <c r="AT10" s="36" t="n">
        <v>2.209424697056779</v>
      </c>
      <c r="AU10" s="36" t="n">
        <v>2.209424697056779</v>
      </c>
      <c r="AV10" s="36" t="n">
        <v>2.209424697056779</v>
      </c>
      <c r="AW10" s="36" t="n">
        <v>2.209424697056779</v>
      </c>
      <c r="AX10" s="36" t="n">
        <v>2.209424697056779</v>
      </c>
      <c r="AY10" s="36" t="n">
        <v>-0.9446433929601846</v>
      </c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2.67</v>
      </c>
      <c r="H11" s="35" t="n">
        <v>0.0005</v>
      </c>
      <c r="I11" s="35" t="n">
        <v>2</v>
      </c>
      <c r="J11" s="35" t="n">
        <v>2</v>
      </c>
      <c r="K11" s="36" t="n">
        <v>0</v>
      </c>
      <c r="L11" s="35" t="n">
        <v>0.3</v>
      </c>
      <c r="M11" s="105" t="n">
        <v>1.021</v>
      </c>
      <c r="N11" s="105" t="n">
        <v>1.021</v>
      </c>
      <c r="O11" s="105" t="n">
        <v>1.02</v>
      </c>
      <c r="P11" s="105" t="n">
        <v>1.02</v>
      </c>
      <c r="Q11" s="105" t="n">
        <v>1.019</v>
      </c>
      <c r="R11" s="105" t="n">
        <v>1.018</v>
      </c>
      <c r="S11" s="105" t="n">
        <v>1.017</v>
      </c>
      <c r="T11" s="105" t="n">
        <v>1.016</v>
      </c>
      <c r="U11" s="105" t="n">
        <v>1.015</v>
      </c>
      <c r="V11" s="105" t="n">
        <v>1.014</v>
      </c>
      <c r="W11" s="105" t="n">
        <v>1.013</v>
      </c>
      <c r="X11" s="105" t="n">
        <v>1.013</v>
      </c>
      <c r="Y11" s="105" t="n">
        <v>1.013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4" t="n">
        <v>0.008559421270000001</v>
      </c>
      <c r="G12" s="105" t="n">
        <v>2.69</v>
      </c>
      <c r="H12" s="35" t="n">
        <v>0.0005</v>
      </c>
      <c r="I12" s="35" t="n">
        <v>2</v>
      </c>
      <c r="J12" s="35" t="n">
        <v>1</v>
      </c>
      <c r="K12" s="36" t="n">
        <v>0</v>
      </c>
      <c r="L12" s="35" t="n">
        <v>0.3</v>
      </c>
      <c r="M12" s="105" t="n">
        <v>1.01</v>
      </c>
      <c r="N12" s="105" t="n">
        <v>1.01</v>
      </c>
      <c r="O12" s="105" t="n">
        <v>1.01</v>
      </c>
      <c r="P12" s="105" t="n">
        <v>1.01</v>
      </c>
      <c r="Q12" s="105" t="n">
        <v>1.009</v>
      </c>
      <c r="R12" s="105" t="n">
        <v>1.009</v>
      </c>
      <c r="S12" s="105" t="n">
        <v>1.009</v>
      </c>
      <c r="T12" s="105" t="n">
        <v>1.009</v>
      </c>
      <c r="U12" s="105" t="n">
        <v>1.009</v>
      </c>
      <c r="V12" s="105" t="n">
        <v>1.009</v>
      </c>
      <c r="W12" s="105" t="n">
        <v>1.008</v>
      </c>
      <c r="X12" s="105" t="n">
        <v>1.008</v>
      </c>
      <c r="Y12" s="105" t="n">
        <v>1.008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4" t="n">
        <v>0.008559421270000001</v>
      </c>
      <c r="G13" s="105" t="n">
        <v>2.68</v>
      </c>
      <c r="H13" s="35" t="n">
        <v>0.0005</v>
      </c>
      <c r="I13" s="35" t="n">
        <v>2</v>
      </c>
      <c r="J13" s="35" t="n">
        <v>1</v>
      </c>
      <c r="K13" s="36" t="n">
        <v>0</v>
      </c>
      <c r="L13" s="35" t="n">
        <v>0.3</v>
      </c>
      <c r="M13" s="105" t="n">
        <v>1.012</v>
      </c>
      <c r="N13" s="105" t="n">
        <v>1.011</v>
      </c>
      <c r="O13" s="105" t="n">
        <v>1.011</v>
      </c>
      <c r="P13" s="105" t="n">
        <v>1.011</v>
      </c>
      <c r="Q13" s="105" t="n">
        <v>1.011</v>
      </c>
      <c r="R13" s="105" t="n">
        <v>1.011</v>
      </c>
      <c r="S13" s="105" t="n">
        <v>1.01</v>
      </c>
      <c r="T13" s="105" t="n">
        <v>1.01</v>
      </c>
      <c r="U13" s="105" t="n">
        <v>1.01</v>
      </c>
      <c r="V13" s="105" t="n">
        <v>1.009</v>
      </c>
      <c r="W13" s="105" t="n">
        <v>1.009</v>
      </c>
      <c r="X13" s="105" t="n">
        <v>1.009</v>
      </c>
      <c r="Y13" s="105" t="n">
        <v>1.009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D1" zoomScale="130" zoomScaleNormal="130" workbookViewId="0">
      <selection activeCell="AP13" sqref="AP13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>
        <v>0.480000000000004</v>
      </c>
      <c r="AU3" s="52" t="n">
        <v>49.23999999999999</v>
      </c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>
        <v>2.704999999999998</v>
      </c>
      <c r="AU4" s="52" t="n">
        <v>42.90499999999999</v>
      </c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>
        <v>0</v>
      </c>
      <c r="AU5" s="52" t="n">
        <v>15.17</v>
      </c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>
        <v>0.6599999999999966</v>
      </c>
      <c r="AU6" s="52" t="n">
        <v>48.145</v>
      </c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>
        <v>0.1099999999999994</v>
      </c>
      <c r="AU7" s="52" t="n">
        <v>27.83</v>
      </c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>
        <v>0.9300000000000068</v>
      </c>
      <c r="AU8" s="52" t="n">
        <v>57.43</v>
      </c>
      <c r="AV8" s="52" t="n">
        <v>39.43057530294321</v>
      </c>
      <c r="AW8" s="52" t="n">
        <v>2.209424697056779</v>
      </c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>
        <v>5.879999999999995</v>
      </c>
      <c r="AU9" s="54" t="n">
        <v>27.45</v>
      </c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6" t="n">
        <v>4.75</v>
      </c>
      <c r="E10" s="106" t="n">
        <v>2</v>
      </c>
      <c r="F10" s="106" t="n">
        <v>1.18</v>
      </c>
      <c r="G10" s="106" t="n">
        <v>0.6</v>
      </c>
      <c r="H10" s="106" t="n">
        <v>0.425</v>
      </c>
      <c r="I10" s="106" t="n">
        <v>0.3</v>
      </c>
      <c r="J10" s="106" t="n">
        <v>0.15</v>
      </c>
      <c r="K10" s="106" t="n">
        <v>0.075</v>
      </c>
      <c r="L10" s="107">
        <f>HYD!Z12</f>
        <v/>
      </c>
      <c r="M10" s="107">
        <f>HYD!AA12</f>
        <v/>
      </c>
      <c r="N10" s="107">
        <f>HYD!AB12</f>
        <v/>
      </c>
      <c r="O10" s="107">
        <f>HYD!AC12</f>
        <v/>
      </c>
      <c r="P10" s="107">
        <f>HYD!AD12</f>
        <v/>
      </c>
      <c r="Q10" s="107">
        <f>HYD!AE12</f>
        <v/>
      </c>
      <c r="R10" s="107">
        <f>HYD!AF12</f>
        <v/>
      </c>
      <c r="S10" s="107">
        <f>HYD!AG12</f>
        <v/>
      </c>
      <c r="T10" s="107">
        <f>HYD!AH12</f>
        <v/>
      </c>
      <c r="U10" s="107">
        <f>HYD!AI12</f>
        <v/>
      </c>
      <c r="V10" s="107">
        <f>HYD!AJ12</f>
        <v/>
      </c>
      <c r="W10" s="107">
        <f>HYD!AK12</f>
        <v/>
      </c>
      <c r="X10" s="107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>
        <v>0.6200000000000045</v>
      </c>
      <c r="AU10" s="54" t="n">
        <v>69.06999999999999</v>
      </c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6" t="n">
        <v>4.75</v>
      </c>
      <c r="E11" s="106" t="n">
        <v>2</v>
      </c>
      <c r="F11" s="106" t="n">
        <v>1.18</v>
      </c>
      <c r="G11" s="106" t="n">
        <v>0.6</v>
      </c>
      <c r="H11" s="106" t="n">
        <v>0.425</v>
      </c>
      <c r="I11" s="106" t="n">
        <v>0.3</v>
      </c>
      <c r="J11" s="106" t="n">
        <v>0.15</v>
      </c>
      <c r="K11" s="106" t="n">
        <v>0.075</v>
      </c>
      <c r="L11" s="107">
        <f>HYD!Z13</f>
        <v/>
      </c>
      <c r="M11" s="107">
        <f>HYD!AA13</f>
        <v/>
      </c>
      <c r="N11" s="107">
        <f>HYD!AB13</f>
        <v/>
      </c>
      <c r="O11" s="107">
        <f>HYD!AC13</f>
        <v/>
      </c>
      <c r="P11" s="107">
        <f>HYD!AD13</f>
        <v/>
      </c>
      <c r="Q11" s="107">
        <f>HYD!AE13</f>
        <v/>
      </c>
      <c r="R11" s="107">
        <f>HYD!AF13</f>
        <v/>
      </c>
      <c r="S11" s="107">
        <f>HYD!AG13</f>
        <v/>
      </c>
      <c r="T11" s="107">
        <f>HYD!AH13</f>
        <v/>
      </c>
      <c r="U11" s="107">
        <f>HYD!AI13</f>
        <v/>
      </c>
      <c r="V11" s="107">
        <f>HYD!AJ13</f>
        <v/>
      </c>
      <c r="W11" s="107">
        <f>HYD!AK13</f>
        <v/>
      </c>
      <c r="X11" s="107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>
        <v>1.109999999999999</v>
      </c>
      <c r="AU11" s="54" t="n">
        <v>62.95999999999999</v>
      </c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2026-09-19T07:54:56Z</dcterms:modified>
  <cp:lastModifiedBy>baps</cp:lastModifiedBy>
</cp:coreProperties>
</file>