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<sst xmlns="http://schemas.openxmlformats.org/spreadsheetml/2006/main" count="19" uniqueCount="19">
  <si>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Items</t>
  </si>
  <si>
    <t>Cantidad</t>
  </si>
  <si>
    <t>Precio</t>
  </si>
  <si>
    <t>Totales</t>
  </si>
  <si>
    <t>Helado Piña</t>
  </si>
  <si>
    <t>Pañales</t>
  </si>
  <si>
    <t>Queso</t>
  </si>
  <si>
    <t>Salchicha</t>
  </si>
  <si>
    <t>Cajita e' Té</t>
  </si>
  <si>
    <t>Papas</t>
  </si>
  <si>
    <t>Yogurt F</t>
  </si>
  <si>
    <t>Toallita Humeda</t>
  </si>
  <si>
    <t>Suavizante</t>
  </si>
  <si>
    <t>Pizza Peperoni</t>
  </si>
  <si>
    <t xml:space="preserve">Sal </t>
  </si>
  <si>
    <t>Harina</t>
  </si>
  <si>
    <t>Piña conserva</t>
  </si>
  <si>
    <t>Fideos</t>
  </si>
  <si>
    <t>Shampoo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</si>
</sst>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20" sqref="E20"/>
    </sheetView>
  </sheetViews>
  <sheetFormatPr baseColWidth="10" defaultRowHeight="15" x14ac:dyDescent="0.25"/>
  <cols>
    <col min="1" max="1" width="16.5703125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</v>
      </c>
      <c r="C2">
        <v>3890</v>
      </c>
      <c r="D2">
        <f>B2*C2</f>
        <v>19450</v>
      </c>
    </row>
    <row r="3" spans="1:4" x14ac:dyDescent="0.25">
      <c r="A3" t="s">
        <v>5</v>
      </c>
      <c r="B3">
        <v>10</v>
      </c>
      <c r="C3">
        <v>5990</v>
      </c>
      <c r="D3">
        <f>B3*C3</f>
        <v>59900</v>
      </c>
    </row>
    <row r="4" spans="1:4" x14ac:dyDescent="0.25">
      <c r="A4" t="s">
        <v>6</v>
      </c>
      <c r="B4">
        <v>1</v>
      </c>
      <c r="C4">
        <v>4900</v>
      </c>
      <c r="D4">
        <f>B4*C4</f>
        <v>4900</v>
      </c>
    </row>
    <row r="5" spans="1:4" x14ac:dyDescent="0.25">
      <c r="A5" t="s">
        <v>7</v>
      </c>
      <c r="B5">
        <v>3</v>
      </c>
      <c r="C5">
        <v>3890</v>
      </c>
      <c r="D5">
        <f>B5*C5</f>
        <v>11670</v>
      </c>
    </row>
    <row r="6" spans="1:4" x14ac:dyDescent="0.25">
      <c r="A6" t="s">
        <v>8</v>
      </c>
      <c r="B6">
        <v>2</v>
      </c>
      <c r="C6">
        <v>3130</v>
      </c>
      <c r="D6">
        <f>B6*C6</f>
        <v>6260</v>
      </c>
    </row>
    <row r="7" spans="1:4" x14ac:dyDescent="0.25">
      <c r="A7" t="s">
        <v>9</v>
      </c>
      <c r="B7">
        <v>2</v>
      </c>
      <c r="C7">
        <v>1450</v>
      </c>
      <c r="D7">
        <f>B7*C7</f>
        <v>2900</v>
      </c>
    </row>
    <row r="8" spans="1:4" x14ac:dyDescent="0.25">
      <c r="A8" t="s">
        <v>10</v>
      </c>
      <c r="B8">
        <v>20</v>
      </c>
      <c r="C8">
        <v>200</v>
      </c>
      <c r="D8">
        <f>B8*C8</f>
        <v>4000</v>
      </c>
    </row>
    <row r="9" spans="1:4" x14ac:dyDescent="0.25">
      <c r="A9" t="s">
        <v>11</v>
      </c>
      <c r="B9">
        <v>2</v>
      </c>
      <c r="C9">
        <v>1280</v>
      </c>
      <c r="D9">
        <f>B9*C9</f>
        <v>2560</v>
      </c>
    </row>
    <row r="10" spans="1:4" x14ac:dyDescent="0.25">
      <c r="A10" t="s">
        <v>12</v>
      </c>
      <c r="B10">
        <v>1</v>
      </c>
      <c r="C10">
        <v>1970</v>
      </c>
      <c r="D10">
        <f>B10*C10</f>
        <v>1970</v>
      </c>
    </row>
    <row r="11" spans="1:4" x14ac:dyDescent="0.25">
      <c r="A11" t="s">
        <v>13</v>
      </c>
      <c r="B11">
        <v>1</v>
      </c>
      <c r="C11">
        <v>3790</v>
      </c>
      <c r="D11">
        <f>B11*C11</f>
        <v>3790</v>
      </c>
    </row>
    <row r="12" spans="1:4" x14ac:dyDescent="0.25">
      <c r="A12" t="s">
        <v>14</v>
      </c>
      <c r="B12">
        <v>1</v>
      </c>
      <c r="C12">
        <v>310</v>
      </c>
      <c r="D12">
        <f>B12*C12</f>
        <v>310</v>
      </c>
    </row>
    <row r="13" spans="1:4" x14ac:dyDescent="0.25">
      <c r="A13" t="s">
        <v>15</v>
      </c>
      <c r="B13">
        <v>2</v>
      </c>
      <c r="C13">
        <v>1150</v>
      </c>
      <c r="D13">
        <f>B13*C13</f>
        <v>2300</v>
      </c>
    </row>
    <row r="14" spans="1:4" x14ac:dyDescent="0.25">
      <c r="A14" t="s">
        <v>16</v>
      </c>
      <c r="B14">
        <v>1</v>
      </c>
      <c r="C14">
        <v>1690</v>
      </c>
      <c r="D14">
        <f>B14*C14</f>
        <v>1690</v>
      </c>
    </row>
    <row r="15" spans="1:4" x14ac:dyDescent="0.25">
      <c r="A15" t="s">
        <v>17</v>
      </c>
      <c r="B15">
        <v>5</v>
      </c>
      <c r="C15">
        <v>1090</v>
      </c>
      <c r="D15">
        <f>B15*C15</f>
        <v>5450</v>
      </c>
    </row>
    <row r="16" spans="1:4" x14ac:dyDescent="0.25">
      <c r="A16" t="s">
        <v>18</v>
      </c>
      <c r="B16">
        <v>1</v>
      </c>
      <c r="C16">
        <v>1490</v>
      </c>
      <c r="D16">
        <f>B16*C16</f>
        <v>1490</v>
      </c>
    </row>
    <row r="17" spans="4:4" x14ac:dyDescent="0.25">
      <c r="D17">
        <f>SUM(D2:D16)</f>
        <v>128640</v>
      </c>
    </row>
    <row r="18" spans="4:4" x14ac:dyDescent="0.25">
      <c r="D18" s="1">
        <f>D17*2*0.19</f>
        <v>48883.199999999997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2023-05-16T15:18:01Z</dcterms:created>
  <dcterms:modified xsi:type="dcterms:W3CDTF">2023-05-16T15:46:50Z</dcterms:modified>
</cp:coreProperties>
</file>