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User\Desktop\Informatica\Semestre 5\Redes de Datos\"/>
    </mc:Choice>
  </mc:AlternateContent>
  <xr:revisionPtr revIDLastSave="0" documentId="13_ncr:1_{16CFD7AE-7996-47DA-9B7B-1EA8DB824487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" i="2" l="1"/>
  <c r="U4" i="2"/>
  <c r="U3" i="2"/>
  <c r="U2" i="2"/>
  <c r="V5" i="1"/>
  <c r="V3" i="1"/>
  <c r="V2" i="1"/>
  <c r="V4" i="1"/>
</calcChain>
</file>

<file path=xl/sharedStrings.xml><?xml version="1.0" encoding="utf-8"?>
<sst xmlns="http://schemas.openxmlformats.org/spreadsheetml/2006/main" count="69" uniqueCount="32">
  <si>
    <t>Bits</t>
  </si>
  <si>
    <t>10.0.0.32/28</t>
  </si>
  <si>
    <t>10.0.0.32</t>
  </si>
  <si>
    <t>IPV4</t>
  </si>
  <si>
    <t>32-28</t>
  </si>
  <si>
    <t>Elevado</t>
  </si>
  <si>
    <t>Mascara</t>
  </si>
  <si>
    <t>IP Binario</t>
  </si>
  <si>
    <t>Direccion de Red</t>
  </si>
  <si>
    <t>Broadcast</t>
  </si>
  <si>
    <t>Direccion</t>
  </si>
  <si>
    <t>32+(16-1)</t>
  </si>
  <si>
    <t>Direccion de Broadcast</t>
  </si>
  <si>
    <t>10.0.0.47</t>
  </si>
  <si>
    <t>Rangos Validos</t>
  </si>
  <si>
    <t>Siempre el numero a elevar es 2</t>
  </si>
  <si>
    <t>Los hosts válidos son todas las direcciones entre la dirección de red y la dirección de broadcast.</t>
  </si>
  <si>
    <t>Por eso, empiezan en 33 (32 + 1) y terminan en 46 (47 - 1).</t>
  </si>
  <si>
    <t>Por qué sumamos +1</t>
  </si>
  <si>
    <t>Porque cuentas ambos extremos del rango (33 y 46).</t>
  </si>
  <si>
    <t>46-33</t>
  </si>
  <si>
    <t>13+1</t>
  </si>
  <si>
    <t>El -1 representa el primer bit host</t>
  </si>
  <si>
    <t>A 16 se le restan 2 por los bits de red y broadcast</t>
  </si>
  <si>
    <t>Por lo tanto su rango de host validos va desde el 10.0.0.33 hasta 10.0.0.46</t>
  </si>
  <si>
    <r>
      <t xml:space="preserve">Dando un total de </t>
    </r>
    <r>
      <rPr>
        <sz val="11"/>
        <color rgb="FFFFFF00"/>
        <rFont val="Calibri"/>
        <family val="2"/>
        <scheme val="minor"/>
      </rPr>
      <t>14</t>
    </r>
    <r>
      <rPr>
        <sz val="11"/>
        <color theme="0"/>
        <rFont val="Calibri"/>
        <family val="2"/>
        <scheme val="minor"/>
      </rPr>
      <t xml:space="preserve"> host validos</t>
    </r>
  </si>
  <si>
    <t>Mascara Comodin</t>
  </si>
  <si>
    <t>255.255.255.255 - 255.255.255.240</t>
  </si>
  <si>
    <t>0.0.0.15</t>
  </si>
  <si>
    <t>192.168.20.0/24</t>
  </si>
  <si>
    <t>se le restan 2 por los bits de red y broadcast</t>
  </si>
  <si>
    <t>192.168.20.0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</si>
</sst>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theme="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/>
    <xf numFmtId="0" fontId="0" fillId="4" borderId="0" xfId="0" applyFill="1" applyAlignment="1">
      <alignment horizontal="center" vertical="center"/>
    </xf>
    <xf numFmtId="0" fontId="0" fillId="4" borderId="0" xfId="0" applyFill="1"/>
    <xf numFmtId="0" fontId="0" fillId="4" borderId="1" xfId="0" applyFill="1" applyBorder="1" applyAlignment="1">
      <alignment horizontal="center" vertical="center"/>
    </xf>
    <xf numFmtId="0" fontId="0" fillId="2" borderId="0" xfId="0" applyFill="1"/>
    <xf numFmtId="0" fontId="0" fillId="3" borderId="1" xfId="0" applyFill="1" applyBorder="1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0" fillId="7" borderId="2" xfId="0" applyFill="1" applyBorder="1"/>
    <xf numFmtId="0" fontId="1" fillId="7" borderId="9" xfId="0" applyFont="1" applyFill="1" applyBorder="1" applyAlignment="1">
      <alignment horizontal="center" vertical="center"/>
    </xf>
    <xf numFmtId="0" fontId="1" fillId="7" borderId="0" xfId="0" applyFont="1" applyFill="1"/>
    <xf numFmtId="0" fontId="1" fillId="7" borderId="9" xfId="0" applyFont="1" applyFill="1" applyBorder="1"/>
    <xf numFmtId="0" fontId="0" fillId="7" borderId="8" xfId="0" applyFill="1" applyBorder="1"/>
    <xf numFmtId="0" fontId="0" fillId="7" borderId="3" xfId="0" applyFill="1" applyBorder="1" applyAlignment="1">
      <alignment horizontal="right"/>
    </xf>
    <xf numFmtId="0" fontId="0" fillId="7" borderId="4" xfId="0" applyFill="1" applyBorder="1"/>
    <xf numFmtId="0" fontId="0" fillId="7" borderId="0" xfId="0" applyFill="1"/>
    <xf numFmtId="0" fontId="1" fillId="7" borderId="10" xfId="0" applyFont="1" applyFill="1" applyBorder="1" applyAlignment="1">
      <alignment horizontal="center" vertical="center"/>
    </xf>
    <xf numFmtId="0" fontId="0" fillId="7" borderId="10" xfId="0" applyFill="1" applyBorder="1"/>
    <xf numFmtId="0" fontId="1" fillId="7" borderId="10" xfId="0" applyFont="1" applyFill="1" applyBorder="1"/>
    <xf numFmtId="0" fontId="2" fillId="7" borderId="9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left" vertical="center"/>
    </xf>
    <xf numFmtId="0" fontId="2" fillId="7" borderId="9" xfId="0" applyFont="1" applyFill="1" applyBorder="1"/>
    <xf numFmtId="0" fontId="0" fillId="7" borderId="5" xfId="0" applyFill="1" applyBorder="1" applyAlignment="1">
      <alignment horizontal="right"/>
    </xf>
    <xf numFmtId="0" fontId="2" fillId="7" borderId="0" xfId="0" applyFont="1" applyFill="1" applyAlignment="1">
      <alignment horizontal="center" vertical="center"/>
    </xf>
    <xf numFmtId="0" fontId="1" fillId="7" borderId="5" xfId="0" applyFont="1" applyFill="1" applyBorder="1" applyAlignment="1">
      <alignment horizontal="left" vertical="top"/>
    </xf>
    <xf numFmtId="0" fontId="1" fillId="7" borderId="5" xfId="0" applyFont="1" applyFill="1" applyBorder="1"/>
    <xf numFmtId="0" fontId="1" fillId="7" borderId="7" xfId="0" applyFont="1" applyFill="1" applyBorder="1"/>
    <xf numFmtId="0" fontId="1" fillId="7" borderId="3" xfId="0" applyFont="1" applyFill="1" applyBorder="1"/>
    <xf numFmtId="0" fontId="0" fillId="7" borderId="6" xfId="0" applyFill="1" applyBorder="1"/>
    <xf numFmtId="0" fontId="1" fillId="7" borderId="4" xfId="0" applyFont="1" applyFill="1" applyBorder="1"/>
    <xf numFmtId="0" fontId="1" fillId="7" borderId="6" xfId="0" applyFont="1" applyFill="1" applyBorder="1"/>
    <xf numFmtId="0" fontId="1" fillId="7" borderId="11" xfId="0" applyFont="1" applyFill="1" applyBorder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7"/>
  <sheetViews>
    <sheetView topLeftCell="J1" zoomScaleNormal="100" workbookViewId="0">
      <selection activeCell="S27" sqref="S27"/>
    </sheetView>
  </sheetViews>
  <sheetFormatPr baseColWidth="10" defaultColWidth="9.140625" defaultRowHeight="15" x14ac:dyDescent="0.25"/>
  <cols>
    <col min="1" max="1" width="13.140625" customWidth="1"/>
    <col min="2" max="2" width="9.140625" customWidth="1"/>
    <col min="20" max="20" width="9.140625" customWidth="1"/>
    <col min="25" max="25" width="9.140625" customWidth="1"/>
    <col min="26" max="26" width="39.140625" customWidth="1"/>
  </cols>
  <sheetData>
    <row r="1" spans="1:26" x14ac:dyDescent="0.25">
      <c r="A1" s="11" t="s">
        <v>1</v>
      </c>
      <c r="U1" s="17"/>
      <c r="V1" s="16" t="s">
        <v>5</v>
      </c>
      <c r="W1" s="18"/>
      <c r="X1" s="15"/>
      <c r="Y1" s="16" t="s">
        <v>15</v>
      </c>
      <c r="Z1" s="42"/>
    </row>
    <row r="2" spans="1:26" x14ac:dyDescent="0.25">
      <c r="A2" s="9" t="s">
        <v>0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2"/>
      <c r="K2" s="3">
        <v>9</v>
      </c>
      <c r="L2" s="3">
        <v>10</v>
      </c>
      <c r="M2" s="3">
        <v>11</v>
      </c>
      <c r="N2" s="3">
        <v>12</v>
      </c>
      <c r="O2" s="3">
        <v>13</v>
      </c>
      <c r="P2" s="3">
        <v>14</v>
      </c>
      <c r="Q2" s="3">
        <v>15</v>
      </c>
      <c r="R2" s="3">
        <v>16</v>
      </c>
      <c r="S2" s="1"/>
      <c r="U2" s="19">
        <v>1</v>
      </c>
      <c r="V2" s="16">
        <f>2^U2</f>
        <v>2</v>
      </c>
      <c r="W2" s="16" t="s">
        <v>4</v>
      </c>
      <c r="X2" s="29"/>
      <c r="Y2" s="29"/>
      <c r="Z2" s="42"/>
    </row>
    <row r="3" spans="1:26" x14ac:dyDescent="0.25">
      <c r="A3" s="5" t="s">
        <v>3</v>
      </c>
      <c r="B3" s="10">
        <v>128</v>
      </c>
      <c r="C3" s="10">
        <v>64</v>
      </c>
      <c r="D3" s="10">
        <v>32</v>
      </c>
      <c r="E3" s="10">
        <v>16</v>
      </c>
      <c r="F3" s="10">
        <v>8</v>
      </c>
      <c r="G3" s="10">
        <v>4</v>
      </c>
      <c r="H3" s="10">
        <v>2</v>
      </c>
      <c r="I3" s="10">
        <v>1</v>
      </c>
      <c r="J3" s="4"/>
      <c r="K3" s="10">
        <v>128</v>
      </c>
      <c r="L3" s="10">
        <v>64</v>
      </c>
      <c r="M3" s="10">
        <v>32</v>
      </c>
      <c r="N3" s="10">
        <v>16</v>
      </c>
      <c r="O3" s="10">
        <v>8</v>
      </c>
      <c r="P3" s="10">
        <v>4</v>
      </c>
      <c r="Q3" s="10">
        <v>2</v>
      </c>
      <c r="R3" s="10">
        <v>1</v>
      </c>
      <c r="S3" s="1"/>
      <c r="U3" s="19">
        <v>2</v>
      </c>
      <c r="V3" s="16">
        <f>2^U3</f>
        <v>4</v>
      </c>
      <c r="W3" s="16">
        <v>4</v>
      </c>
      <c r="X3" s="29"/>
      <c r="Y3" s="29"/>
      <c r="Z3" s="42"/>
    </row>
    <row r="4" spans="1:26" x14ac:dyDescent="0.25">
      <c r="A4" s="7" t="s">
        <v>7</v>
      </c>
      <c r="B4" s="8">
        <v>0</v>
      </c>
      <c r="C4" s="8">
        <v>0</v>
      </c>
      <c r="D4" s="8">
        <v>0</v>
      </c>
      <c r="E4" s="8">
        <v>0</v>
      </c>
      <c r="F4" s="8">
        <v>1</v>
      </c>
      <c r="G4" s="8">
        <v>0</v>
      </c>
      <c r="H4" s="8">
        <v>1</v>
      </c>
      <c r="I4" s="8">
        <v>0</v>
      </c>
      <c r="J4" s="6"/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1"/>
      <c r="U4" s="19">
        <v>3</v>
      </c>
      <c r="V4" s="16">
        <f t="shared" ref="V4" si="0">2^U4</f>
        <v>8</v>
      </c>
      <c r="W4" s="16"/>
      <c r="X4" s="29"/>
      <c r="Y4" s="29"/>
      <c r="Z4" s="42"/>
    </row>
    <row r="5" spans="1:26" x14ac:dyDescent="0.25">
      <c r="A5" s="12" t="s">
        <v>6</v>
      </c>
      <c r="B5" s="14">
        <v>1</v>
      </c>
      <c r="C5" s="14">
        <v>1</v>
      </c>
      <c r="D5" s="14">
        <v>1</v>
      </c>
      <c r="E5" s="14">
        <v>1</v>
      </c>
      <c r="F5" s="14">
        <v>1</v>
      </c>
      <c r="G5" s="14">
        <v>1</v>
      </c>
      <c r="H5" s="14">
        <v>1</v>
      </c>
      <c r="I5" s="14">
        <v>1</v>
      </c>
      <c r="J5" s="13"/>
      <c r="K5" s="14">
        <v>1</v>
      </c>
      <c r="L5" s="14">
        <v>1</v>
      </c>
      <c r="M5" s="14">
        <v>1</v>
      </c>
      <c r="N5" s="14">
        <v>1</v>
      </c>
      <c r="O5" s="14">
        <v>1</v>
      </c>
      <c r="P5" s="14">
        <v>1</v>
      </c>
      <c r="Q5" s="14">
        <v>1</v>
      </c>
      <c r="R5" s="14">
        <v>1</v>
      </c>
      <c r="S5" s="1"/>
      <c r="U5" s="19">
        <v>4</v>
      </c>
      <c r="V5" s="33">
        <f>2^U5</f>
        <v>16</v>
      </c>
      <c r="W5" s="33">
        <v>14</v>
      </c>
      <c r="X5" s="24" t="s">
        <v>23</v>
      </c>
      <c r="Y5" s="29"/>
      <c r="Z5" s="42"/>
    </row>
    <row r="6" spans="1:26" x14ac:dyDescent="0.2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U6" s="17"/>
      <c r="V6" s="16" t="s">
        <v>6</v>
      </c>
      <c r="W6" s="16"/>
      <c r="X6" s="30"/>
      <c r="Y6" s="31"/>
      <c r="Z6" s="28"/>
    </row>
    <row r="7" spans="1:26" x14ac:dyDescent="0.2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U7" s="21">
        <v>255</v>
      </c>
      <c r="V7" s="23">
        <v>255</v>
      </c>
      <c r="W7" s="23">
        <v>255</v>
      </c>
      <c r="X7" s="16">
        <v>240</v>
      </c>
      <c r="Y7" s="29"/>
      <c r="Z7" s="42"/>
    </row>
    <row r="8" spans="1:26" x14ac:dyDescent="0.2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U8" s="36"/>
      <c r="V8" s="29"/>
      <c r="W8" s="29"/>
      <c r="X8" s="26"/>
      <c r="Y8" s="26"/>
      <c r="Z8" s="22"/>
    </row>
    <row r="9" spans="1:26" x14ac:dyDescent="0.2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U9" s="17"/>
      <c r="V9" s="30" t="s">
        <v>8</v>
      </c>
      <c r="W9" s="30"/>
      <c r="X9" s="29"/>
      <c r="Y9" s="29"/>
      <c r="Z9" s="42"/>
    </row>
    <row r="10" spans="1:26" x14ac:dyDescent="0.2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U10" s="36"/>
      <c r="V10" s="25" t="s">
        <v>2</v>
      </c>
      <c r="W10" s="29"/>
      <c r="X10" s="29"/>
      <c r="Y10" s="29"/>
      <c r="Z10" s="42"/>
    </row>
    <row r="11" spans="1:26" x14ac:dyDescent="0.2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U11" s="27"/>
      <c r="V11" s="16" t="s">
        <v>9</v>
      </c>
      <c r="W11" s="31"/>
      <c r="X11" s="30" t="s">
        <v>12</v>
      </c>
      <c r="Y11" s="32"/>
      <c r="Z11" s="43"/>
    </row>
    <row r="12" spans="1:26" x14ac:dyDescent="0.25">
      <c r="A12" s="9" t="s">
        <v>0</v>
      </c>
      <c r="B12" s="3">
        <v>17</v>
      </c>
      <c r="C12" s="3">
        <v>18</v>
      </c>
      <c r="D12" s="3">
        <v>19</v>
      </c>
      <c r="E12" s="3">
        <v>20</v>
      </c>
      <c r="F12" s="3">
        <v>21</v>
      </c>
      <c r="G12" s="3">
        <v>22</v>
      </c>
      <c r="H12" s="3">
        <v>23</v>
      </c>
      <c r="I12" s="3">
        <v>24</v>
      </c>
      <c r="J12" s="2"/>
      <c r="K12" s="3">
        <v>25</v>
      </c>
      <c r="L12" s="3">
        <v>26</v>
      </c>
      <c r="M12" s="3">
        <v>27</v>
      </c>
      <c r="N12" s="3">
        <v>28</v>
      </c>
      <c r="O12" s="3">
        <v>29</v>
      </c>
      <c r="P12" s="3">
        <v>30</v>
      </c>
      <c r="Q12" s="3">
        <v>31</v>
      </c>
      <c r="R12" s="3">
        <v>32</v>
      </c>
      <c r="S12" s="1"/>
      <c r="U12" s="36"/>
      <c r="V12" s="16">
        <v>47</v>
      </c>
      <c r="W12" s="29"/>
      <c r="X12" s="24" t="s">
        <v>13</v>
      </c>
      <c r="Y12" s="24"/>
      <c r="Z12" s="44"/>
    </row>
    <row r="13" spans="1:26" x14ac:dyDescent="0.25">
      <c r="A13" s="5" t="s">
        <v>3</v>
      </c>
      <c r="B13" s="10">
        <v>128</v>
      </c>
      <c r="C13" s="10">
        <v>64</v>
      </c>
      <c r="D13" s="10">
        <v>32</v>
      </c>
      <c r="E13" s="10">
        <v>16</v>
      </c>
      <c r="F13" s="10">
        <v>8</v>
      </c>
      <c r="G13" s="10">
        <v>4</v>
      </c>
      <c r="H13" s="10">
        <v>2</v>
      </c>
      <c r="I13" s="10">
        <v>1</v>
      </c>
      <c r="J13" s="4"/>
      <c r="K13" s="10">
        <v>128</v>
      </c>
      <c r="L13" s="10">
        <v>64</v>
      </c>
      <c r="M13" s="10">
        <v>32</v>
      </c>
      <c r="N13" s="10">
        <v>16</v>
      </c>
      <c r="O13" s="10">
        <v>8</v>
      </c>
      <c r="P13" s="10">
        <v>4</v>
      </c>
      <c r="Q13" s="10">
        <v>2</v>
      </c>
      <c r="R13" s="10">
        <v>1</v>
      </c>
      <c r="S13" s="1"/>
      <c r="U13" s="19" t="s">
        <v>0</v>
      </c>
      <c r="V13" s="16" t="s">
        <v>10</v>
      </c>
      <c r="W13" s="16"/>
      <c r="X13" s="24"/>
      <c r="Y13" s="24"/>
      <c r="Z13" s="44"/>
    </row>
    <row r="14" spans="1:26" x14ac:dyDescent="0.25">
      <c r="A14" s="7" t="s">
        <v>7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6"/>
      <c r="K14" s="8">
        <v>0</v>
      </c>
      <c r="L14" s="8">
        <v>0</v>
      </c>
      <c r="M14" s="8">
        <v>1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1"/>
      <c r="U14" s="19">
        <v>32</v>
      </c>
      <c r="V14" s="16">
        <v>16</v>
      </c>
      <c r="W14" s="16"/>
      <c r="X14" s="24"/>
      <c r="Y14" s="24"/>
      <c r="Z14" s="44"/>
    </row>
    <row r="15" spans="1:26" x14ac:dyDescent="0.25">
      <c r="A15" s="12" t="s">
        <v>6</v>
      </c>
      <c r="B15" s="14">
        <v>1</v>
      </c>
      <c r="C15" s="14">
        <v>1</v>
      </c>
      <c r="D15" s="14">
        <v>1</v>
      </c>
      <c r="E15" s="14">
        <v>1</v>
      </c>
      <c r="F15" s="14">
        <v>1</v>
      </c>
      <c r="G15" s="14">
        <v>1</v>
      </c>
      <c r="H15" s="14">
        <v>1</v>
      </c>
      <c r="I15" s="14">
        <v>1</v>
      </c>
      <c r="J15" s="13"/>
      <c r="K15" s="14">
        <v>1</v>
      </c>
      <c r="L15" s="14">
        <v>1</v>
      </c>
      <c r="M15" s="14">
        <v>1</v>
      </c>
      <c r="N15" s="14">
        <v>1</v>
      </c>
      <c r="O15" s="14">
        <v>0</v>
      </c>
      <c r="P15" s="14">
        <v>0</v>
      </c>
      <c r="Q15" s="14">
        <v>0</v>
      </c>
      <c r="R15" s="14">
        <v>0</v>
      </c>
      <c r="S15" s="1"/>
      <c r="U15" s="19" t="s">
        <v>11</v>
      </c>
      <c r="V15" s="16">
        <v>47</v>
      </c>
      <c r="W15" s="16"/>
      <c r="X15" s="24" t="s">
        <v>22</v>
      </c>
      <c r="Y15" s="24"/>
      <c r="Z15" s="44"/>
    </row>
    <row r="16" spans="1:26" x14ac:dyDescent="0.25">
      <c r="B16" s="1"/>
      <c r="C16" s="1"/>
      <c r="D16" s="1"/>
      <c r="E16" s="1"/>
      <c r="F16" s="1"/>
      <c r="G16" s="1"/>
      <c r="H16" s="1"/>
      <c r="I16" s="1"/>
      <c r="J16" s="1"/>
      <c r="L16" s="1"/>
      <c r="M16" s="1"/>
      <c r="N16" s="1"/>
      <c r="O16" s="1"/>
      <c r="P16" s="1"/>
      <c r="Q16" s="1"/>
      <c r="R16" s="1"/>
      <c r="S16" s="1"/>
      <c r="U16" s="21"/>
      <c r="V16" s="23"/>
      <c r="W16" s="23"/>
      <c r="X16" s="25"/>
      <c r="Y16" s="25"/>
      <c r="Z16" s="45"/>
    </row>
    <row r="17" spans="2:26" x14ac:dyDescent="0.2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U17" s="19"/>
      <c r="V17" s="16" t="s">
        <v>14</v>
      </c>
      <c r="W17" s="16"/>
      <c r="X17" s="34" t="s">
        <v>18</v>
      </c>
      <c r="Y17" s="16"/>
      <c r="Z17" s="20"/>
    </row>
    <row r="18" spans="2:26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U18" s="19" t="s">
        <v>20</v>
      </c>
      <c r="V18" s="16" t="s">
        <v>21</v>
      </c>
      <c r="W18" s="37">
        <v>14</v>
      </c>
      <c r="X18" s="34" t="s">
        <v>19</v>
      </c>
      <c r="Y18" s="16"/>
      <c r="Z18" s="20"/>
    </row>
    <row r="19" spans="2:26" x14ac:dyDescent="0.2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U19" s="19"/>
      <c r="V19" s="16"/>
      <c r="W19" s="16"/>
      <c r="X19" s="34"/>
      <c r="Y19" s="16"/>
      <c r="Z19" s="20"/>
    </row>
    <row r="20" spans="2:26" x14ac:dyDescent="0.2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U20" s="38" t="s">
        <v>16</v>
      </c>
      <c r="V20" s="16"/>
      <c r="W20" s="16"/>
      <c r="X20" s="16"/>
      <c r="Y20" s="16"/>
      <c r="Z20" s="20"/>
    </row>
    <row r="21" spans="2:26" x14ac:dyDescent="0.2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U21" s="38" t="s">
        <v>17</v>
      </c>
      <c r="V21" s="16"/>
      <c r="W21" s="16"/>
      <c r="X21" s="16"/>
      <c r="Y21" s="16"/>
      <c r="Z21" s="20"/>
    </row>
    <row r="22" spans="2:26" x14ac:dyDescent="0.2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U22" s="38"/>
      <c r="V22" s="16"/>
      <c r="W22" s="16"/>
      <c r="X22" s="16"/>
      <c r="Y22" s="16"/>
      <c r="Z22" s="20"/>
    </row>
    <row r="23" spans="2:26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U23" s="39" t="s">
        <v>24</v>
      </c>
      <c r="V23" s="24"/>
      <c r="W23" s="24"/>
      <c r="X23" s="24"/>
      <c r="Y23" s="24"/>
      <c r="Z23" s="44"/>
    </row>
    <row r="24" spans="2:26" x14ac:dyDescent="0.2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U24" s="40" t="s">
        <v>25</v>
      </c>
      <c r="V24" s="25"/>
      <c r="W24" s="25"/>
      <c r="X24" s="25"/>
      <c r="Y24" s="25"/>
      <c r="Z24" s="45"/>
    </row>
    <row r="25" spans="2:26" x14ac:dyDescent="0.25">
      <c r="U25" s="41"/>
      <c r="V25" s="32" t="s">
        <v>26</v>
      </c>
      <c r="W25" s="32"/>
      <c r="X25" s="32"/>
      <c r="Y25" s="32"/>
      <c r="Z25" s="43"/>
    </row>
    <row r="26" spans="2:26" x14ac:dyDescent="0.25">
      <c r="U26" s="39"/>
      <c r="V26" s="24"/>
      <c r="W26" s="24"/>
      <c r="X26" s="24"/>
      <c r="Y26" s="24"/>
      <c r="Z26" s="44"/>
    </row>
    <row r="27" spans="2:26" x14ac:dyDescent="0.25">
      <c r="U27" s="40" t="s">
        <v>27</v>
      </c>
      <c r="V27" s="25"/>
      <c r="W27" s="25"/>
      <c r="X27" s="25"/>
      <c r="Y27" s="35" t="s">
        <v>28</v>
      </c>
      <c r="Z27" s="4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707D2-97B9-4136-9436-9D0E5499E5E4}">
  <dimension ref="A1:Y27"/>
  <sheetViews>
    <sheetView tabSelected="1" workbookViewId="0">
      <selection activeCell="V5" sqref="V5"/>
    </sheetView>
  </sheetViews>
  <sheetFormatPr baseColWidth="10" defaultRowHeight="15" x14ac:dyDescent="0.25"/>
  <cols>
    <col min="1" max="1" width="15.7109375" customWidth="1"/>
  </cols>
  <sheetData>
    <row r="1" spans="1:25" x14ac:dyDescent="0.25">
      <c r="A1" s="46" t="s">
        <v>29</v>
      </c>
      <c r="T1" s="17"/>
      <c r="U1" s="16" t="s">
        <v>5</v>
      </c>
      <c r="V1" s="18"/>
      <c r="W1" s="15"/>
      <c r="X1" s="16" t="s">
        <v>15</v>
      </c>
      <c r="Y1" s="42"/>
    </row>
    <row r="2" spans="1:25" x14ac:dyDescent="0.25">
      <c r="A2" s="11" t="s">
        <v>0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2"/>
      <c r="K2" s="3">
        <v>9</v>
      </c>
      <c r="L2" s="3">
        <v>10</v>
      </c>
      <c r="M2" s="3">
        <v>11</v>
      </c>
      <c r="N2" s="3">
        <v>12</v>
      </c>
      <c r="O2" s="3">
        <v>13</v>
      </c>
      <c r="P2" s="3">
        <v>14</v>
      </c>
      <c r="Q2" s="3">
        <v>15</v>
      </c>
      <c r="R2" s="3">
        <v>16</v>
      </c>
      <c r="T2" s="19">
        <v>1</v>
      </c>
      <c r="U2" s="16">
        <f>2^T2</f>
        <v>2</v>
      </c>
      <c r="V2" s="16"/>
      <c r="W2" s="29"/>
      <c r="X2" s="29"/>
      <c r="Y2" s="42"/>
    </row>
    <row r="3" spans="1:25" x14ac:dyDescent="0.25">
      <c r="A3" s="5" t="s">
        <v>3</v>
      </c>
      <c r="B3" s="10">
        <v>128</v>
      </c>
      <c r="C3" s="10">
        <v>64</v>
      </c>
      <c r="D3" s="10">
        <v>32</v>
      </c>
      <c r="E3" s="10">
        <v>16</v>
      </c>
      <c r="F3" s="10">
        <v>8</v>
      </c>
      <c r="G3" s="10">
        <v>4</v>
      </c>
      <c r="H3" s="10">
        <v>2</v>
      </c>
      <c r="I3" s="10">
        <v>1</v>
      </c>
      <c r="J3" s="4"/>
      <c r="K3" s="10">
        <v>128</v>
      </c>
      <c r="L3" s="10">
        <v>64</v>
      </c>
      <c r="M3" s="10">
        <v>32</v>
      </c>
      <c r="N3" s="10">
        <v>16</v>
      </c>
      <c r="O3" s="10">
        <v>8</v>
      </c>
      <c r="P3" s="10">
        <v>4</v>
      </c>
      <c r="Q3" s="10">
        <v>2</v>
      </c>
      <c r="R3" s="10">
        <v>1</v>
      </c>
      <c r="T3" s="19">
        <v>2</v>
      </c>
      <c r="U3" s="16">
        <f>2^T3</f>
        <v>4</v>
      </c>
      <c r="V3" s="16"/>
      <c r="W3" s="29"/>
      <c r="X3" s="29"/>
      <c r="Y3" s="42"/>
    </row>
    <row r="4" spans="1:25" x14ac:dyDescent="0.25">
      <c r="A4" s="7" t="s">
        <v>7</v>
      </c>
      <c r="B4" s="8">
        <v>1</v>
      </c>
      <c r="C4" s="8">
        <v>1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6"/>
      <c r="K4" s="8">
        <v>1</v>
      </c>
      <c r="L4" s="8">
        <v>0</v>
      </c>
      <c r="M4" s="8">
        <v>1</v>
      </c>
      <c r="N4" s="8">
        <v>0</v>
      </c>
      <c r="O4" s="8">
        <v>1</v>
      </c>
      <c r="P4" s="8">
        <v>0</v>
      </c>
      <c r="Q4" s="8">
        <v>0</v>
      </c>
      <c r="R4" s="8">
        <v>0</v>
      </c>
      <c r="T4" s="19">
        <v>3</v>
      </c>
      <c r="U4" s="16">
        <f t="shared" ref="U4" si="0">2^T4</f>
        <v>8</v>
      </c>
      <c r="V4" s="16"/>
      <c r="W4" s="29"/>
      <c r="X4" s="29"/>
      <c r="Y4" s="42"/>
    </row>
    <row r="5" spans="1:25" x14ac:dyDescent="0.25">
      <c r="A5" s="12" t="s">
        <v>6</v>
      </c>
      <c r="B5" s="14">
        <v>1</v>
      </c>
      <c r="C5" s="14">
        <v>1</v>
      </c>
      <c r="D5" s="14">
        <v>1</v>
      </c>
      <c r="E5" s="14">
        <v>1</v>
      </c>
      <c r="F5" s="14">
        <v>1</v>
      </c>
      <c r="G5" s="14">
        <v>1</v>
      </c>
      <c r="H5" s="14">
        <v>1</v>
      </c>
      <c r="I5" s="14">
        <v>1</v>
      </c>
      <c r="J5" s="13"/>
      <c r="K5" s="14">
        <v>1</v>
      </c>
      <c r="L5" s="14">
        <v>1</v>
      </c>
      <c r="M5" s="14">
        <v>1</v>
      </c>
      <c r="N5" s="14">
        <v>1</v>
      </c>
      <c r="O5" s="14">
        <v>1</v>
      </c>
      <c r="P5" s="14">
        <v>1</v>
      </c>
      <c r="Q5" s="14">
        <v>1</v>
      </c>
      <c r="R5" s="14">
        <v>1</v>
      </c>
      <c r="T5" s="19">
        <v>4</v>
      </c>
      <c r="U5" s="33">
        <f>2^8</f>
        <v>256</v>
      </c>
      <c r="V5" s="33">
        <v>254</v>
      </c>
      <c r="W5" s="24" t="s">
        <v>30</v>
      </c>
      <c r="X5" s="29"/>
      <c r="Y5" s="42"/>
    </row>
    <row r="6" spans="1:25" x14ac:dyDescent="0.2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T6" s="17"/>
      <c r="U6" s="16" t="s">
        <v>6</v>
      </c>
      <c r="V6" s="16"/>
      <c r="W6" s="30"/>
      <c r="X6" s="31"/>
      <c r="Y6" s="28"/>
    </row>
    <row r="7" spans="1:25" x14ac:dyDescent="0.2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T7" s="21">
        <v>255</v>
      </c>
      <c r="U7" s="23">
        <v>255</v>
      </c>
      <c r="V7" s="23">
        <v>255</v>
      </c>
      <c r="W7" s="16">
        <v>0</v>
      </c>
      <c r="X7" s="29"/>
      <c r="Y7" s="42"/>
    </row>
    <row r="8" spans="1:25" x14ac:dyDescent="0.2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T8" s="36"/>
      <c r="U8" s="29"/>
      <c r="V8" s="29"/>
      <c r="W8" s="26"/>
      <c r="X8" s="26"/>
      <c r="Y8" s="22"/>
    </row>
    <row r="9" spans="1:25" x14ac:dyDescent="0.2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T9" s="17"/>
      <c r="U9" s="30" t="s">
        <v>8</v>
      </c>
      <c r="V9" s="30"/>
      <c r="W9" s="29"/>
      <c r="X9" s="29"/>
      <c r="Y9" s="42"/>
    </row>
    <row r="10" spans="1:25" x14ac:dyDescent="0.2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T10" s="36"/>
      <c r="U10" s="25" t="s">
        <v>31</v>
      </c>
      <c r="V10" s="29"/>
      <c r="W10" s="29"/>
      <c r="X10" s="29"/>
      <c r="Y10" s="42"/>
    </row>
    <row r="11" spans="1:25" x14ac:dyDescent="0.2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T11" s="27"/>
      <c r="U11" s="16" t="s">
        <v>9</v>
      </c>
      <c r="V11" s="31"/>
      <c r="W11" s="30" t="s">
        <v>12</v>
      </c>
      <c r="X11" s="32"/>
      <c r="Y11" s="43"/>
    </row>
    <row r="12" spans="1:25" x14ac:dyDescent="0.25">
      <c r="A12" s="9" t="s">
        <v>0</v>
      </c>
      <c r="B12" s="3">
        <v>17</v>
      </c>
      <c r="C12" s="3">
        <v>18</v>
      </c>
      <c r="D12" s="3">
        <v>19</v>
      </c>
      <c r="E12" s="3">
        <v>20</v>
      </c>
      <c r="F12" s="3">
        <v>21</v>
      </c>
      <c r="G12" s="3">
        <v>22</v>
      </c>
      <c r="H12" s="3">
        <v>23</v>
      </c>
      <c r="I12" s="3">
        <v>24</v>
      </c>
      <c r="J12" s="2"/>
      <c r="K12" s="3">
        <v>25</v>
      </c>
      <c r="L12" s="3">
        <v>26</v>
      </c>
      <c r="M12" s="3">
        <v>27</v>
      </c>
      <c r="N12" s="3">
        <v>28</v>
      </c>
      <c r="O12" s="3">
        <v>29</v>
      </c>
      <c r="P12" s="3">
        <v>30</v>
      </c>
      <c r="Q12" s="3">
        <v>31</v>
      </c>
      <c r="R12" s="3">
        <v>32</v>
      </c>
      <c r="T12" s="36"/>
      <c r="U12" s="16">
        <v>47</v>
      </c>
      <c r="V12" s="29"/>
      <c r="W12" s="24" t="s">
        <v>13</v>
      </c>
      <c r="X12" s="24"/>
      <c r="Y12" s="44"/>
    </row>
    <row r="13" spans="1:25" x14ac:dyDescent="0.25">
      <c r="A13" s="5" t="s">
        <v>3</v>
      </c>
      <c r="B13" s="10">
        <v>128</v>
      </c>
      <c r="C13" s="10">
        <v>64</v>
      </c>
      <c r="D13" s="10">
        <v>32</v>
      </c>
      <c r="E13" s="10">
        <v>16</v>
      </c>
      <c r="F13" s="10">
        <v>8</v>
      </c>
      <c r="G13" s="10">
        <v>4</v>
      </c>
      <c r="H13" s="10">
        <v>2</v>
      </c>
      <c r="I13" s="10">
        <v>1</v>
      </c>
      <c r="J13" s="4"/>
      <c r="K13" s="10">
        <v>128</v>
      </c>
      <c r="L13" s="10">
        <v>64</v>
      </c>
      <c r="M13" s="10">
        <v>32</v>
      </c>
      <c r="N13" s="10">
        <v>16</v>
      </c>
      <c r="O13" s="10">
        <v>8</v>
      </c>
      <c r="P13" s="10">
        <v>4</v>
      </c>
      <c r="Q13" s="10">
        <v>2</v>
      </c>
      <c r="R13" s="10">
        <v>1</v>
      </c>
      <c r="T13" s="19" t="s">
        <v>0</v>
      </c>
      <c r="U13" s="16" t="s">
        <v>10</v>
      </c>
      <c r="V13" s="16"/>
      <c r="W13" s="24"/>
      <c r="X13" s="24"/>
      <c r="Y13" s="44"/>
    </row>
    <row r="14" spans="1:25" x14ac:dyDescent="0.25">
      <c r="A14" s="7" t="s">
        <v>7</v>
      </c>
      <c r="B14" s="8">
        <v>0</v>
      </c>
      <c r="C14" s="8">
        <v>0</v>
      </c>
      <c r="D14" s="8">
        <v>0</v>
      </c>
      <c r="E14" s="8">
        <v>1</v>
      </c>
      <c r="F14" s="8">
        <v>0</v>
      </c>
      <c r="G14" s="8">
        <v>1</v>
      </c>
      <c r="H14" s="8">
        <v>0</v>
      </c>
      <c r="I14" s="8">
        <v>0</v>
      </c>
      <c r="J14" s="6"/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T14" s="19">
        <v>32</v>
      </c>
      <c r="U14" s="16">
        <v>16</v>
      </c>
      <c r="V14" s="16"/>
      <c r="W14" s="24"/>
      <c r="X14" s="24"/>
      <c r="Y14" s="44"/>
    </row>
    <row r="15" spans="1:25" x14ac:dyDescent="0.25">
      <c r="A15" s="12" t="s">
        <v>6</v>
      </c>
      <c r="B15" s="14">
        <v>1</v>
      </c>
      <c r="C15" s="14">
        <v>1</v>
      </c>
      <c r="D15" s="14">
        <v>1</v>
      </c>
      <c r="E15" s="14">
        <v>1</v>
      </c>
      <c r="F15" s="14">
        <v>1</v>
      </c>
      <c r="G15" s="14">
        <v>1</v>
      </c>
      <c r="H15" s="14">
        <v>1</v>
      </c>
      <c r="I15" s="14">
        <v>1</v>
      </c>
      <c r="J15" s="13"/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T15" s="19" t="s">
        <v>11</v>
      </c>
      <c r="U15" s="16">
        <v>47</v>
      </c>
      <c r="V15" s="16"/>
      <c r="W15" s="24" t="s">
        <v>22</v>
      </c>
      <c r="X15" s="24"/>
      <c r="Y15" s="44"/>
    </row>
    <row r="16" spans="1:25" x14ac:dyDescent="0.25">
      <c r="T16" s="21"/>
      <c r="U16" s="23"/>
      <c r="V16" s="23"/>
      <c r="W16" s="25"/>
      <c r="X16" s="25"/>
      <c r="Y16" s="45"/>
    </row>
    <row r="17" spans="20:25" x14ac:dyDescent="0.25">
      <c r="T17" s="19"/>
      <c r="U17" s="16" t="s">
        <v>14</v>
      </c>
      <c r="V17" s="16"/>
      <c r="W17" s="34" t="s">
        <v>18</v>
      </c>
      <c r="X17" s="16"/>
      <c r="Y17" s="20"/>
    </row>
    <row r="18" spans="20:25" x14ac:dyDescent="0.25">
      <c r="T18" s="19" t="s">
        <v>20</v>
      </c>
      <c r="U18" s="16" t="s">
        <v>21</v>
      </c>
      <c r="V18" s="37">
        <v>14</v>
      </c>
      <c r="W18" s="34" t="s">
        <v>19</v>
      </c>
      <c r="X18" s="16"/>
      <c r="Y18" s="20"/>
    </row>
    <row r="19" spans="20:25" x14ac:dyDescent="0.25">
      <c r="T19" s="19"/>
      <c r="U19" s="16"/>
      <c r="V19" s="16"/>
      <c r="W19" s="34"/>
      <c r="X19" s="16"/>
      <c r="Y19" s="20"/>
    </row>
    <row r="20" spans="20:25" x14ac:dyDescent="0.25">
      <c r="T20" s="38" t="s">
        <v>16</v>
      </c>
      <c r="U20" s="16"/>
      <c r="V20" s="16"/>
      <c r="W20" s="16"/>
      <c r="X20" s="16"/>
      <c r="Y20" s="20"/>
    </row>
    <row r="21" spans="20:25" x14ac:dyDescent="0.25">
      <c r="T21" s="38" t="s">
        <v>17</v>
      </c>
      <c r="U21" s="16"/>
      <c r="V21" s="16"/>
      <c r="W21" s="16"/>
      <c r="X21" s="16"/>
      <c r="Y21" s="20"/>
    </row>
    <row r="22" spans="20:25" x14ac:dyDescent="0.25">
      <c r="T22" s="38"/>
      <c r="U22" s="16"/>
      <c r="V22" s="16"/>
      <c r="W22" s="16"/>
      <c r="X22" s="16"/>
      <c r="Y22" s="20"/>
    </row>
    <row r="23" spans="20:25" x14ac:dyDescent="0.25">
      <c r="T23" s="39" t="s">
        <v>24</v>
      </c>
      <c r="U23" s="24"/>
      <c r="V23" s="24"/>
      <c r="W23" s="24"/>
      <c r="X23" s="24"/>
      <c r="Y23" s="44"/>
    </row>
    <row r="24" spans="20:25" x14ac:dyDescent="0.25">
      <c r="T24" s="40" t="s">
        <v>25</v>
      </c>
      <c r="U24" s="25"/>
      <c r="V24" s="25"/>
      <c r="W24" s="25"/>
      <c r="X24" s="25"/>
      <c r="Y24" s="45"/>
    </row>
    <row r="25" spans="20:25" x14ac:dyDescent="0.25">
      <c r="T25" s="41"/>
      <c r="U25" s="32" t="s">
        <v>26</v>
      </c>
      <c r="V25" s="32"/>
      <c r="W25" s="32"/>
      <c r="X25" s="32"/>
      <c r="Y25" s="43"/>
    </row>
    <row r="26" spans="20:25" x14ac:dyDescent="0.25">
      <c r="T26" s="39"/>
      <c r="U26" s="24"/>
      <c r="V26" s="24"/>
      <c r="W26" s="24"/>
      <c r="X26" s="24"/>
      <c r="Y26" s="44"/>
    </row>
    <row r="27" spans="20:25" x14ac:dyDescent="0.25">
      <c r="T27" s="40" t="s">
        <v>27</v>
      </c>
      <c r="U27" s="25"/>
      <c r="V27" s="25"/>
      <c r="W27" s="25"/>
      <c r="X27" s="35" t="s">
        <v>28</v>
      </c>
      <c r="Y27" s="4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Maldonado</dc:creator>
  <cp:lastModifiedBy>Bruno Maldonado</cp:lastModifiedBy>
  <dcterms:created xsi:type="dcterms:W3CDTF">2015-06-05T18:19:34Z</dcterms:created>
  <dcterms:modified xsi:type="dcterms:W3CDTF">2025-05-23T17:23:48Z</dcterms:modified>
</cp:coreProperties>
</file>