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roject/motion_analysis/stat/"/>
    </mc:Choice>
  </mc:AlternateContent>
  <xr:revisionPtr revIDLastSave="0" documentId="13_ncr:1_{3A61EC56-43EE-F446-B749-61ED1DD02DA8}" xr6:coauthVersionLast="36" xr6:coauthVersionMax="36" xr10:uidLastSave="{00000000-0000-0000-0000-000000000000}"/>
  <bookViews>
    <workbookView xWindow="300" yWindow="460" windowWidth="24440" windowHeight="15000" activeTab="4" xr2:uid="{00000000-000D-0000-FFFF-FFFF00000000}"/>
  </bookViews>
  <sheets>
    <sheet name="master" sheetId="1" r:id="rId1"/>
    <sheet name="ck_typo" sheetId="2" r:id="rId2"/>
    <sheet name="ck_missing" sheetId="3" r:id="rId3"/>
    <sheet name="ck_outlier" sheetId="4" r:id="rId4"/>
    <sheet name="finnal" sheetId="5" r:id="rId5"/>
  </sheets>
  <calcPr calcId="179021"/>
</workbook>
</file>

<file path=xl/calcChain.xml><?xml version="1.0" encoding="utf-8"?>
<calcChain xmlns="http://schemas.openxmlformats.org/spreadsheetml/2006/main">
  <c r="G3" i="4" l="1"/>
  <c r="H3" i="4"/>
  <c r="I3" i="4"/>
  <c r="J3" i="4"/>
  <c r="K3" i="4"/>
  <c r="L3" i="4"/>
  <c r="G4" i="4"/>
  <c r="H4" i="4"/>
  <c r="I4" i="4"/>
  <c r="J4" i="4"/>
  <c r="K4" i="4"/>
  <c r="L4" i="4"/>
  <c r="G5" i="4"/>
  <c r="H5" i="4"/>
  <c r="I5" i="4"/>
  <c r="J5" i="4"/>
  <c r="K5" i="4"/>
  <c r="L5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H2" i="4"/>
  <c r="I2" i="4"/>
  <c r="J2" i="4"/>
  <c r="K2" i="4"/>
  <c r="L2" i="4"/>
  <c r="G2" i="4"/>
  <c r="B32" i="3"/>
  <c r="C32" i="3"/>
  <c r="D32" i="3"/>
  <c r="E32" i="3"/>
  <c r="F32" i="3"/>
  <c r="A32" i="3"/>
</calcChain>
</file>

<file path=xl/sharedStrings.xml><?xml version="1.0" encoding="utf-8"?>
<sst xmlns="http://schemas.openxmlformats.org/spreadsheetml/2006/main" count="39" uniqueCount="15">
  <si>
    <t>motion_congruent</t>
  </si>
  <si>
    <t>motion_incongruent</t>
  </si>
  <si>
    <t>motion_no</t>
  </si>
  <si>
    <t>snd_congruent</t>
  </si>
  <si>
    <t>snd_incongruent</t>
  </si>
  <si>
    <t>snd_no</t>
  </si>
  <si>
    <t>z_mc</t>
    <phoneticPr fontId="18" type="noConversion"/>
  </si>
  <si>
    <t>z_mno</t>
    <phoneticPr fontId="18" type="noConversion"/>
  </si>
  <si>
    <t>z_mic</t>
    <phoneticPr fontId="18" type="noConversion"/>
  </si>
  <si>
    <t>z_sc</t>
    <phoneticPr fontId="18" type="noConversion"/>
  </si>
  <si>
    <t>z_sic</t>
    <phoneticPr fontId="18" type="noConversion"/>
  </si>
  <si>
    <t>z_sno</t>
    <phoneticPr fontId="18" type="noConversion"/>
  </si>
  <si>
    <t>typo is ok</t>
    <phoneticPr fontId="18" type="noConversion"/>
  </si>
  <si>
    <t>missing is no</t>
    <phoneticPr fontId="18" type="noConversion"/>
  </si>
  <si>
    <t>outlier 16,18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</si>
</sst>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31"/>
  <sheetViews>
    <sheetView workbookViewId="0">
      <selection sqref="A1:F3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0.94766009852216704</v>
      </c>
      <c r="B2">
        <v>0.93333333333333401</v>
      </c>
      <c r="C2">
        <v>0.98214285714285698</v>
      </c>
      <c r="D2">
        <v>0.96666666666666701</v>
      </c>
      <c r="E2">
        <v>0.96666666666666701</v>
      </c>
      <c r="F2">
        <v>0.98333333333333395</v>
      </c>
    </row>
    <row r="3" spans="1:6">
      <c r="A3">
        <v>0.91666666666666696</v>
      </c>
      <c r="B3">
        <v>0.98333333333333395</v>
      </c>
      <c r="C3">
        <v>1</v>
      </c>
      <c r="D3">
        <v>0.95</v>
      </c>
      <c r="E3">
        <v>1</v>
      </c>
      <c r="F3">
        <v>0.91494252873563198</v>
      </c>
    </row>
    <row r="4" spans="1:6">
      <c r="A4">
        <v>0.98333333333333395</v>
      </c>
      <c r="B4">
        <v>1</v>
      </c>
      <c r="C4">
        <v>0.96666666666666701</v>
      </c>
      <c r="D4">
        <v>0.95</v>
      </c>
      <c r="E4">
        <v>0.96666666666666701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0.98333333333333395</v>
      </c>
      <c r="B6">
        <v>0.96666666666666701</v>
      </c>
      <c r="C6">
        <v>1</v>
      </c>
      <c r="D6">
        <v>0.94761904761904803</v>
      </c>
      <c r="E6">
        <v>0.93333333333333302</v>
      </c>
      <c r="F6">
        <v>0.95</v>
      </c>
    </row>
    <row r="7" spans="1:6">
      <c r="A7">
        <v>0.96666666666666701</v>
      </c>
      <c r="B7">
        <v>0.96666666666666701</v>
      </c>
      <c r="C7">
        <v>0.93333333333333401</v>
      </c>
      <c r="D7">
        <v>0.98333333333333395</v>
      </c>
      <c r="E7">
        <v>0.98333333333333395</v>
      </c>
      <c r="F7">
        <v>1</v>
      </c>
    </row>
    <row r="8" spans="1:6">
      <c r="A8">
        <v>1</v>
      </c>
      <c r="B8">
        <v>0.98333333333333395</v>
      </c>
      <c r="C8">
        <v>1</v>
      </c>
      <c r="D8">
        <v>1</v>
      </c>
      <c r="E8">
        <v>0.98333333333333395</v>
      </c>
      <c r="F8">
        <v>0.96666666666666701</v>
      </c>
    </row>
    <row r="9" spans="1:6">
      <c r="A9">
        <v>0.96666666666666701</v>
      </c>
      <c r="B9">
        <v>0.95</v>
      </c>
      <c r="C9">
        <v>0.96666666666666701</v>
      </c>
      <c r="D9">
        <v>1</v>
      </c>
      <c r="E9">
        <v>0.98333333333333395</v>
      </c>
      <c r="F9">
        <v>0.98333333333333395</v>
      </c>
    </row>
    <row r="10" spans="1:6">
      <c r="A10">
        <v>0.98333333333333395</v>
      </c>
      <c r="B10">
        <v>0.96666666666666701</v>
      </c>
      <c r="C10">
        <v>0.98333333333333395</v>
      </c>
      <c r="D10">
        <v>0.98275862068965503</v>
      </c>
      <c r="E10">
        <v>0.98214285714285698</v>
      </c>
      <c r="F10">
        <v>0.96666666666666701</v>
      </c>
    </row>
    <row r="11" spans="1:6">
      <c r="A11">
        <v>0.98333333333333395</v>
      </c>
      <c r="B11">
        <v>1</v>
      </c>
      <c r="C11">
        <v>1</v>
      </c>
      <c r="D11">
        <v>0.98333333333333395</v>
      </c>
      <c r="E11">
        <v>0.95</v>
      </c>
      <c r="F11">
        <v>0.98333333333333395</v>
      </c>
    </row>
    <row r="12" spans="1:6">
      <c r="A12">
        <v>0.88333333333333397</v>
      </c>
      <c r="B12">
        <v>0.9</v>
      </c>
      <c r="C12">
        <v>0.96666666666666701</v>
      </c>
      <c r="D12">
        <v>0.98333333333333395</v>
      </c>
      <c r="E12">
        <v>0.96666666666666701</v>
      </c>
      <c r="F12">
        <v>1</v>
      </c>
    </row>
    <row r="13" spans="1:6">
      <c r="A13">
        <v>0.88333333333333297</v>
      </c>
      <c r="B13">
        <v>0.96666666666666701</v>
      </c>
      <c r="C13">
        <v>0.96666666666666701</v>
      </c>
      <c r="D13">
        <v>0.94942528735632203</v>
      </c>
      <c r="E13">
        <v>0.96666666666666701</v>
      </c>
      <c r="F13">
        <v>0.95</v>
      </c>
    </row>
    <row r="14" spans="1:6">
      <c r="A14">
        <v>0.91666666666666696</v>
      </c>
      <c r="B14">
        <v>0.9</v>
      </c>
      <c r="C14">
        <v>0.93333333333333401</v>
      </c>
      <c r="D14">
        <v>0.91666666666666696</v>
      </c>
      <c r="E14">
        <v>0.91666666666666696</v>
      </c>
      <c r="F14">
        <v>1</v>
      </c>
    </row>
    <row r="15" spans="1:6">
      <c r="A15">
        <v>1</v>
      </c>
      <c r="B15">
        <v>1</v>
      </c>
      <c r="C15">
        <v>1</v>
      </c>
      <c r="D15">
        <v>0.98333333333333395</v>
      </c>
      <c r="E15">
        <v>0.98333333333333395</v>
      </c>
      <c r="F15">
        <v>0.93333333333333302</v>
      </c>
    </row>
    <row r="16" spans="1:6">
      <c r="A16">
        <v>0.96666666666666701</v>
      </c>
      <c r="B16">
        <v>0.98333333333333395</v>
      </c>
      <c r="C16">
        <v>0.98333333333333395</v>
      </c>
      <c r="D16">
        <v>1</v>
      </c>
      <c r="E16">
        <v>1</v>
      </c>
      <c r="F16">
        <v>1</v>
      </c>
    </row>
    <row r="17" spans="1:6">
      <c r="A17">
        <v>0.9</v>
      </c>
      <c r="B17">
        <v>0.88333333333333297</v>
      </c>
      <c r="C17">
        <v>0.93333333333333401</v>
      </c>
      <c r="D17">
        <v>0.96666666666666701</v>
      </c>
      <c r="E17">
        <v>0.86666666666666703</v>
      </c>
      <c r="F17">
        <v>1</v>
      </c>
    </row>
    <row r="18" spans="1:6">
      <c r="A18">
        <v>0.96666666666666701</v>
      </c>
      <c r="B18">
        <v>1</v>
      </c>
      <c r="C18">
        <v>0.98333333333333395</v>
      </c>
      <c r="D18">
        <v>1</v>
      </c>
      <c r="E18">
        <v>1</v>
      </c>
      <c r="F18">
        <v>1</v>
      </c>
    </row>
    <row r="19" spans="1:6">
      <c r="A19">
        <v>1</v>
      </c>
      <c r="B19">
        <v>1</v>
      </c>
      <c r="C19">
        <v>0.98333333333333395</v>
      </c>
      <c r="D19">
        <v>1</v>
      </c>
      <c r="E19">
        <v>1</v>
      </c>
      <c r="F19">
        <v>1</v>
      </c>
    </row>
    <row r="20" spans="1:6">
      <c r="A20">
        <v>0.86206896551724199</v>
      </c>
      <c r="B20">
        <v>0.88333333333333397</v>
      </c>
      <c r="C20">
        <v>0.98333333333333395</v>
      </c>
      <c r="D20">
        <v>1</v>
      </c>
      <c r="E20">
        <v>0.98333333333333395</v>
      </c>
      <c r="F20">
        <v>1</v>
      </c>
    </row>
    <row r="21" spans="1:6">
      <c r="A21">
        <v>1</v>
      </c>
      <c r="B21">
        <v>1</v>
      </c>
      <c r="C21">
        <v>0.98333333333333395</v>
      </c>
      <c r="D21">
        <v>0.98333333333333395</v>
      </c>
      <c r="E21">
        <v>0.95</v>
      </c>
      <c r="F21">
        <v>0.96609195402298897</v>
      </c>
    </row>
    <row r="22" spans="1:6">
      <c r="A22">
        <v>1</v>
      </c>
      <c r="B22">
        <v>1</v>
      </c>
      <c r="C22">
        <v>1</v>
      </c>
      <c r="D22">
        <v>1</v>
      </c>
      <c r="E22">
        <v>1</v>
      </c>
      <c r="F22">
        <v>0.98333333333333395</v>
      </c>
    </row>
    <row r="23" spans="1:6">
      <c r="A23">
        <v>1</v>
      </c>
      <c r="B23">
        <v>0.98333333333333395</v>
      </c>
      <c r="C23">
        <v>1</v>
      </c>
      <c r="D23">
        <v>1</v>
      </c>
      <c r="E23">
        <v>0.931034482758621</v>
      </c>
      <c r="F23">
        <v>0.98333333333333395</v>
      </c>
    </row>
    <row r="24" spans="1:6">
      <c r="A24">
        <v>0.98333333333333395</v>
      </c>
      <c r="B24">
        <v>1</v>
      </c>
      <c r="C24">
        <v>0.98333333333333395</v>
      </c>
      <c r="D24">
        <v>1</v>
      </c>
      <c r="E24">
        <v>0.98333333333333395</v>
      </c>
      <c r="F24">
        <v>0.98333333333333395</v>
      </c>
    </row>
    <row r="25" spans="1:6">
      <c r="A25">
        <v>1</v>
      </c>
      <c r="B25">
        <v>0.98333333333333395</v>
      </c>
      <c r="C25">
        <v>0.96666666666666701</v>
      </c>
      <c r="D25">
        <v>1</v>
      </c>
      <c r="E25">
        <v>0.98333333333333395</v>
      </c>
      <c r="F25">
        <v>0.98333333333333395</v>
      </c>
    </row>
    <row r="26" spans="1:6">
      <c r="A26">
        <v>1</v>
      </c>
      <c r="B26">
        <v>1</v>
      </c>
      <c r="C26">
        <v>1</v>
      </c>
      <c r="D26">
        <v>1</v>
      </c>
      <c r="E26">
        <v>0.98333333333333395</v>
      </c>
      <c r="F26">
        <v>1</v>
      </c>
    </row>
    <row r="27" spans="1:6">
      <c r="A27">
        <v>0.91666666666666696</v>
      </c>
      <c r="B27">
        <v>1</v>
      </c>
      <c r="C27">
        <v>0.95</v>
      </c>
      <c r="D27">
        <v>0.95</v>
      </c>
      <c r="E27">
        <v>0.93275862068965498</v>
      </c>
      <c r="F27">
        <v>0.98333333333333395</v>
      </c>
    </row>
    <row r="28" spans="1:6">
      <c r="A28">
        <v>1</v>
      </c>
      <c r="B28">
        <v>0.98333333333333395</v>
      </c>
      <c r="C28">
        <v>0.98333333333333395</v>
      </c>
      <c r="D28">
        <v>0.96666666666666701</v>
      </c>
      <c r="E28">
        <v>0.96666666666666701</v>
      </c>
      <c r="F28">
        <v>0.96666666666666701</v>
      </c>
    </row>
    <row r="29" spans="1:6">
      <c r="A29">
        <v>0.96666666666666701</v>
      </c>
      <c r="B29">
        <v>0.98333333333333395</v>
      </c>
      <c r="C29">
        <v>0.98333333333333395</v>
      </c>
      <c r="D29">
        <v>0.96666666666666701</v>
      </c>
      <c r="E29">
        <v>0.93333333333333401</v>
      </c>
      <c r="F29">
        <v>0.98333333333333395</v>
      </c>
    </row>
    <row r="30" spans="1:6">
      <c r="A30">
        <v>0.96666666666666701</v>
      </c>
      <c r="B30">
        <v>0.95</v>
      </c>
      <c r="C30">
        <v>0.93333333333333401</v>
      </c>
      <c r="D30">
        <v>0.98333333333333395</v>
      </c>
      <c r="E30">
        <v>0.98333333333333395</v>
      </c>
      <c r="F30">
        <v>0.95</v>
      </c>
    </row>
    <row r="31" spans="1:6">
      <c r="A31">
        <v>0.98333333333333395</v>
      </c>
      <c r="B31">
        <v>0.96666666666666701</v>
      </c>
      <c r="C31">
        <v>0.98333333333333395</v>
      </c>
      <c r="D31">
        <v>0.96666666666666701</v>
      </c>
      <c r="E31">
        <v>1</v>
      </c>
      <c r="F31">
        <v>1</v>
      </c>
    </row>
  </sheetData>
  <sheetProtection algorithmName="SHA-512" hashValue="ke0VVQg74xbr0Tk9RQZF12EOjxNb9GAgsVcSYYx9ehcgY08vf8/8z7QeaC/C3lTqljnuIJ8p7DhBfmCPvbUYew==" saltValue="J/7NSkyu8ebUYax1PbrauA==" spinCount="100000" sheet="1" objects="1" scenarios="1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C1A5-C149-E44B-B56C-955C04F7F28C}">
  <dimension ref="A1:F31"/>
  <sheetViews>
    <sheetView workbookViewId="0">
      <selection activeCell="B11" sqref="A1:F31"/>
    </sheetView>
  </sheetViews>
  <sheetFormatPr baseColWidth="10" defaultRowHeight="16"/>
  <cols>
    <col min="1" max="1" width="18.83203125" bestFit="1" customWidth="1"/>
    <col min="2" max="2" width="20.6640625" bestFit="1" customWidth="1"/>
    <col min="3" max="3" width="13" bestFit="1" customWidth="1"/>
    <col min="4" max="4" width="15.33203125" bestFit="1" customWidth="1"/>
    <col min="5" max="5" width="17.1640625" bestFit="1" customWidth="1"/>
    <col min="6" max="6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0.94766009852216704</v>
      </c>
      <c r="B2">
        <v>0.93333333333333401</v>
      </c>
      <c r="C2">
        <v>0.98214285714285698</v>
      </c>
      <c r="D2">
        <v>0.96666666666666701</v>
      </c>
      <c r="E2">
        <v>0.96666666666666701</v>
      </c>
      <c r="F2">
        <v>0.98333333333333395</v>
      </c>
    </row>
    <row r="3" spans="1:6">
      <c r="A3">
        <v>0.91666666666666696</v>
      </c>
      <c r="B3">
        <v>0.98333333333333395</v>
      </c>
      <c r="C3">
        <v>1</v>
      </c>
      <c r="D3">
        <v>0.95</v>
      </c>
      <c r="E3">
        <v>1</v>
      </c>
      <c r="F3">
        <v>0.91494252873563198</v>
      </c>
    </row>
    <row r="4" spans="1:6">
      <c r="A4">
        <v>0.98333333333333395</v>
      </c>
      <c r="B4">
        <v>1</v>
      </c>
      <c r="C4">
        <v>0.96666666666666701</v>
      </c>
      <c r="D4">
        <v>0.95</v>
      </c>
      <c r="E4">
        <v>0.96666666666666701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0.98333333333333395</v>
      </c>
      <c r="B6">
        <v>0.96666666666666701</v>
      </c>
      <c r="C6">
        <v>1</v>
      </c>
      <c r="D6">
        <v>0.94761904761904803</v>
      </c>
      <c r="E6">
        <v>0.93333333333333302</v>
      </c>
      <c r="F6">
        <v>0.95</v>
      </c>
    </row>
    <row r="7" spans="1:6">
      <c r="A7">
        <v>0.96666666666666701</v>
      </c>
      <c r="B7">
        <v>0.96666666666666701</v>
      </c>
      <c r="C7">
        <v>0.93333333333333401</v>
      </c>
      <c r="D7">
        <v>0.98333333333333395</v>
      </c>
      <c r="E7">
        <v>0.98333333333333395</v>
      </c>
      <c r="F7">
        <v>1</v>
      </c>
    </row>
    <row r="8" spans="1:6">
      <c r="A8">
        <v>1</v>
      </c>
      <c r="B8">
        <v>0.98333333333333395</v>
      </c>
      <c r="C8">
        <v>1</v>
      </c>
      <c r="D8">
        <v>1</v>
      </c>
      <c r="E8">
        <v>0.98333333333333395</v>
      </c>
      <c r="F8">
        <v>0.96666666666666701</v>
      </c>
    </row>
    <row r="9" spans="1:6">
      <c r="A9">
        <v>0.96666666666666701</v>
      </c>
      <c r="B9">
        <v>0.95</v>
      </c>
      <c r="C9">
        <v>0.96666666666666701</v>
      </c>
      <c r="D9">
        <v>1</v>
      </c>
      <c r="E9">
        <v>0.98333333333333395</v>
      </c>
      <c r="F9">
        <v>0.98333333333333395</v>
      </c>
    </row>
    <row r="10" spans="1:6">
      <c r="A10">
        <v>0.98333333333333395</v>
      </c>
      <c r="B10">
        <v>0.96666666666666701</v>
      </c>
      <c r="C10">
        <v>0.98333333333333395</v>
      </c>
      <c r="D10">
        <v>0.98275862068965503</v>
      </c>
      <c r="E10">
        <v>0.98214285714285698</v>
      </c>
      <c r="F10">
        <v>0.96666666666666701</v>
      </c>
    </row>
    <row r="11" spans="1:6">
      <c r="A11">
        <v>0.98333333333333395</v>
      </c>
      <c r="B11">
        <v>1</v>
      </c>
      <c r="C11">
        <v>1</v>
      </c>
      <c r="D11">
        <v>0.98333333333333395</v>
      </c>
      <c r="E11">
        <v>0.95</v>
      </c>
      <c r="F11">
        <v>0.98333333333333395</v>
      </c>
    </row>
    <row r="12" spans="1:6">
      <c r="A12">
        <v>0.88333333333333397</v>
      </c>
      <c r="B12">
        <v>0.9</v>
      </c>
      <c r="C12">
        <v>0.96666666666666701</v>
      </c>
      <c r="D12">
        <v>0.98333333333333395</v>
      </c>
      <c r="E12">
        <v>0.96666666666666701</v>
      </c>
      <c r="F12">
        <v>1</v>
      </c>
    </row>
    <row r="13" spans="1:6">
      <c r="A13">
        <v>0.88333333333333297</v>
      </c>
      <c r="B13">
        <v>0.96666666666666701</v>
      </c>
      <c r="C13">
        <v>0.96666666666666701</v>
      </c>
      <c r="D13">
        <v>0.94942528735632203</v>
      </c>
      <c r="E13">
        <v>0.96666666666666701</v>
      </c>
      <c r="F13">
        <v>0.95</v>
      </c>
    </row>
    <row r="14" spans="1:6">
      <c r="A14">
        <v>0.91666666666666696</v>
      </c>
      <c r="B14">
        <v>0.9</v>
      </c>
      <c r="C14">
        <v>0.93333333333333401</v>
      </c>
      <c r="D14">
        <v>0.91666666666666696</v>
      </c>
      <c r="E14">
        <v>0.91666666666666696</v>
      </c>
      <c r="F14">
        <v>1</v>
      </c>
    </row>
    <row r="15" spans="1:6">
      <c r="A15">
        <v>1</v>
      </c>
      <c r="B15">
        <v>1</v>
      </c>
      <c r="C15">
        <v>1</v>
      </c>
      <c r="D15">
        <v>0.98333333333333395</v>
      </c>
      <c r="E15">
        <v>0.98333333333333395</v>
      </c>
      <c r="F15">
        <v>0.93333333333333302</v>
      </c>
    </row>
    <row r="16" spans="1:6">
      <c r="A16">
        <v>0.96666666666666701</v>
      </c>
      <c r="B16">
        <v>0.98333333333333395</v>
      </c>
      <c r="C16">
        <v>0.98333333333333395</v>
      </c>
      <c r="D16">
        <v>1</v>
      </c>
      <c r="E16">
        <v>1</v>
      </c>
      <c r="F16">
        <v>1</v>
      </c>
    </row>
    <row r="17" spans="1:6">
      <c r="A17">
        <v>0.9</v>
      </c>
      <c r="B17">
        <v>0.88333333333333297</v>
      </c>
      <c r="C17">
        <v>0.93333333333333401</v>
      </c>
      <c r="D17">
        <v>0.96666666666666701</v>
      </c>
      <c r="E17">
        <v>0.86666666666666703</v>
      </c>
      <c r="F17">
        <v>1</v>
      </c>
    </row>
    <row r="18" spans="1:6">
      <c r="A18">
        <v>0.96666666666666701</v>
      </c>
      <c r="B18">
        <v>1</v>
      </c>
      <c r="C18">
        <v>0.98333333333333395</v>
      </c>
      <c r="D18">
        <v>1</v>
      </c>
      <c r="E18">
        <v>1</v>
      </c>
      <c r="F18">
        <v>1</v>
      </c>
    </row>
    <row r="19" spans="1:6">
      <c r="A19">
        <v>1</v>
      </c>
      <c r="B19">
        <v>1</v>
      </c>
      <c r="C19">
        <v>0.98333333333333395</v>
      </c>
      <c r="D19">
        <v>1</v>
      </c>
      <c r="E19">
        <v>1</v>
      </c>
      <c r="F19">
        <v>1</v>
      </c>
    </row>
    <row r="20" spans="1:6">
      <c r="A20">
        <v>0.86206896551724199</v>
      </c>
      <c r="B20">
        <v>0.88333333333333397</v>
      </c>
      <c r="C20">
        <v>0.98333333333333395</v>
      </c>
      <c r="D20">
        <v>1</v>
      </c>
      <c r="E20">
        <v>0.98333333333333395</v>
      </c>
      <c r="F20">
        <v>1</v>
      </c>
    </row>
    <row r="21" spans="1:6">
      <c r="A21">
        <v>1</v>
      </c>
      <c r="B21">
        <v>1</v>
      </c>
      <c r="C21">
        <v>0.98333333333333395</v>
      </c>
      <c r="D21">
        <v>0.98333333333333395</v>
      </c>
      <c r="E21">
        <v>0.95</v>
      </c>
      <c r="F21">
        <v>0.96609195402298897</v>
      </c>
    </row>
    <row r="22" spans="1:6">
      <c r="A22">
        <v>1</v>
      </c>
      <c r="B22">
        <v>1</v>
      </c>
      <c r="C22">
        <v>1</v>
      </c>
      <c r="D22">
        <v>1</v>
      </c>
      <c r="E22">
        <v>1</v>
      </c>
      <c r="F22">
        <v>0.98333333333333395</v>
      </c>
    </row>
    <row r="23" spans="1:6">
      <c r="A23">
        <v>1</v>
      </c>
      <c r="B23">
        <v>0.98333333333333395</v>
      </c>
      <c r="C23">
        <v>1</v>
      </c>
      <c r="D23">
        <v>1</v>
      </c>
      <c r="E23">
        <v>0.931034482758621</v>
      </c>
      <c r="F23">
        <v>0.98333333333333395</v>
      </c>
    </row>
    <row r="24" spans="1:6">
      <c r="A24">
        <v>0.98333333333333395</v>
      </c>
      <c r="B24">
        <v>1</v>
      </c>
      <c r="C24">
        <v>0.98333333333333395</v>
      </c>
      <c r="D24">
        <v>1</v>
      </c>
      <c r="E24">
        <v>0.98333333333333395</v>
      </c>
      <c r="F24">
        <v>0.98333333333333395</v>
      </c>
    </row>
    <row r="25" spans="1:6">
      <c r="A25">
        <v>1</v>
      </c>
      <c r="B25">
        <v>0.98333333333333395</v>
      </c>
      <c r="C25">
        <v>0.96666666666666701</v>
      </c>
      <c r="D25">
        <v>1</v>
      </c>
      <c r="E25">
        <v>0.98333333333333395</v>
      </c>
      <c r="F25">
        <v>0.98333333333333395</v>
      </c>
    </row>
    <row r="26" spans="1:6">
      <c r="A26">
        <v>1</v>
      </c>
      <c r="B26">
        <v>1</v>
      </c>
      <c r="C26">
        <v>1</v>
      </c>
      <c r="D26">
        <v>1</v>
      </c>
      <c r="E26">
        <v>0.98333333333333395</v>
      </c>
      <c r="F26">
        <v>1</v>
      </c>
    </row>
    <row r="27" spans="1:6">
      <c r="A27">
        <v>0.91666666666666696</v>
      </c>
      <c r="B27">
        <v>1</v>
      </c>
      <c r="C27">
        <v>0.95</v>
      </c>
      <c r="D27">
        <v>0.95</v>
      </c>
      <c r="E27">
        <v>0.93275862068965498</v>
      </c>
      <c r="F27">
        <v>0.98333333333333395</v>
      </c>
    </row>
    <row r="28" spans="1:6">
      <c r="A28">
        <v>1</v>
      </c>
      <c r="B28">
        <v>0.98333333333333395</v>
      </c>
      <c r="C28">
        <v>0.98333333333333395</v>
      </c>
      <c r="D28">
        <v>0.96666666666666701</v>
      </c>
      <c r="E28">
        <v>0.96666666666666701</v>
      </c>
      <c r="F28">
        <v>0.96666666666666701</v>
      </c>
    </row>
    <row r="29" spans="1:6">
      <c r="A29">
        <v>0.96666666666666701</v>
      </c>
      <c r="B29">
        <v>0.98333333333333395</v>
      </c>
      <c r="C29">
        <v>0.98333333333333395</v>
      </c>
      <c r="D29">
        <v>0.96666666666666701</v>
      </c>
      <c r="E29">
        <v>0.93333333333333401</v>
      </c>
      <c r="F29">
        <v>0.98333333333333395</v>
      </c>
    </row>
    <row r="30" spans="1:6">
      <c r="A30">
        <v>0.96666666666666701</v>
      </c>
      <c r="B30">
        <v>0.95</v>
      </c>
      <c r="C30">
        <v>0.93333333333333401</v>
      </c>
      <c r="D30">
        <v>0.98333333333333395</v>
      </c>
      <c r="E30">
        <v>0.98333333333333395</v>
      </c>
      <c r="F30">
        <v>0.95</v>
      </c>
    </row>
    <row r="31" spans="1:6">
      <c r="A31">
        <v>0.98333333333333395</v>
      </c>
      <c r="B31">
        <v>0.96666666666666701</v>
      </c>
      <c r="C31">
        <v>0.98333333333333395</v>
      </c>
      <c r="D31">
        <v>0.96666666666666701</v>
      </c>
      <c r="E31">
        <v>1</v>
      </c>
      <c r="F31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524D-4418-C84A-B866-0A8D8D32112A}">
  <dimension ref="A1:F32"/>
  <sheetViews>
    <sheetView workbookViewId="0">
      <selection activeCell="F31" sqref="A1:F3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0.94766009852216704</v>
      </c>
      <c r="B2">
        <v>0.93333333333333401</v>
      </c>
      <c r="C2">
        <v>0.98214285714285698</v>
      </c>
      <c r="D2">
        <v>0.96666666666666701</v>
      </c>
      <c r="E2">
        <v>0.96666666666666701</v>
      </c>
      <c r="F2">
        <v>0.98333333333333395</v>
      </c>
    </row>
    <row r="3" spans="1:6">
      <c r="A3">
        <v>0.91666666666666696</v>
      </c>
      <c r="B3">
        <v>0.98333333333333395</v>
      </c>
      <c r="C3">
        <v>1</v>
      </c>
      <c r="D3">
        <v>0.95</v>
      </c>
      <c r="E3">
        <v>1</v>
      </c>
      <c r="F3">
        <v>0.91494252873563198</v>
      </c>
    </row>
    <row r="4" spans="1:6">
      <c r="A4">
        <v>0.98333333333333395</v>
      </c>
      <c r="B4">
        <v>1</v>
      </c>
      <c r="C4">
        <v>0.96666666666666701</v>
      </c>
      <c r="D4">
        <v>0.95</v>
      </c>
      <c r="E4">
        <v>0.96666666666666701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0.98333333333333395</v>
      </c>
      <c r="B6">
        <v>0.96666666666666701</v>
      </c>
      <c r="C6">
        <v>1</v>
      </c>
      <c r="D6">
        <v>0.94761904761904803</v>
      </c>
      <c r="E6">
        <v>0.93333333333333302</v>
      </c>
      <c r="F6">
        <v>0.95</v>
      </c>
    </row>
    <row r="7" spans="1:6">
      <c r="A7">
        <v>0.96666666666666701</v>
      </c>
      <c r="B7">
        <v>0.96666666666666701</v>
      </c>
      <c r="C7">
        <v>0.93333333333333401</v>
      </c>
      <c r="D7">
        <v>0.98333333333333395</v>
      </c>
      <c r="E7">
        <v>0.98333333333333395</v>
      </c>
      <c r="F7">
        <v>1</v>
      </c>
    </row>
    <row r="8" spans="1:6">
      <c r="A8">
        <v>1</v>
      </c>
      <c r="B8">
        <v>0.98333333333333395</v>
      </c>
      <c r="C8">
        <v>1</v>
      </c>
      <c r="D8">
        <v>1</v>
      </c>
      <c r="E8">
        <v>0.98333333333333395</v>
      </c>
      <c r="F8">
        <v>0.96666666666666701</v>
      </c>
    </row>
    <row r="9" spans="1:6">
      <c r="A9">
        <v>0.96666666666666701</v>
      </c>
      <c r="B9">
        <v>0.95</v>
      </c>
      <c r="C9">
        <v>0.96666666666666701</v>
      </c>
      <c r="D9">
        <v>1</v>
      </c>
      <c r="E9">
        <v>0.98333333333333395</v>
      </c>
      <c r="F9">
        <v>0.98333333333333395</v>
      </c>
    </row>
    <row r="10" spans="1:6">
      <c r="A10">
        <v>0.98333333333333395</v>
      </c>
      <c r="B10">
        <v>0.96666666666666701</v>
      </c>
      <c r="C10">
        <v>0.98333333333333395</v>
      </c>
      <c r="D10">
        <v>0.98275862068965503</v>
      </c>
      <c r="E10">
        <v>0.98214285714285698</v>
      </c>
      <c r="F10">
        <v>0.96666666666666701</v>
      </c>
    </row>
    <row r="11" spans="1:6">
      <c r="A11">
        <v>0.98333333333333395</v>
      </c>
      <c r="B11">
        <v>1</v>
      </c>
      <c r="C11">
        <v>1</v>
      </c>
      <c r="D11">
        <v>0.98333333333333395</v>
      </c>
      <c r="E11">
        <v>0.95</v>
      </c>
      <c r="F11">
        <v>0.98333333333333395</v>
      </c>
    </row>
    <row r="12" spans="1:6">
      <c r="A12">
        <v>0.88333333333333397</v>
      </c>
      <c r="B12">
        <v>0.9</v>
      </c>
      <c r="C12">
        <v>0.96666666666666701</v>
      </c>
      <c r="D12">
        <v>0.98333333333333395</v>
      </c>
      <c r="E12">
        <v>0.96666666666666701</v>
      </c>
      <c r="F12">
        <v>1</v>
      </c>
    </row>
    <row r="13" spans="1:6">
      <c r="A13">
        <v>0.88333333333333297</v>
      </c>
      <c r="B13">
        <v>0.96666666666666701</v>
      </c>
      <c r="C13">
        <v>0.96666666666666701</v>
      </c>
      <c r="D13">
        <v>0.94942528735632203</v>
      </c>
      <c r="E13">
        <v>0.96666666666666701</v>
      </c>
      <c r="F13">
        <v>0.95</v>
      </c>
    </row>
    <row r="14" spans="1:6">
      <c r="A14">
        <v>0.91666666666666696</v>
      </c>
      <c r="B14">
        <v>0.9</v>
      </c>
      <c r="C14">
        <v>0.93333333333333401</v>
      </c>
      <c r="D14">
        <v>0.91666666666666696</v>
      </c>
      <c r="E14">
        <v>0.91666666666666696</v>
      </c>
      <c r="F14">
        <v>1</v>
      </c>
    </row>
    <row r="15" spans="1:6">
      <c r="A15">
        <v>1</v>
      </c>
      <c r="B15">
        <v>1</v>
      </c>
      <c r="C15">
        <v>1</v>
      </c>
      <c r="D15">
        <v>0.98333333333333395</v>
      </c>
      <c r="E15">
        <v>0.98333333333333395</v>
      </c>
      <c r="F15">
        <v>0.93333333333333302</v>
      </c>
    </row>
    <row r="16" spans="1:6">
      <c r="A16">
        <v>0.96666666666666701</v>
      </c>
      <c r="B16">
        <v>0.98333333333333395</v>
      </c>
      <c r="C16">
        <v>0.98333333333333395</v>
      </c>
      <c r="D16">
        <v>1</v>
      </c>
      <c r="E16">
        <v>1</v>
      </c>
      <c r="F16">
        <v>1</v>
      </c>
    </row>
    <row r="17" spans="1:6">
      <c r="A17">
        <v>0.9</v>
      </c>
      <c r="B17">
        <v>0.88333333333333297</v>
      </c>
      <c r="C17">
        <v>0.93333333333333401</v>
      </c>
      <c r="D17">
        <v>0.96666666666666701</v>
      </c>
      <c r="E17">
        <v>0.86666666666666703</v>
      </c>
      <c r="F17">
        <v>1</v>
      </c>
    </row>
    <row r="18" spans="1:6">
      <c r="A18">
        <v>0.96666666666666701</v>
      </c>
      <c r="B18">
        <v>1</v>
      </c>
      <c r="C18">
        <v>0.98333333333333395</v>
      </c>
      <c r="D18">
        <v>1</v>
      </c>
      <c r="E18">
        <v>1</v>
      </c>
      <c r="F18">
        <v>1</v>
      </c>
    </row>
    <row r="19" spans="1:6">
      <c r="A19">
        <v>1</v>
      </c>
      <c r="B19">
        <v>1</v>
      </c>
      <c r="C19">
        <v>0.98333333333333395</v>
      </c>
      <c r="D19">
        <v>1</v>
      </c>
      <c r="E19">
        <v>1</v>
      </c>
      <c r="F19">
        <v>1</v>
      </c>
    </row>
    <row r="20" spans="1:6">
      <c r="A20">
        <v>0.86206896551724199</v>
      </c>
      <c r="B20">
        <v>0.88333333333333397</v>
      </c>
      <c r="C20">
        <v>0.98333333333333395</v>
      </c>
      <c r="D20">
        <v>1</v>
      </c>
      <c r="E20">
        <v>0.98333333333333395</v>
      </c>
      <c r="F20">
        <v>1</v>
      </c>
    </row>
    <row r="21" spans="1:6">
      <c r="A21">
        <v>1</v>
      </c>
      <c r="B21">
        <v>1</v>
      </c>
      <c r="C21">
        <v>0.98333333333333395</v>
      </c>
      <c r="D21">
        <v>0.98333333333333395</v>
      </c>
      <c r="E21">
        <v>0.95</v>
      </c>
      <c r="F21">
        <v>0.96609195402298897</v>
      </c>
    </row>
    <row r="22" spans="1:6">
      <c r="A22">
        <v>1</v>
      </c>
      <c r="B22">
        <v>1</v>
      </c>
      <c r="C22">
        <v>1</v>
      </c>
      <c r="D22">
        <v>1</v>
      </c>
      <c r="E22">
        <v>1</v>
      </c>
      <c r="F22">
        <v>0.98333333333333395</v>
      </c>
    </row>
    <row r="23" spans="1:6">
      <c r="A23">
        <v>1</v>
      </c>
      <c r="B23">
        <v>0.98333333333333395</v>
      </c>
      <c r="C23">
        <v>1</v>
      </c>
      <c r="D23">
        <v>1</v>
      </c>
      <c r="E23">
        <v>0.931034482758621</v>
      </c>
      <c r="F23">
        <v>0.98333333333333395</v>
      </c>
    </row>
    <row r="24" spans="1:6">
      <c r="A24">
        <v>0.98333333333333395</v>
      </c>
      <c r="B24">
        <v>1</v>
      </c>
      <c r="C24">
        <v>0.98333333333333395</v>
      </c>
      <c r="D24">
        <v>1</v>
      </c>
      <c r="E24">
        <v>0.98333333333333395</v>
      </c>
      <c r="F24">
        <v>0.98333333333333395</v>
      </c>
    </row>
    <row r="25" spans="1:6">
      <c r="A25">
        <v>1</v>
      </c>
      <c r="B25">
        <v>0.98333333333333395</v>
      </c>
      <c r="C25">
        <v>0.96666666666666701</v>
      </c>
      <c r="D25">
        <v>1</v>
      </c>
      <c r="E25">
        <v>0.98333333333333395</v>
      </c>
      <c r="F25">
        <v>0.98333333333333395</v>
      </c>
    </row>
    <row r="26" spans="1:6">
      <c r="A26">
        <v>1</v>
      </c>
      <c r="B26">
        <v>1</v>
      </c>
      <c r="C26">
        <v>1</v>
      </c>
      <c r="D26">
        <v>1</v>
      </c>
      <c r="E26">
        <v>0.98333333333333395</v>
      </c>
      <c r="F26">
        <v>1</v>
      </c>
    </row>
    <row r="27" spans="1:6">
      <c r="A27">
        <v>0.91666666666666696</v>
      </c>
      <c r="B27">
        <v>1</v>
      </c>
      <c r="C27">
        <v>0.95</v>
      </c>
      <c r="D27">
        <v>0.95</v>
      </c>
      <c r="E27">
        <v>0.93275862068965498</v>
      </c>
      <c r="F27">
        <v>0.98333333333333395</v>
      </c>
    </row>
    <row r="28" spans="1:6">
      <c r="A28">
        <v>1</v>
      </c>
      <c r="B28">
        <v>0.98333333333333395</v>
      </c>
      <c r="C28">
        <v>0.98333333333333395</v>
      </c>
      <c r="D28">
        <v>0.96666666666666701</v>
      </c>
      <c r="E28">
        <v>0.96666666666666701</v>
      </c>
      <c r="F28">
        <v>0.96666666666666701</v>
      </c>
    </row>
    <row r="29" spans="1:6">
      <c r="A29">
        <v>0.96666666666666701</v>
      </c>
      <c r="B29">
        <v>0.98333333333333395</v>
      </c>
      <c r="C29">
        <v>0.98333333333333395</v>
      </c>
      <c r="D29">
        <v>0.96666666666666701</v>
      </c>
      <c r="E29">
        <v>0.93333333333333401</v>
      </c>
      <c r="F29">
        <v>0.98333333333333395</v>
      </c>
    </row>
    <row r="30" spans="1:6">
      <c r="A30">
        <v>0.96666666666666701</v>
      </c>
      <c r="B30">
        <v>0.95</v>
      </c>
      <c r="C30">
        <v>0.93333333333333401</v>
      </c>
      <c r="D30">
        <v>0.98333333333333395</v>
      </c>
      <c r="E30">
        <v>0.98333333333333395</v>
      </c>
      <c r="F30">
        <v>0.95</v>
      </c>
    </row>
    <row r="31" spans="1:6">
      <c r="A31">
        <v>0.98333333333333395</v>
      </c>
      <c r="B31">
        <v>0.96666666666666701</v>
      </c>
      <c r="C31">
        <v>0.98333333333333395</v>
      </c>
      <c r="D31">
        <v>0.96666666666666701</v>
      </c>
      <c r="E31">
        <v>1</v>
      </c>
      <c r="F31">
        <v>1</v>
      </c>
    </row>
    <row r="32" spans="1:6">
      <c r="A32">
        <f>COUNTA(A2:A31)/30</f>
        <v>1</v>
      </c>
      <c r="B32">
        <f t="shared" ref="B32:F32" si="0">COUNTA(B2:B31)/30</f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</sheetData>
  <phoneticPr fontId="18" type="noConversion"/>
  <conditionalFormatting sqref="A32:F32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A5D2-65BE-F145-8F97-80E28C3B7BA6}">
  <sheetPr>
    <tabColor rgb="FFFF0000"/>
  </sheetPr>
  <dimension ref="A1:N31"/>
  <sheetViews>
    <sheetView workbookViewId="0">
      <selection sqref="A1:F31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N1" t="s">
        <v>12</v>
      </c>
    </row>
    <row r="2" spans="1:14">
      <c r="A2">
        <v>0.94766009852216704</v>
      </c>
      <c r="B2">
        <v>0.93333333333333401</v>
      </c>
      <c r="C2">
        <v>0.98214285714285698</v>
      </c>
      <c r="D2">
        <v>0.96666666666666701</v>
      </c>
      <c r="E2">
        <v>0.96666666666666701</v>
      </c>
      <c r="F2">
        <v>0.98333333333333395</v>
      </c>
      <c r="G2">
        <f>(A2-AVERAGE(A:A))/STDEV(A:A)</f>
        <v>-0.39972213471260803</v>
      </c>
      <c r="H2">
        <f t="shared" ref="H2:L2" si="0">(B2-AVERAGE(B:B))/STDEV(B:B)</f>
        <v>-1.0261524042627534</v>
      </c>
      <c r="I2">
        <f t="shared" si="0"/>
        <v>0.20002972880041991</v>
      </c>
      <c r="J2">
        <f t="shared" si="0"/>
        <v>-0.56727294000936135</v>
      </c>
      <c r="K2">
        <f t="shared" si="0"/>
        <v>-8.5028550206502601E-2</v>
      </c>
      <c r="L2">
        <f t="shared" si="0"/>
        <v>0.12665179590245434</v>
      </c>
      <c r="N2" t="s">
        <v>13</v>
      </c>
    </row>
    <row r="3" spans="1:14">
      <c r="A3">
        <v>0.91666666666666696</v>
      </c>
      <c r="B3">
        <v>0.98333333333333395</v>
      </c>
      <c r="C3">
        <v>1</v>
      </c>
      <c r="D3">
        <v>0.95</v>
      </c>
      <c r="E3">
        <v>1</v>
      </c>
      <c r="F3">
        <v>0.91494252873563198</v>
      </c>
      <c r="G3">
        <f t="shared" ref="G3:G31" si="1">(A3-AVERAGE(A:A))/STDEV(A:A)</f>
        <v>-1.1481478891343537</v>
      </c>
      <c r="H3">
        <f t="shared" ref="H3:H31" si="2">(B3-AVERAGE(B:B))/STDEV(B:B)</f>
        <v>0.35226127310513317</v>
      </c>
      <c r="I3">
        <f t="shared" ref="I3:I31" si="3">(C3-AVERAGE(C:C))/STDEV(C:C)</f>
        <v>1.0109610617752034</v>
      </c>
      <c r="J3">
        <f t="shared" ref="J3:J31" si="4">(D3-AVERAGE(D:D))/STDEV(D:D)</f>
        <v>-1.314071946636479</v>
      </c>
      <c r="K3">
        <f t="shared" ref="K3:K31" si="5">(E3-AVERAGE(E:E))/STDEV(E:E)</f>
        <v>0.9876257651898448</v>
      </c>
      <c r="L3">
        <f t="shared" ref="L3:L31" si="6">(F3-AVERAGE(F:F))/STDEV(F:F)</f>
        <v>-2.9078912334380123</v>
      </c>
      <c r="N3" t="s">
        <v>14</v>
      </c>
    </row>
    <row r="4" spans="1:14">
      <c r="A4">
        <v>0.98333333333333395</v>
      </c>
      <c r="B4">
        <v>1</v>
      </c>
      <c r="C4">
        <v>0.96666666666666701</v>
      </c>
      <c r="D4">
        <v>0.95</v>
      </c>
      <c r="E4">
        <v>0.96666666666666701</v>
      </c>
      <c r="F4">
        <v>1</v>
      </c>
      <c r="G4">
        <f t="shared" si="1"/>
        <v>0.46171095216491792</v>
      </c>
      <c r="H4">
        <f t="shared" si="2"/>
        <v>0.81173249889441246</v>
      </c>
      <c r="I4">
        <f t="shared" si="3"/>
        <v>-0.50277742644436352</v>
      </c>
      <c r="J4">
        <f t="shared" si="4"/>
        <v>-1.314071946636479</v>
      </c>
      <c r="K4">
        <f t="shared" si="5"/>
        <v>-8.5028550206502601E-2</v>
      </c>
      <c r="L4">
        <f t="shared" si="6"/>
        <v>0.86616228204421264</v>
      </c>
    </row>
    <row r="5" spans="1:1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1"/>
        <v>0.86417566248971911</v>
      </c>
      <c r="H5">
        <f t="shared" si="2"/>
        <v>0.81173249889441246</v>
      </c>
      <c r="I5">
        <f t="shared" si="3"/>
        <v>1.0109610617752034</v>
      </c>
      <c r="J5">
        <f t="shared" si="4"/>
        <v>0.92632507324482405</v>
      </c>
      <c r="K5">
        <f t="shared" si="5"/>
        <v>0.9876257651898448</v>
      </c>
      <c r="L5">
        <f t="shared" si="6"/>
        <v>0.86616228204421264</v>
      </c>
    </row>
    <row r="6" spans="1:14">
      <c r="A6">
        <v>0.98333333333333395</v>
      </c>
      <c r="B6">
        <v>0.96666666666666701</v>
      </c>
      <c r="C6">
        <v>1</v>
      </c>
      <c r="D6">
        <v>0.94761904761904803</v>
      </c>
      <c r="E6">
        <v>0.93333333333333302</v>
      </c>
      <c r="F6">
        <v>0.95</v>
      </c>
      <c r="G6">
        <f t="shared" si="1"/>
        <v>0.46171095216491792</v>
      </c>
      <c r="H6">
        <f t="shared" si="2"/>
        <v>-0.10720995268417056</v>
      </c>
      <c r="I6">
        <f t="shared" si="3"/>
        <v>1.0109610617752034</v>
      </c>
      <c r="J6">
        <f t="shared" si="4"/>
        <v>-1.4207575190117587</v>
      </c>
      <c r="K6">
        <f t="shared" si="5"/>
        <v>-1.1576828656028821</v>
      </c>
      <c r="L6">
        <f t="shared" si="6"/>
        <v>-1.3523691763811461</v>
      </c>
    </row>
    <row r="7" spans="1:14">
      <c r="A7">
        <v>0.96666666666666701</v>
      </c>
      <c r="B7">
        <v>0.96666666666666701</v>
      </c>
      <c r="C7">
        <v>0.93333333333333401</v>
      </c>
      <c r="D7">
        <v>0.98333333333333395</v>
      </c>
      <c r="E7">
        <v>0.98333333333333395</v>
      </c>
      <c r="F7">
        <v>1</v>
      </c>
      <c r="G7">
        <f t="shared" si="1"/>
        <v>5.9246241840095283E-2</v>
      </c>
      <c r="H7">
        <f t="shared" si="2"/>
        <v>-0.10720995268417056</v>
      </c>
      <c r="I7">
        <f t="shared" si="3"/>
        <v>-2.0165159146639304</v>
      </c>
      <c r="J7">
        <f t="shared" si="4"/>
        <v>0.17952606661775125</v>
      </c>
      <c r="K7">
        <f t="shared" si="5"/>
        <v>0.45129860749168538</v>
      </c>
      <c r="L7">
        <f t="shared" si="6"/>
        <v>0.86616228204421264</v>
      </c>
    </row>
    <row r="8" spans="1:14">
      <c r="A8">
        <v>1</v>
      </c>
      <c r="B8">
        <v>0.98333333333333395</v>
      </c>
      <c r="C8">
        <v>1</v>
      </c>
      <c r="D8">
        <v>1</v>
      </c>
      <c r="E8">
        <v>0.98333333333333395</v>
      </c>
      <c r="F8">
        <v>0.96666666666666701</v>
      </c>
      <c r="G8">
        <f t="shared" si="1"/>
        <v>0.86417566248971911</v>
      </c>
      <c r="H8">
        <f t="shared" si="2"/>
        <v>0.35226127310513317</v>
      </c>
      <c r="I8">
        <f t="shared" si="3"/>
        <v>1.0109610617752034</v>
      </c>
      <c r="J8">
        <f t="shared" si="4"/>
        <v>0.92632507324482405</v>
      </c>
      <c r="K8">
        <f t="shared" si="5"/>
        <v>0.45129860749168538</v>
      </c>
      <c r="L8">
        <f t="shared" si="6"/>
        <v>-0.61285869023934336</v>
      </c>
    </row>
    <row r="9" spans="1:14">
      <c r="A9">
        <v>0.96666666666666701</v>
      </c>
      <c r="B9">
        <v>0.95</v>
      </c>
      <c r="C9">
        <v>0.96666666666666701</v>
      </c>
      <c r="D9">
        <v>1</v>
      </c>
      <c r="E9">
        <v>0.98333333333333395</v>
      </c>
      <c r="F9">
        <v>0.98333333333333395</v>
      </c>
      <c r="G9">
        <f t="shared" si="1"/>
        <v>5.9246241840095283E-2</v>
      </c>
      <c r="H9">
        <f t="shared" si="2"/>
        <v>-0.56668117847347732</v>
      </c>
      <c r="I9">
        <f t="shared" si="3"/>
        <v>-0.50277742644436352</v>
      </c>
      <c r="J9">
        <f t="shared" si="4"/>
        <v>0.92632507324482405</v>
      </c>
      <c r="K9">
        <f t="shared" si="5"/>
        <v>0.45129860749168538</v>
      </c>
      <c r="L9">
        <f t="shared" si="6"/>
        <v>0.12665179590245434</v>
      </c>
    </row>
    <row r="10" spans="1:14">
      <c r="A10">
        <v>0.98333333333333395</v>
      </c>
      <c r="B10">
        <v>0.96666666666666701</v>
      </c>
      <c r="C10">
        <v>0.98333333333333395</v>
      </c>
      <c r="D10">
        <v>0.98275862068965503</v>
      </c>
      <c r="E10">
        <v>0.98214285714285698</v>
      </c>
      <c r="F10">
        <v>0.96666666666666701</v>
      </c>
      <c r="G10">
        <f t="shared" si="1"/>
        <v>0.46171095216491792</v>
      </c>
      <c r="H10">
        <f t="shared" si="2"/>
        <v>-0.10720995268417056</v>
      </c>
      <c r="I10">
        <f t="shared" si="3"/>
        <v>0.25409181766544009</v>
      </c>
      <c r="J10">
        <f t="shared" si="4"/>
        <v>0.15377437673402408</v>
      </c>
      <c r="K10">
        <f t="shared" si="5"/>
        <v>0.41298952479893342</v>
      </c>
      <c r="L10">
        <f t="shared" si="6"/>
        <v>-0.61285869023934336</v>
      </c>
    </row>
    <row r="11" spans="1:14">
      <c r="A11">
        <v>0.98333333333333395</v>
      </c>
      <c r="B11">
        <v>1</v>
      </c>
      <c r="C11">
        <v>1</v>
      </c>
      <c r="D11">
        <v>0.98333333333333395</v>
      </c>
      <c r="E11">
        <v>0.95</v>
      </c>
      <c r="F11">
        <v>0.98333333333333395</v>
      </c>
      <c r="G11">
        <f t="shared" si="1"/>
        <v>0.46171095216491792</v>
      </c>
      <c r="H11">
        <f t="shared" si="2"/>
        <v>0.81173249889441246</v>
      </c>
      <c r="I11">
        <f t="shared" si="3"/>
        <v>1.0109610617752034</v>
      </c>
      <c r="J11">
        <f t="shared" si="4"/>
        <v>0.17952606661775125</v>
      </c>
      <c r="K11">
        <f t="shared" si="5"/>
        <v>-0.62135570790469419</v>
      </c>
      <c r="L11">
        <f t="shared" si="6"/>
        <v>0.12665179590245434</v>
      </c>
    </row>
    <row r="12" spans="1:14">
      <c r="A12">
        <v>0.88333333333333397</v>
      </c>
      <c r="B12">
        <v>0.9</v>
      </c>
      <c r="C12">
        <v>0.96666666666666701</v>
      </c>
      <c r="D12">
        <v>0.98333333333333395</v>
      </c>
      <c r="E12">
        <v>0.96666666666666701</v>
      </c>
      <c r="F12">
        <v>1</v>
      </c>
      <c r="G12">
        <f t="shared" si="1"/>
        <v>-1.9530773097839775</v>
      </c>
      <c r="H12">
        <f t="shared" si="2"/>
        <v>-1.9450948558413641</v>
      </c>
      <c r="I12">
        <f t="shared" si="3"/>
        <v>-0.50277742644436352</v>
      </c>
      <c r="J12">
        <f t="shared" si="4"/>
        <v>0.17952606661775125</v>
      </c>
      <c r="K12">
        <f t="shared" si="5"/>
        <v>-8.5028550206502601E-2</v>
      </c>
      <c r="L12">
        <f t="shared" si="6"/>
        <v>0.86616228204421264</v>
      </c>
    </row>
    <row r="13" spans="1:14">
      <c r="A13">
        <v>0.88333333333333297</v>
      </c>
      <c r="B13">
        <v>0.96666666666666701</v>
      </c>
      <c r="C13">
        <v>0.96666666666666701</v>
      </c>
      <c r="D13">
        <v>0.94942528735632203</v>
      </c>
      <c r="E13">
        <v>0.96666666666666701</v>
      </c>
      <c r="F13">
        <v>0.95</v>
      </c>
      <c r="G13">
        <f t="shared" si="1"/>
        <v>-1.9530773097840017</v>
      </c>
      <c r="H13">
        <f t="shared" si="2"/>
        <v>-0.10720995268417056</v>
      </c>
      <c r="I13">
        <f t="shared" si="3"/>
        <v>-0.50277742644436352</v>
      </c>
      <c r="J13">
        <f t="shared" si="4"/>
        <v>-1.3398236365201615</v>
      </c>
      <c r="K13">
        <f t="shared" si="5"/>
        <v>-8.5028550206502601E-2</v>
      </c>
      <c r="L13">
        <f t="shared" si="6"/>
        <v>-1.3523691763811461</v>
      </c>
    </row>
    <row r="14" spans="1:14">
      <c r="A14">
        <v>0.91666666666666696</v>
      </c>
      <c r="B14">
        <v>0.9</v>
      </c>
      <c r="C14">
        <v>0.93333333333333401</v>
      </c>
      <c r="D14">
        <v>0.91666666666666696</v>
      </c>
      <c r="E14">
        <v>0.91666666666666696</v>
      </c>
      <c r="F14">
        <v>1</v>
      </c>
      <c r="G14">
        <f t="shared" si="1"/>
        <v>-1.1481478891343537</v>
      </c>
      <c r="H14">
        <f t="shared" si="2"/>
        <v>-1.9450948558413641</v>
      </c>
      <c r="I14">
        <f t="shared" si="3"/>
        <v>-2.0165159146639304</v>
      </c>
      <c r="J14">
        <f t="shared" si="4"/>
        <v>-2.8076699598906645</v>
      </c>
      <c r="K14">
        <f t="shared" si="5"/>
        <v>-1.6940100233010416</v>
      </c>
      <c r="L14">
        <f t="shared" si="6"/>
        <v>0.86616228204421264</v>
      </c>
    </row>
    <row r="15" spans="1:14">
      <c r="A15">
        <v>1</v>
      </c>
      <c r="B15">
        <v>1</v>
      </c>
      <c r="C15">
        <v>1</v>
      </c>
      <c r="D15">
        <v>0.98333333333333395</v>
      </c>
      <c r="E15">
        <v>0.98333333333333395</v>
      </c>
      <c r="F15">
        <v>0.93333333333333302</v>
      </c>
      <c r="G15">
        <f t="shared" si="1"/>
        <v>0.86417566248971911</v>
      </c>
      <c r="H15">
        <f t="shared" si="2"/>
        <v>0.81173249889441246</v>
      </c>
      <c r="I15">
        <f t="shared" si="3"/>
        <v>1.0109610617752034</v>
      </c>
      <c r="J15">
        <f t="shared" si="4"/>
        <v>0.17952606661775125</v>
      </c>
      <c r="K15">
        <f t="shared" si="5"/>
        <v>0.45129860749168538</v>
      </c>
      <c r="L15">
        <f t="shared" si="6"/>
        <v>-2.0918796625229437</v>
      </c>
    </row>
    <row r="16" spans="1:14">
      <c r="A16">
        <v>0.96666666666666701</v>
      </c>
      <c r="B16">
        <v>0.98333333333333395</v>
      </c>
      <c r="C16">
        <v>0.98333333333333395</v>
      </c>
      <c r="D16">
        <v>1</v>
      </c>
      <c r="E16">
        <v>1</v>
      </c>
      <c r="F16">
        <v>1</v>
      </c>
      <c r="G16">
        <f t="shared" si="1"/>
        <v>5.9246241840095283E-2</v>
      </c>
      <c r="H16">
        <f t="shared" si="2"/>
        <v>0.35226127310513317</v>
      </c>
      <c r="I16">
        <f t="shared" si="3"/>
        <v>0.25409181766544009</v>
      </c>
      <c r="J16">
        <f t="shared" si="4"/>
        <v>0.92632507324482405</v>
      </c>
      <c r="K16">
        <f t="shared" si="5"/>
        <v>0.9876257651898448</v>
      </c>
      <c r="L16">
        <f t="shared" si="6"/>
        <v>0.86616228204421264</v>
      </c>
    </row>
    <row r="17" spans="1:12">
      <c r="A17">
        <v>0.9</v>
      </c>
      <c r="B17">
        <v>0.88333333333333297</v>
      </c>
      <c r="C17">
        <v>0.93333333333333401</v>
      </c>
      <c r="D17">
        <v>0.96666666666666701</v>
      </c>
      <c r="E17">
        <v>0.86666666666666703</v>
      </c>
      <c r="F17">
        <v>1</v>
      </c>
      <c r="G17">
        <f t="shared" si="1"/>
        <v>-1.5506125994591764</v>
      </c>
      <c r="H17">
        <f t="shared" si="2"/>
        <v>-2.4045660816306706</v>
      </c>
      <c r="I17">
        <f t="shared" si="3"/>
        <v>-2.0165159146639304</v>
      </c>
      <c r="J17">
        <f t="shared" si="4"/>
        <v>-0.56727294000936135</v>
      </c>
      <c r="K17">
        <f t="shared" si="5"/>
        <v>-3.3029914963955771</v>
      </c>
      <c r="L17">
        <f t="shared" si="6"/>
        <v>0.86616228204421264</v>
      </c>
    </row>
    <row r="18" spans="1:12">
      <c r="A18">
        <v>0.96666666666666701</v>
      </c>
      <c r="B18">
        <v>1</v>
      </c>
      <c r="C18">
        <v>0.98333333333333395</v>
      </c>
      <c r="D18">
        <v>1</v>
      </c>
      <c r="E18">
        <v>1</v>
      </c>
      <c r="F18">
        <v>1</v>
      </c>
      <c r="G18">
        <f t="shared" si="1"/>
        <v>5.9246241840095283E-2</v>
      </c>
      <c r="H18">
        <f t="shared" si="2"/>
        <v>0.81173249889441246</v>
      </c>
      <c r="I18">
        <f t="shared" si="3"/>
        <v>0.25409181766544009</v>
      </c>
      <c r="J18">
        <f t="shared" si="4"/>
        <v>0.92632507324482405</v>
      </c>
      <c r="K18">
        <f t="shared" si="5"/>
        <v>0.9876257651898448</v>
      </c>
      <c r="L18">
        <f t="shared" si="6"/>
        <v>0.86616228204421264</v>
      </c>
    </row>
    <row r="19" spans="1:12">
      <c r="A19">
        <v>1</v>
      </c>
      <c r="B19">
        <v>1</v>
      </c>
      <c r="C19">
        <v>0.98333333333333395</v>
      </c>
      <c r="D19">
        <v>1</v>
      </c>
      <c r="E19">
        <v>1</v>
      </c>
      <c r="F19">
        <v>1</v>
      </c>
      <c r="G19">
        <f t="shared" si="1"/>
        <v>0.86417566248971911</v>
      </c>
      <c r="H19">
        <f t="shared" si="2"/>
        <v>0.81173249889441246</v>
      </c>
      <c r="I19">
        <f t="shared" si="3"/>
        <v>0.25409181766544009</v>
      </c>
      <c r="J19">
        <f t="shared" si="4"/>
        <v>0.92632507324482405</v>
      </c>
      <c r="K19">
        <f t="shared" si="5"/>
        <v>0.9876257651898448</v>
      </c>
      <c r="L19">
        <f t="shared" si="6"/>
        <v>0.86616228204421264</v>
      </c>
    </row>
    <row r="20" spans="1:12">
      <c r="A20">
        <v>0.86206896551724199</v>
      </c>
      <c r="B20">
        <v>0.88333333333333397</v>
      </c>
      <c r="C20">
        <v>0.98333333333333395</v>
      </c>
      <c r="D20">
        <v>1</v>
      </c>
      <c r="E20">
        <v>0.98333333333333395</v>
      </c>
      <c r="F20">
        <v>1</v>
      </c>
      <c r="G20">
        <f t="shared" si="1"/>
        <v>-2.4665667677846055</v>
      </c>
      <c r="H20">
        <f t="shared" si="2"/>
        <v>-2.4045660816306431</v>
      </c>
      <c r="I20">
        <f t="shared" si="3"/>
        <v>0.25409181766544009</v>
      </c>
      <c r="J20">
        <f t="shared" si="4"/>
        <v>0.92632507324482405</v>
      </c>
      <c r="K20">
        <f t="shared" si="5"/>
        <v>0.45129860749168538</v>
      </c>
      <c r="L20">
        <f t="shared" si="6"/>
        <v>0.86616228204421264</v>
      </c>
    </row>
    <row r="21" spans="1:12">
      <c r="A21">
        <v>1</v>
      </c>
      <c r="B21">
        <v>1</v>
      </c>
      <c r="C21">
        <v>0.98333333333333395</v>
      </c>
      <c r="D21">
        <v>0.98333333333333395</v>
      </c>
      <c r="E21">
        <v>0.95</v>
      </c>
      <c r="F21">
        <v>0.96609195402298897</v>
      </c>
      <c r="G21">
        <f t="shared" si="1"/>
        <v>0.86417566248971911</v>
      </c>
      <c r="H21">
        <f t="shared" si="2"/>
        <v>0.81173249889441246</v>
      </c>
      <c r="I21">
        <f t="shared" si="3"/>
        <v>0.25409181766544009</v>
      </c>
      <c r="J21">
        <f t="shared" si="4"/>
        <v>0.17952606661775125</v>
      </c>
      <c r="K21">
        <f t="shared" si="5"/>
        <v>-0.62135570790469419</v>
      </c>
      <c r="L21">
        <f t="shared" si="6"/>
        <v>-0.63835905183043373</v>
      </c>
    </row>
    <row r="22" spans="1:12">
      <c r="A22">
        <v>1</v>
      </c>
      <c r="B22">
        <v>1</v>
      </c>
      <c r="C22">
        <v>1</v>
      </c>
      <c r="D22">
        <v>1</v>
      </c>
      <c r="E22">
        <v>1</v>
      </c>
      <c r="F22">
        <v>0.98333333333333395</v>
      </c>
      <c r="G22">
        <f t="shared" si="1"/>
        <v>0.86417566248971911</v>
      </c>
      <c r="H22">
        <f t="shared" si="2"/>
        <v>0.81173249889441246</v>
      </c>
      <c r="I22">
        <f t="shared" si="3"/>
        <v>1.0109610617752034</v>
      </c>
      <c r="J22">
        <f t="shared" si="4"/>
        <v>0.92632507324482405</v>
      </c>
      <c r="K22">
        <f t="shared" si="5"/>
        <v>0.9876257651898448</v>
      </c>
      <c r="L22">
        <f t="shared" si="6"/>
        <v>0.12665179590245434</v>
      </c>
    </row>
    <row r="23" spans="1:12">
      <c r="A23">
        <v>1</v>
      </c>
      <c r="B23">
        <v>0.98333333333333395</v>
      </c>
      <c r="C23">
        <v>1</v>
      </c>
      <c r="D23">
        <v>1</v>
      </c>
      <c r="E23">
        <v>0.931034482758621</v>
      </c>
      <c r="F23">
        <v>0.98333333333333395</v>
      </c>
      <c r="G23">
        <f t="shared" si="1"/>
        <v>0.86417566248971911</v>
      </c>
      <c r="H23">
        <f t="shared" si="2"/>
        <v>0.35226127310513317</v>
      </c>
      <c r="I23">
        <f t="shared" si="3"/>
        <v>1.0109610617752034</v>
      </c>
      <c r="J23">
        <f t="shared" si="4"/>
        <v>0.92632507324482405</v>
      </c>
      <c r="K23">
        <f t="shared" si="5"/>
        <v>-1.2316590252853696</v>
      </c>
      <c r="L23">
        <f t="shared" si="6"/>
        <v>0.12665179590245434</v>
      </c>
    </row>
    <row r="24" spans="1:12">
      <c r="A24">
        <v>0.98333333333333395</v>
      </c>
      <c r="B24">
        <v>1</v>
      </c>
      <c r="C24">
        <v>0.98333333333333395</v>
      </c>
      <c r="D24">
        <v>1</v>
      </c>
      <c r="E24">
        <v>0.98333333333333395</v>
      </c>
      <c r="F24">
        <v>0.98333333333333395</v>
      </c>
      <c r="G24">
        <f t="shared" si="1"/>
        <v>0.46171095216491792</v>
      </c>
      <c r="H24">
        <f t="shared" si="2"/>
        <v>0.81173249889441246</v>
      </c>
      <c r="I24">
        <f t="shared" si="3"/>
        <v>0.25409181766544009</v>
      </c>
      <c r="J24">
        <f t="shared" si="4"/>
        <v>0.92632507324482405</v>
      </c>
      <c r="K24">
        <f t="shared" si="5"/>
        <v>0.45129860749168538</v>
      </c>
      <c r="L24">
        <f t="shared" si="6"/>
        <v>0.12665179590245434</v>
      </c>
    </row>
    <row r="25" spans="1:12">
      <c r="A25">
        <v>1</v>
      </c>
      <c r="B25">
        <v>0.98333333333333395</v>
      </c>
      <c r="C25">
        <v>0.96666666666666701</v>
      </c>
      <c r="D25">
        <v>1</v>
      </c>
      <c r="E25">
        <v>0.98333333333333395</v>
      </c>
      <c r="F25">
        <v>0.98333333333333395</v>
      </c>
      <c r="G25">
        <f t="shared" si="1"/>
        <v>0.86417566248971911</v>
      </c>
      <c r="H25">
        <f t="shared" si="2"/>
        <v>0.35226127310513317</v>
      </c>
      <c r="I25">
        <f t="shared" si="3"/>
        <v>-0.50277742644436352</v>
      </c>
      <c r="J25">
        <f t="shared" si="4"/>
        <v>0.92632507324482405</v>
      </c>
      <c r="K25">
        <f t="shared" si="5"/>
        <v>0.45129860749168538</v>
      </c>
      <c r="L25">
        <f t="shared" si="6"/>
        <v>0.12665179590245434</v>
      </c>
    </row>
    <row r="26" spans="1:12">
      <c r="A26">
        <v>1</v>
      </c>
      <c r="B26">
        <v>1</v>
      </c>
      <c r="C26">
        <v>1</v>
      </c>
      <c r="D26">
        <v>1</v>
      </c>
      <c r="E26">
        <v>0.98333333333333395</v>
      </c>
      <c r="F26">
        <v>1</v>
      </c>
      <c r="G26">
        <f t="shared" si="1"/>
        <v>0.86417566248971911</v>
      </c>
      <c r="H26">
        <f t="shared" si="2"/>
        <v>0.81173249889441246</v>
      </c>
      <c r="I26">
        <f t="shared" si="3"/>
        <v>1.0109610617752034</v>
      </c>
      <c r="J26">
        <f t="shared" si="4"/>
        <v>0.92632507324482405</v>
      </c>
      <c r="K26">
        <f t="shared" si="5"/>
        <v>0.45129860749168538</v>
      </c>
      <c r="L26">
        <f t="shared" si="6"/>
        <v>0.86616228204421264</v>
      </c>
    </row>
    <row r="27" spans="1:12">
      <c r="A27">
        <v>0.91666666666666696</v>
      </c>
      <c r="B27">
        <v>1</v>
      </c>
      <c r="C27">
        <v>0.95</v>
      </c>
      <c r="D27">
        <v>0.95</v>
      </c>
      <c r="E27">
        <v>0.93275862068965498</v>
      </c>
      <c r="F27">
        <v>0.98333333333333395</v>
      </c>
      <c r="G27">
        <f t="shared" si="1"/>
        <v>-1.1481478891343537</v>
      </c>
      <c r="H27">
        <f t="shared" si="2"/>
        <v>0.81173249889441246</v>
      </c>
      <c r="I27">
        <f t="shared" si="3"/>
        <v>-1.2596466705541722</v>
      </c>
      <c r="J27">
        <f t="shared" si="4"/>
        <v>-1.314071946636479</v>
      </c>
      <c r="K27">
        <f t="shared" si="5"/>
        <v>-1.176176905523505</v>
      </c>
      <c r="L27">
        <f t="shared" si="6"/>
        <v>0.12665179590245434</v>
      </c>
    </row>
    <row r="28" spans="1:12">
      <c r="A28">
        <v>1</v>
      </c>
      <c r="B28">
        <v>0.98333333333333395</v>
      </c>
      <c r="C28">
        <v>0.98333333333333395</v>
      </c>
      <c r="D28">
        <v>0.96666666666666701</v>
      </c>
      <c r="E28">
        <v>0.96666666666666701</v>
      </c>
      <c r="F28">
        <v>0.96666666666666701</v>
      </c>
      <c r="G28">
        <f t="shared" si="1"/>
        <v>0.86417566248971911</v>
      </c>
      <c r="H28">
        <f t="shared" si="2"/>
        <v>0.35226127310513317</v>
      </c>
      <c r="I28">
        <f t="shared" si="3"/>
        <v>0.25409181766544009</v>
      </c>
      <c r="J28">
        <f t="shared" si="4"/>
        <v>-0.56727294000936135</v>
      </c>
      <c r="K28">
        <f t="shared" si="5"/>
        <v>-8.5028550206502601E-2</v>
      </c>
      <c r="L28">
        <f t="shared" si="6"/>
        <v>-0.61285869023934336</v>
      </c>
    </row>
    <row r="29" spans="1:12">
      <c r="A29">
        <v>0.96666666666666701</v>
      </c>
      <c r="B29">
        <v>0.98333333333333395</v>
      </c>
      <c r="C29">
        <v>0.98333333333333395</v>
      </c>
      <c r="D29">
        <v>0.96666666666666701</v>
      </c>
      <c r="E29">
        <v>0.93333333333333401</v>
      </c>
      <c r="F29">
        <v>0.98333333333333395</v>
      </c>
      <c r="G29">
        <f t="shared" si="1"/>
        <v>5.9246241840095283E-2</v>
      </c>
      <c r="H29">
        <f t="shared" si="2"/>
        <v>0.35226127310513317</v>
      </c>
      <c r="I29">
        <f t="shared" si="3"/>
        <v>0.25409181766544009</v>
      </c>
      <c r="J29">
        <f t="shared" si="4"/>
        <v>-0.56727294000936135</v>
      </c>
      <c r="K29">
        <f t="shared" si="5"/>
        <v>-1.1576828656028499</v>
      </c>
      <c r="L29">
        <f t="shared" si="6"/>
        <v>0.12665179590245434</v>
      </c>
    </row>
    <row r="30" spans="1:12">
      <c r="A30">
        <v>0.96666666666666701</v>
      </c>
      <c r="B30">
        <v>0.95</v>
      </c>
      <c r="C30">
        <v>0.93333333333333401</v>
      </c>
      <c r="D30">
        <v>0.98333333333333395</v>
      </c>
      <c r="E30">
        <v>0.98333333333333395</v>
      </c>
      <c r="F30">
        <v>0.95</v>
      </c>
      <c r="G30">
        <f t="shared" si="1"/>
        <v>5.9246241840095283E-2</v>
      </c>
      <c r="H30">
        <f t="shared" si="2"/>
        <v>-0.56668117847347732</v>
      </c>
      <c r="I30">
        <f t="shared" si="3"/>
        <v>-2.0165159146639304</v>
      </c>
      <c r="J30">
        <f t="shared" si="4"/>
        <v>0.17952606661775125</v>
      </c>
      <c r="K30">
        <f t="shared" si="5"/>
        <v>0.45129860749168538</v>
      </c>
      <c r="L30">
        <f t="shared" si="6"/>
        <v>-1.3523691763811461</v>
      </c>
    </row>
    <row r="31" spans="1:12">
      <c r="A31">
        <v>0.98333333333333395</v>
      </c>
      <c r="B31">
        <v>0.96666666666666701</v>
      </c>
      <c r="C31">
        <v>0.98333333333333395</v>
      </c>
      <c r="D31">
        <v>0.96666666666666701</v>
      </c>
      <c r="E31">
        <v>1</v>
      </c>
      <c r="F31">
        <v>1</v>
      </c>
      <c r="G31">
        <f t="shared" si="1"/>
        <v>0.46171095216491792</v>
      </c>
      <c r="H31">
        <f t="shared" si="2"/>
        <v>-0.10720995268417056</v>
      </c>
      <c r="I31">
        <f t="shared" si="3"/>
        <v>0.25409181766544009</v>
      </c>
      <c r="J31">
        <f t="shared" si="4"/>
        <v>-0.56727294000936135</v>
      </c>
      <c r="K31">
        <f t="shared" si="5"/>
        <v>0.9876257651898448</v>
      </c>
      <c r="L31">
        <f t="shared" si="6"/>
        <v>0.86616228204421264</v>
      </c>
    </row>
  </sheetData>
  <phoneticPr fontId="18" type="noConversion"/>
  <conditionalFormatting sqref="G1:L1048576 N1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9F36-83E7-244E-85F7-FC03F9D7042F}">
  <dimension ref="A1:F31"/>
  <sheetViews>
    <sheetView tabSelected="1" workbookViewId="0">
      <selection sqref="A1:F3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0.94766009852216704</v>
      </c>
      <c r="B2">
        <v>0.93333333333333401</v>
      </c>
      <c r="C2">
        <v>0.98214285714285698</v>
      </c>
      <c r="D2">
        <v>0.96666666666666701</v>
      </c>
      <c r="E2">
        <v>0.96666666666666701</v>
      </c>
      <c r="F2">
        <v>0.98333333333333395</v>
      </c>
    </row>
    <row r="3" spans="1:6">
      <c r="A3">
        <v>0.91666666666666696</v>
      </c>
      <c r="B3">
        <v>0.98333333333333395</v>
      </c>
      <c r="C3">
        <v>1</v>
      </c>
      <c r="D3">
        <v>0.95</v>
      </c>
      <c r="E3">
        <v>1</v>
      </c>
      <c r="F3">
        <v>0.91494252873563198</v>
      </c>
    </row>
    <row r="4" spans="1:6">
      <c r="A4">
        <v>0.98333333333333395</v>
      </c>
      <c r="B4">
        <v>1</v>
      </c>
      <c r="C4">
        <v>0.96666666666666701</v>
      </c>
      <c r="D4">
        <v>0.95</v>
      </c>
      <c r="E4">
        <v>0.96666666666666701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0.98333333333333395</v>
      </c>
      <c r="B6">
        <v>0.96666666666666701</v>
      </c>
      <c r="C6">
        <v>1</v>
      </c>
      <c r="D6">
        <v>0.94761904761904803</v>
      </c>
      <c r="E6">
        <v>0.93333333333333302</v>
      </c>
      <c r="F6">
        <v>0.95</v>
      </c>
    </row>
    <row r="7" spans="1:6">
      <c r="A7">
        <v>0.96666666666666701</v>
      </c>
      <c r="B7">
        <v>0.96666666666666701</v>
      </c>
      <c r="C7">
        <v>0.93333333333333401</v>
      </c>
      <c r="D7">
        <v>0.98333333333333395</v>
      </c>
      <c r="E7">
        <v>0.98333333333333395</v>
      </c>
      <c r="F7">
        <v>1</v>
      </c>
    </row>
    <row r="8" spans="1:6">
      <c r="A8">
        <v>1</v>
      </c>
      <c r="B8">
        <v>0.98333333333333395</v>
      </c>
      <c r="C8">
        <v>1</v>
      </c>
      <c r="D8">
        <v>1</v>
      </c>
      <c r="E8">
        <v>0.98333333333333395</v>
      </c>
      <c r="F8">
        <v>0.96666666666666701</v>
      </c>
    </row>
    <row r="9" spans="1:6">
      <c r="A9">
        <v>0.96666666666666701</v>
      </c>
      <c r="B9">
        <v>0.95</v>
      </c>
      <c r="C9">
        <v>0.96666666666666701</v>
      </c>
      <c r="D9">
        <v>1</v>
      </c>
      <c r="E9">
        <v>0.98333333333333395</v>
      </c>
      <c r="F9">
        <v>0.98333333333333395</v>
      </c>
    </row>
    <row r="10" spans="1:6">
      <c r="A10">
        <v>0.98333333333333395</v>
      </c>
      <c r="B10">
        <v>0.96666666666666701</v>
      </c>
      <c r="C10">
        <v>0.98333333333333395</v>
      </c>
      <c r="D10">
        <v>0.98275862068965503</v>
      </c>
      <c r="E10">
        <v>0.98214285714285698</v>
      </c>
      <c r="F10">
        <v>0.96666666666666701</v>
      </c>
    </row>
    <row r="11" spans="1:6">
      <c r="A11">
        <v>0.98333333333333395</v>
      </c>
      <c r="B11">
        <v>1</v>
      </c>
      <c r="C11">
        <v>1</v>
      </c>
      <c r="D11">
        <v>0.98333333333333395</v>
      </c>
      <c r="E11">
        <v>0.95</v>
      </c>
      <c r="F11">
        <v>0.98333333333333395</v>
      </c>
    </row>
    <row r="12" spans="1:6">
      <c r="A12">
        <v>0.88333333333333397</v>
      </c>
      <c r="B12">
        <v>0.9</v>
      </c>
      <c r="C12">
        <v>0.96666666666666701</v>
      </c>
      <c r="D12">
        <v>0.98333333333333395</v>
      </c>
      <c r="E12">
        <v>0.96666666666666701</v>
      </c>
      <c r="F12">
        <v>1</v>
      </c>
    </row>
    <row r="13" spans="1:6">
      <c r="A13">
        <v>0.88333333333333297</v>
      </c>
      <c r="B13">
        <v>0.96666666666666701</v>
      </c>
      <c r="C13">
        <v>0.96666666666666701</v>
      </c>
      <c r="D13">
        <v>0.94942528735632203</v>
      </c>
      <c r="E13">
        <v>0.96666666666666701</v>
      </c>
      <c r="F13">
        <v>0.95</v>
      </c>
    </row>
    <row r="14" spans="1:6">
      <c r="A14">
        <v>0.91666666666666696</v>
      </c>
      <c r="B14">
        <v>0.9</v>
      </c>
      <c r="C14">
        <v>0.93333333333333401</v>
      </c>
      <c r="D14">
        <v>0.91666666666666696</v>
      </c>
      <c r="E14">
        <v>0.91666666666666696</v>
      </c>
      <c r="F14">
        <v>1</v>
      </c>
    </row>
    <row r="15" spans="1:6">
      <c r="A15">
        <v>1</v>
      </c>
      <c r="B15">
        <v>1</v>
      </c>
      <c r="C15">
        <v>1</v>
      </c>
      <c r="D15">
        <v>0.98333333333333395</v>
      </c>
      <c r="E15">
        <v>0.98333333333333395</v>
      </c>
      <c r="F15">
        <v>0.93333333333333302</v>
      </c>
    </row>
    <row r="16" spans="1:6">
      <c r="A16">
        <v>0.96666666666666701</v>
      </c>
      <c r="B16">
        <v>0.98333333333333395</v>
      </c>
      <c r="C16">
        <v>0.98333333333333395</v>
      </c>
      <c r="D16">
        <v>1</v>
      </c>
      <c r="E16">
        <v>1</v>
      </c>
      <c r="F16">
        <v>1</v>
      </c>
    </row>
    <row r="17" spans="1:6">
      <c r="A17">
        <v>0.9</v>
      </c>
      <c r="B17">
        <v>0.88333333333333297</v>
      </c>
      <c r="C17">
        <v>0.93333333333333401</v>
      </c>
      <c r="D17">
        <v>0.96666666666666701</v>
      </c>
      <c r="E17">
        <v>0.86666666666666703</v>
      </c>
      <c r="F17">
        <v>1</v>
      </c>
    </row>
    <row r="18" spans="1:6">
      <c r="A18">
        <v>0.96666666666666701</v>
      </c>
      <c r="B18">
        <v>1</v>
      </c>
      <c r="C18">
        <v>0.98333333333333395</v>
      </c>
      <c r="D18">
        <v>1</v>
      </c>
      <c r="E18">
        <v>1</v>
      </c>
      <c r="F18">
        <v>1</v>
      </c>
    </row>
    <row r="19" spans="1:6">
      <c r="A19">
        <v>1</v>
      </c>
      <c r="B19">
        <v>1</v>
      </c>
      <c r="C19">
        <v>0.98333333333333395</v>
      </c>
      <c r="D19">
        <v>1</v>
      </c>
      <c r="E19">
        <v>1</v>
      </c>
      <c r="F19">
        <v>1</v>
      </c>
    </row>
    <row r="20" spans="1:6">
      <c r="A20">
        <v>0.86206896551724199</v>
      </c>
      <c r="B20">
        <v>0.88333333333333397</v>
      </c>
      <c r="C20">
        <v>0.98333333333333395</v>
      </c>
      <c r="D20">
        <v>1</v>
      </c>
      <c r="E20">
        <v>0.98333333333333395</v>
      </c>
      <c r="F20">
        <v>1</v>
      </c>
    </row>
    <row r="21" spans="1:6">
      <c r="A21">
        <v>1</v>
      </c>
      <c r="B21">
        <v>1</v>
      </c>
      <c r="C21">
        <v>0.98333333333333395</v>
      </c>
      <c r="D21">
        <v>0.98333333333333395</v>
      </c>
      <c r="E21">
        <v>0.95</v>
      </c>
      <c r="F21">
        <v>0.96609195402298897</v>
      </c>
    </row>
    <row r="22" spans="1:6">
      <c r="A22">
        <v>1</v>
      </c>
      <c r="B22">
        <v>1</v>
      </c>
      <c r="C22">
        <v>1</v>
      </c>
      <c r="D22">
        <v>1</v>
      </c>
      <c r="E22">
        <v>1</v>
      </c>
      <c r="F22">
        <v>0.98333333333333395</v>
      </c>
    </row>
    <row r="23" spans="1:6">
      <c r="A23">
        <v>1</v>
      </c>
      <c r="B23">
        <v>0.98333333333333395</v>
      </c>
      <c r="C23">
        <v>1</v>
      </c>
      <c r="D23">
        <v>1</v>
      </c>
      <c r="E23">
        <v>0.931034482758621</v>
      </c>
      <c r="F23">
        <v>0.98333333333333395</v>
      </c>
    </row>
    <row r="24" spans="1:6">
      <c r="A24">
        <v>0.98333333333333395</v>
      </c>
      <c r="B24">
        <v>1</v>
      </c>
      <c r="C24">
        <v>0.98333333333333395</v>
      </c>
      <c r="D24">
        <v>1</v>
      </c>
      <c r="E24">
        <v>0.98333333333333395</v>
      </c>
      <c r="F24">
        <v>0.98333333333333395</v>
      </c>
    </row>
    <row r="25" spans="1:6">
      <c r="A25">
        <v>1</v>
      </c>
      <c r="B25">
        <v>0.98333333333333395</v>
      </c>
      <c r="C25">
        <v>0.96666666666666701</v>
      </c>
      <c r="D25">
        <v>1</v>
      </c>
      <c r="E25">
        <v>0.98333333333333395</v>
      </c>
      <c r="F25">
        <v>0.98333333333333395</v>
      </c>
    </row>
    <row r="26" spans="1:6">
      <c r="A26">
        <v>1</v>
      </c>
      <c r="B26">
        <v>1</v>
      </c>
      <c r="C26">
        <v>1</v>
      </c>
      <c r="D26">
        <v>1</v>
      </c>
      <c r="E26">
        <v>0.98333333333333395</v>
      </c>
      <c r="F26">
        <v>1</v>
      </c>
    </row>
    <row r="27" spans="1:6">
      <c r="A27">
        <v>0.91666666666666696</v>
      </c>
      <c r="B27">
        <v>1</v>
      </c>
      <c r="C27">
        <v>0.95</v>
      </c>
      <c r="D27">
        <v>0.95</v>
      </c>
      <c r="E27">
        <v>0.93275862068965498</v>
      </c>
      <c r="F27">
        <v>0.98333333333333395</v>
      </c>
    </row>
    <row r="28" spans="1:6">
      <c r="A28">
        <v>1</v>
      </c>
      <c r="B28">
        <v>0.98333333333333395</v>
      </c>
      <c r="C28">
        <v>0.98333333333333395</v>
      </c>
      <c r="D28">
        <v>0.96666666666666701</v>
      </c>
      <c r="E28">
        <v>0.96666666666666701</v>
      </c>
      <c r="F28">
        <v>0.96666666666666701</v>
      </c>
    </row>
    <row r="29" spans="1:6">
      <c r="A29">
        <v>0.96666666666666701</v>
      </c>
      <c r="B29">
        <v>0.98333333333333395</v>
      </c>
      <c r="C29">
        <v>0.98333333333333395</v>
      </c>
      <c r="D29">
        <v>0.96666666666666701</v>
      </c>
      <c r="E29">
        <v>0.93333333333333401</v>
      </c>
      <c r="F29">
        <v>0.98333333333333395</v>
      </c>
    </row>
    <row r="30" spans="1:6">
      <c r="A30">
        <v>0.96666666666666701</v>
      </c>
      <c r="B30">
        <v>0.95</v>
      </c>
      <c r="C30">
        <v>0.93333333333333401</v>
      </c>
      <c r="D30">
        <v>0.98333333333333395</v>
      </c>
      <c r="E30">
        <v>0.98333333333333395</v>
      </c>
      <c r="F30">
        <v>0.95</v>
      </c>
    </row>
    <row r="31" spans="1:6">
      <c r="A31">
        <v>0.98333333333333395</v>
      </c>
      <c r="B31">
        <v>0.96666666666666701</v>
      </c>
      <c r="C31">
        <v>0.98333333333333395</v>
      </c>
      <c r="D31">
        <v>0.96666666666666701</v>
      </c>
      <c r="E31">
        <v>1</v>
      </c>
      <c r="F3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master</vt:lpstr>
      <vt:lpstr>ck_typo</vt:lpstr>
      <vt:lpstr>ck_missing</vt:lpstr>
      <vt:lpstr>ck_outlier</vt:lpstr>
      <vt:lpstr>finnal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Jinbo</dc:creator>
  <cp:lastModifiedBy>Zhang Jinbo</cp:lastModifiedBy>
  <dcterms:created xsi:type="dcterms:W3CDTF">2018-10-16T09:07:10Z</dcterms:created>
  <dcterms:modified xsi:type="dcterms:W3CDTF">2018-10-16T09:36:30Z</dcterms:modified>
</cp:coreProperties>
</file>