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3097A7BF-A906-4020-88DA-AD4606CD5F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2" i="1"/>
  <c r="F4" i="1" l="1"/>
  <c r="F5" i="1"/>
</calcChain>
</file>

<file path=xl/sharedStrings.xml><?xml version="1.0" encoding="utf-8"?>
<sst xmlns="http://schemas.openxmlformats.org/spreadsheetml/2006/main" count="22" uniqueCount="15">
  <si>
    <t>Case</t>
  </si>
  <si>
    <t>Mesh scale</t>
  </si>
  <si>
    <t>Final triangles</t>
  </si>
  <si>
    <t>Adaptive passes</t>
  </si>
  <si>
    <t>\(q_F\) (kN/m)</t>
  </si>
  <si>
    <t>Relative change</t>
  </si>
  <si>
    <t>A</t>
  </si>
  <si>
    <t>B</t>
  </si>
  <si>
    <t>\(N_c\)</t>
  </si>
  <si>
    <t>\(N_n\)</t>
  </si>
  <si>
    <t>\(d_e\) (mm)</t>
  </si>
  <si>
    <t>\(g\) (mm)</t>
  </si>
  <si>
    <t>目的</t>
  </si>
  <si>
    <t>设计空间中部</t>
  </si>
  <si>
    <t>小气隙、高磁负荷，最严格情况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</si>
</sst>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" sqref="G1:H7"/>
    </sheetView>
  </sheetViews>
  <sheetFormatPr defaultRowHeight="14" x14ac:dyDescent="0.3"/>
  <cols>
    <col min="6" max="6" width="12.6640625" bestFit="1" customWidth="1"/>
  </cols>
  <sheetData>
    <row r="1" spans="1:7" ht="2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3">
      <c r="A2" s="4" t="s">
        <v>6</v>
      </c>
      <c r="B2" s="2">
        <v>1.5</v>
      </c>
      <c r="C2" s="5">
        <v>7566</v>
      </c>
      <c r="D2" s="5">
        <v>2</v>
      </c>
      <c r="E2" s="6">
        <v>-65.609124998033863</v>
      </c>
      <c r="F2" s="9">
        <f>(E2-E3)/E3</f>
        <v>1.9553676541536632E-4</v>
      </c>
    </row>
    <row r="3" spans="1:7" x14ac:dyDescent="0.3">
      <c r="A3" s="4" t="s">
        <v>6</v>
      </c>
      <c r="B3" s="2">
        <v>1</v>
      </c>
      <c r="C3" s="5">
        <v>181222</v>
      </c>
      <c r="D3" s="5">
        <v>2</v>
      </c>
      <c r="E3" s="6">
        <v>-65.596298509999997</v>
      </c>
      <c r="F3" s="9"/>
      <c r="G3" s="6"/>
    </row>
    <row r="4" spans="1:7" x14ac:dyDescent="0.3">
      <c r="A4" s="4" t="s">
        <v>6</v>
      </c>
      <c r="B4" s="2">
        <v>0.5</v>
      </c>
      <c r="C4" s="5">
        <v>654622</v>
      </c>
      <c r="D4" s="5">
        <v>2</v>
      </c>
      <c r="E4" s="7">
        <v>-65.534687201342152</v>
      </c>
      <c r="F4" s="9">
        <f>(E4-E3)/E3</f>
        <v>-9.3924977563257853E-4</v>
      </c>
    </row>
    <row r="5" spans="1:7" x14ac:dyDescent="0.3">
      <c r="A5" s="4" t="s">
        <v>7</v>
      </c>
      <c r="B5" s="2">
        <v>1.5</v>
      </c>
      <c r="C5" s="5">
        <v>7678</v>
      </c>
      <c r="D5" s="2">
        <v>2</v>
      </c>
      <c r="E5" s="6">
        <v>-38.680606330639058</v>
      </c>
      <c r="F5" s="9">
        <f>(E5-E6)/E6</f>
        <v>3.6214379816284272E-4</v>
      </c>
    </row>
    <row r="6" spans="1:7" x14ac:dyDescent="0.3">
      <c r="A6" s="4" t="s">
        <v>7</v>
      </c>
      <c r="B6" s="2">
        <v>1</v>
      </c>
      <c r="C6" s="5">
        <v>21559</v>
      </c>
      <c r="D6" s="5">
        <v>2</v>
      </c>
      <c r="E6" s="6">
        <v>-38.666603459999997</v>
      </c>
      <c r="F6" s="9"/>
    </row>
    <row r="7" spans="1:7" x14ac:dyDescent="0.3">
      <c r="A7" s="4" t="s">
        <v>7</v>
      </c>
      <c r="B7" s="2">
        <v>0.5</v>
      </c>
      <c r="C7" s="5">
        <v>78572</v>
      </c>
      <c r="D7" s="5">
        <v>2</v>
      </c>
      <c r="E7" s="6">
        <v>-38.587526360085725</v>
      </c>
      <c r="F7" s="9">
        <f>(E7-E6)/E6</f>
        <v>-2.0451007546105331E-3</v>
      </c>
    </row>
    <row r="8" spans="1:7" x14ac:dyDescent="0.3">
      <c r="A8" s="4"/>
      <c r="B8" s="2"/>
      <c r="C8" s="2"/>
      <c r="D8" s="2"/>
      <c r="E8" s="8"/>
      <c r="F8" s="2"/>
    </row>
    <row r="9" spans="1:7" x14ac:dyDescent="0.3">
      <c r="A9" s="4"/>
      <c r="B9" s="2"/>
      <c r="C9" s="2"/>
      <c r="D9" s="2"/>
      <c r="E9" s="8"/>
      <c r="F9" s="2"/>
    </row>
    <row r="10" spans="1:7" x14ac:dyDescent="0.3">
      <c r="A10" s="4"/>
      <c r="B10" s="2"/>
      <c r="C10" s="2"/>
      <c r="D10" s="2"/>
      <c r="E10" s="8"/>
      <c r="F10" s="2"/>
    </row>
    <row r="11" spans="1:7" ht="28" x14ac:dyDescent="0.3">
      <c r="A11" s="1" t="s">
        <v>0</v>
      </c>
      <c r="B11" s="3" t="s">
        <v>8</v>
      </c>
      <c r="C11" s="3" t="s">
        <v>9</v>
      </c>
      <c r="D11" s="3" t="s">
        <v>10</v>
      </c>
      <c r="E11" s="3" t="s">
        <v>11</v>
      </c>
      <c r="F11" s="1" t="s">
        <v>12</v>
      </c>
    </row>
    <row r="12" spans="1:7" x14ac:dyDescent="0.3">
      <c r="A12" s="4" t="s">
        <v>6</v>
      </c>
      <c r="B12" s="2">
        <v>20</v>
      </c>
      <c r="C12" s="2">
        <v>18</v>
      </c>
      <c r="D12" s="2">
        <v>23</v>
      </c>
      <c r="E12" s="2">
        <v>0.6</v>
      </c>
      <c r="F12" s="4" t="s">
        <v>13</v>
      </c>
    </row>
    <row r="13" spans="1:7" ht="42" x14ac:dyDescent="0.3">
      <c r="A13" s="4" t="s">
        <v>7</v>
      </c>
      <c r="B13" s="2">
        <v>28</v>
      </c>
      <c r="C13" s="2">
        <v>21</v>
      </c>
      <c r="D13" s="2">
        <v>11</v>
      </c>
      <c r="E13" s="2">
        <v>0.3</v>
      </c>
      <c r="F13" s="4" t="s">
        <v>14</v>
      </c>
    </row>
    <row r="14" spans="1:7" x14ac:dyDescent="0.3">
      <c r="A14" s="4"/>
      <c r="B14" s="2"/>
      <c r="C14" s="2"/>
      <c r="D14" s="2"/>
      <c r="E14" s="2"/>
      <c r="F14" s="4"/>
    </row>
    <row r="15" spans="1:7" x14ac:dyDescent="0.3">
      <c r="A15" s="4"/>
      <c r="B15" s="2"/>
      <c r="C15" s="2"/>
      <c r="D15" s="2"/>
      <c r="E15" s="2"/>
      <c r="F15" s="4"/>
    </row>
    <row r="16" spans="1:7" x14ac:dyDescent="0.3">
      <c r="A16" s="4"/>
      <c r="B16" s="2"/>
      <c r="C16" s="2"/>
      <c r="D16" s="2"/>
      <c r="E16" s="2"/>
      <c r="F1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孙锦烽</dc:creator>
  <cp:lastModifiedBy>锦烽 孙</cp:lastModifiedBy>
  <dcterms:created xsi:type="dcterms:W3CDTF">2015-06-05T18:19:34Z</dcterms:created>
  <dcterms:modified xsi:type="dcterms:W3CDTF">2026-09-29T16:06:40Z</dcterms:modified>
</cp:coreProperties>
</file>