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zhangjing/Documents/codes/Technical-Analysis-Indicators/Aroon Oscillator/"/>
    </mc:Choice>
  </mc:AlternateContent>
  <xr:revisionPtr revIDLastSave="0" documentId="13_ncr:1_{A0D32F38-868A-F248-8421-FCD27D3D22FA}" xr6:coauthVersionLast="47" xr6:coauthVersionMax="47" xr10:uidLastSave="{00000000-0000-0000-0000-000000000000}"/>
  <bookViews>
    <workbookView xWindow="34140" yWindow="500" windowWidth="17060" windowHeight="26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F33" i="1"/>
  <c r="E33" i="1"/>
  <c r="E32" i="1"/>
  <c r="F32" i="1"/>
  <c r="G32" i="1"/>
</calcChain>
</file>

<file path=xl/sharedStrings.xml><?xml version="1.0" encoding="utf-8"?>
<sst xmlns="http://schemas.openxmlformats.org/spreadsheetml/2006/main" count="38" uniqueCount="38">
  <si>
    <t>ticker</t>
  </si>
  <si>
    <t>cash_balance</t>
  </si>
  <si>
    <t>share_holding</t>
  </si>
  <si>
    <t>asset</t>
  </si>
  <si>
    <t>transaction_cost</t>
  </si>
  <si>
    <t>total_reward</t>
  </si>
  <si>
    <t>ADS.DE</t>
  </si>
  <si>
    <t>ALV.DE</t>
  </si>
  <si>
    <t>BAS.DE</t>
  </si>
  <si>
    <t>BAYN.DE</t>
  </si>
  <si>
    <t>BMW.DE</t>
  </si>
  <si>
    <t>CON.DE</t>
  </si>
  <si>
    <t>1COV.DE</t>
  </si>
  <si>
    <t>DAI.DE</t>
  </si>
  <si>
    <t>DHER.DE</t>
  </si>
  <si>
    <t>DBK.DE</t>
  </si>
  <si>
    <t>DB1.DE</t>
  </si>
  <si>
    <t>DPW.DE</t>
  </si>
  <si>
    <t>DTE.DE</t>
  </si>
  <si>
    <t>DWNI.DE</t>
  </si>
  <si>
    <t>EOAN.DE</t>
  </si>
  <si>
    <t>FRE.DE</t>
  </si>
  <si>
    <t>FME.DE</t>
  </si>
  <si>
    <t>HEI.DE</t>
  </si>
  <si>
    <t>HEN3.DE</t>
  </si>
  <si>
    <t>IFX.DE</t>
  </si>
  <si>
    <t>LIN.DE</t>
  </si>
  <si>
    <t>MRK.DE</t>
  </si>
  <si>
    <t>MTX.DE</t>
  </si>
  <si>
    <t>MUV2.DE</t>
  </si>
  <si>
    <t>RWE.DE</t>
  </si>
  <si>
    <t>SAP.DE</t>
  </si>
  <si>
    <t>SIE.DE</t>
  </si>
  <si>
    <t>ENR.DE</t>
  </si>
  <si>
    <t>VOW3.DE</t>
  </si>
  <si>
    <t>VNA.DE</t>
  </si>
  <si>
    <t>SUM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</si>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</sst>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165" fontId="0" fillId="0" borderId="0" xfId="1" applyNumberFormat="1" applyFont="1"/>
    <xf numFmtId="165" fontId="3" fillId="0" borderId="0" xfId="1" applyNumberFormat="1" applyFont="1"/>
    <xf numFmtId="10" fontId="3" fillId="0" borderId="0" xfId="2" applyNumberFormat="1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D54" sqref="D54"/>
    </sheetView>
  </sheetViews>
  <sheetFormatPr baseColWidth="10" defaultColWidth="8.83203125" defaultRowHeight="15" x14ac:dyDescent="0.2"/>
  <cols>
    <col min="3" max="3" width="13.33203125" bestFit="1" customWidth="1"/>
    <col min="5" max="5" width="14.33203125" bestFit="1" customWidth="1"/>
    <col min="6" max="6" width="12" bestFit="1" customWidth="1"/>
    <col min="7" max="7" width="13.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21</v>
      </c>
      <c r="B2" t="s">
        <v>27</v>
      </c>
      <c r="C2" s="3">
        <v>1448597.54</v>
      </c>
      <c r="D2">
        <v>0</v>
      </c>
      <c r="E2" s="3">
        <v>1448598</v>
      </c>
      <c r="F2" s="3">
        <v>5796.5361399571848</v>
      </c>
      <c r="G2" s="3">
        <v>448597.53600897017</v>
      </c>
    </row>
    <row r="3" spans="1:7" x14ac:dyDescent="0.2">
      <c r="A3" s="1">
        <v>11</v>
      </c>
      <c r="B3" t="s">
        <v>17</v>
      </c>
      <c r="C3" s="3">
        <v>1414887.92</v>
      </c>
      <c r="D3">
        <v>0</v>
      </c>
      <c r="E3" s="3">
        <v>1414888</v>
      </c>
      <c r="F3" s="3">
        <v>7588.5996569176659</v>
      </c>
      <c r="G3" s="3">
        <v>414887.91519156308</v>
      </c>
    </row>
    <row r="4" spans="1:7" x14ac:dyDescent="0.2">
      <c r="A4" s="1">
        <v>7</v>
      </c>
      <c r="B4" t="s">
        <v>13</v>
      </c>
      <c r="C4" s="3">
        <v>13112.07</v>
      </c>
      <c r="D4">
        <v>17509</v>
      </c>
      <c r="E4" s="3">
        <v>1367433</v>
      </c>
      <c r="F4" s="3">
        <v>5937.1614767414012</v>
      </c>
      <c r="G4" s="3">
        <v>290879.55741966038</v>
      </c>
    </row>
    <row r="5" spans="1:7" x14ac:dyDescent="0.2">
      <c r="A5" s="1">
        <v>28</v>
      </c>
      <c r="B5" t="s">
        <v>34</v>
      </c>
      <c r="C5" s="3">
        <v>1269265.5900000001</v>
      </c>
      <c r="D5">
        <v>0</v>
      </c>
      <c r="E5" s="3">
        <v>1269266</v>
      </c>
      <c r="F5" s="3">
        <v>7627.7710081914347</v>
      </c>
      <c r="G5" s="3">
        <v>269265.58776079339</v>
      </c>
    </row>
    <row r="6" spans="1:7" x14ac:dyDescent="0.2">
      <c r="A6" s="1">
        <v>1</v>
      </c>
      <c r="B6" t="s">
        <v>7</v>
      </c>
      <c r="C6" s="3">
        <v>1175354.31</v>
      </c>
      <c r="D6">
        <v>0</v>
      </c>
      <c r="E6" s="3">
        <v>1175354</v>
      </c>
      <c r="F6" s="3">
        <v>4398.3903008136576</v>
      </c>
      <c r="G6" s="3">
        <v>175354.30940163881</v>
      </c>
    </row>
    <row r="7" spans="1:7" x14ac:dyDescent="0.2">
      <c r="A7" s="1">
        <v>6</v>
      </c>
      <c r="B7" t="s">
        <v>12</v>
      </c>
      <c r="C7" s="3">
        <v>11823.47</v>
      </c>
      <c r="D7">
        <v>20578</v>
      </c>
      <c r="E7" s="3">
        <v>1238890</v>
      </c>
      <c r="F7" s="3">
        <v>6692.3267408216543</v>
      </c>
      <c r="G7" s="3">
        <v>163305.6167024227</v>
      </c>
    </row>
    <row r="8" spans="1:7" x14ac:dyDescent="0.2">
      <c r="A8" s="1">
        <v>25</v>
      </c>
      <c r="B8" t="s">
        <v>31</v>
      </c>
      <c r="C8" s="3">
        <v>1146288.48</v>
      </c>
      <c r="D8">
        <v>0</v>
      </c>
      <c r="E8" s="3">
        <v>1146288</v>
      </c>
      <c r="F8" s="3">
        <v>5761.5770102996576</v>
      </c>
      <c r="G8" s="3">
        <v>146288.47962278541</v>
      </c>
    </row>
    <row r="9" spans="1:7" x14ac:dyDescent="0.2">
      <c r="A9" s="1">
        <v>26</v>
      </c>
      <c r="B9" t="s">
        <v>32</v>
      </c>
      <c r="C9" s="3">
        <v>11617.55</v>
      </c>
      <c r="D9">
        <v>7945</v>
      </c>
      <c r="E9" s="3">
        <v>1147037</v>
      </c>
      <c r="F9" s="3">
        <v>6438.4251412368667</v>
      </c>
      <c r="G9" s="3">
        <v>136579.53080356779</v>
      </c>
    </row>
    <row r="10" spans="1:7" x14ac:dyDescent="0.2">
      <c r="A10" s="1">
        <v>3</v>
      </c>
      <c r="B10" t="s">
        <v>9</v>
      </c>
      <c r="C10" s="3">
        <v>1110476.42</v>
      </c>
      <c r="D10">
        <v>0</v>
      </c>
      <c r="E10" s="3">
        <v>1110476</v>
      </c>
      <c r="F10" s="3">
        <v>4370.3190835104742</v>
      </c>
      <c r="G10" s="3">
        <v>110476.4235853758</v>
      </c>
    </row>
    <row r="11" spans="1:7" x14ac:dyDescent="0.2">
      <c r="A11" s="1">
        <v>4</v>
      </c>
      <c r="B11" t="s">
        <v>10</v>
      </c>
      <c r="C11" s="3">
        <v>11205.13</v>
      </c>
      <c r="D11">
        <v>13018</v>
      </c>
      <c r="E11" s="3">
        <v>1101398</v>
      </c>
      <c r="F11" s="3">
        <v>8565.250059351647</v>
      </c>
      <c r="G11" s="3">
        <v>105247.81123463339</v>
      </c>
    </row>
    <row r="12" spans="1:7" x14ac:dyDescent="0.2">
      <c r="A12" s="1">
        <v>20</v>
      </c>
      <c r="B12" t="s">
        <v>26</v>
      </c>
      <c r="C12" s="3">
        <v>1103153.77</v>
      </c>
      <c r="D12">
        <v>0</v>
      </c>
      <c r="E12" s="3">
        <v>1103154</v>
      </c>
      <c r="F12" s="3">
        <v>6691.4066863923535</v>
      </c>
      <c r="G12" s="3">
        <v>103153.76764333629</v>
      </c>
    </row>
    <row r="13" spans="1:7" x14ac:dyDescent="0.2">
      <c r="A13" s="1">
        <v>12</v>
      </c>
      <c r="B13" t="s">
        <v>18</v>
      </c>
      <c r="C13" s="3">
        <v>1088888.5900000001</v>
      </c>
      <c r="D13">
        <v>0</v>
      </c>
      <c r="E13" s="3">
        <v>1088889</v>
      </c>
      <c r="F13" s="3">
        <v>7020.3369845510242</v>
      </c>
      <c r="G13" s="3">
        <v>88888.585515766987</v>
      </c>
    </row>
    <row r="14" spans="1:7" x14ac:dyDescent="0.2">
      <c r="A14" s="1">
        <v>14</v>
      </c>
      <c r="B14" t="s">
        <v>20</v>
      </c>
      <c r="C14" s="3">
        <v>1045430.48</v>
      </c>
      <c r="D14">
        <v>0</v>
      </c>
      <c r="E14" s="3">
        <v>1045430</v>
      </c>
      <c r="F14" s="3">
        <v>8796.0877630334762</v>
      </c>
      <c r="G14" s="3">
        <v>45430.478186041</v>
      </c>
    </row>
    <row r="15" spans="1:7" x14ac:dyDescent="0.2">
      <c r="A15" s="1">
        <v>27</v>
      </c>
      <c r="B15" t="s">
        <v>33</v>
      </c>
      <c r="C15" s="3">
        <v>1042222.65</v>
      </c>
      <c r="D15">
        <v>0</v>
      </c>
      <c r="E15" s="3">
        <v>1042223</v>
      </c>
      <c r="F15" s="3">
        <v>9561.7415832229599</v>
      </c>
      <c r="G15" s="3">
        <v>42222.646216993802</v>
      </c>
    </row>
    <row r="16" spans="1:7" x14ac:dyDescent="0.2">
      <c r="A16" s="1">
        <v>23</v>
      </c>
      <c r="B16" t="s">
        <v>29</v>
      </c>
      <c r="C16" s="3">
        <v>1042197.46</v>
      </c>
      <c r="D16">
        <v>0</v>
      </c>
      <c r="E16" s="3">
        <v>1042197</v>
      </c>
      <c r="F16" s="3">
        <v>6739.8365808282451</v>
      </c>
      <c r="G16" s="3">
        <v>42197.455230501131</v>
      </c>
    </row>
    <row r="17" spans="1:7" x14ac:dyDescent="0.2">
      <c r="A17" s="1">
        <v>22</v>
      </c>
      <c r="B17" t="s">
        <v>28</v>
      </c>
      <c r="C17" s="3">
        <v>10528.95</v>
      </c>
      <c r="D17">
        <v>5150</v>
      </c>
      <c r="E17" s="3">
        <v>1029199</v>
      </c>
      <c r="F17" s="3">
        <v>8171.631729379229</v>
      </c>
      <c r="G17" s="3">
        <v>39928.629940972081</v>
      </c>
    </row>
    <row r="18" spans="1:7" x14ac:dyDescent="0.2">
      <c r="A18" s="1">
        <v>18</v>
      </c>
      <c r="B18" t="s">
        <v>24</v>
      </c>
      <c r="C18" s="3">
        <v>993146.73</v>
      </c>
      <c r="D18">
        <v>0</v>
      </c>
      <c r="E18" s="3">
        <v>993147</v>
      </c>
      <c r="F18" s="3">
        <v>5308.9334713456392</v>
      </c>
      <c r="G18" s="3">
        <v>-6853.268085461692</v>
      </c>
    </row>
    <row r="19" spans="1:7" x14ac:dyDescent="0.2">
      <c r="A19" s="1">
        <v>17</v>
      </c>
      <c r="B19" t="s">
        <v>23</v>
      </c>
      <c r="C19" s="3">
        <v>963378.84</v>
      </c>
      <c r="D19">
        <v>0</v>
      </c>
      <c r="E19" s="3">
        <v>963379</v>
      </c>
      <c r="F19" s="3">
        <v>7478.40893007459</v>
      </c>
      <c r="G19" s="3">
        <v>-36621.161820728223</v>
      </c>
    </row>
    <row r="20" spans="1:7" x14ac:dyDescent="0.2">
      <c r="A20" s="1">
        <v>19</v>
      </c>
      <c r="B20" t="s">
        <v>25</v>
      </c>
      <c r="C20" s="3">
        <v>9685.86</v>
      </c>
      <c r="D20">
        <v>27024</v>
      </c>
      <c r="E20" s="3">
        <v>968700</v>
      </c>
      <c r="F20" s="3">
        <v>7474.827270234523</v>
      </c>
      <c r="G20" s="3">
        <v>-44107.089384240913</v>
      </c>
    </row>
    <row r="21" spans="1:7" x14ac:dyDescent="0.2">
      <c r="A21" s="1">
        <v>13</v>
      </c>
      <c r="B21" t="s">
        <v>19</v>
      </c>
      <c r="C21" s="3">
        <v>9606.4599999999991</v>
      </c>
      <c r="D21">
        <v>17659</v>
      </c>
      <c r="E21" s="3">
        <v>944651</v>
      </c>
      <c r="F21" s="3">
        <v>9234.2615558054367</v>
      </c>
      <c r="G21" s="3">
        <v>-53481.634786186391</v>
      </c>
    </row>
    <row r="22" spans="1:7" x14ac:dyDescent="0.2">
      <c r="A22" s="1">
        <v>15</v>
      </c>
      <c r="B22" t="s">
        <v>21</v>
      </c>
      <c r="C22" s="3">
        <v>934587.89</v>
      </c>
      <c r="D22">
        <v>0</v>
      </c>
      <c r="E22" s="3">
        <v>934588</v>
      </c>
      <c r="F22" s="3">
        <v>6438.7323409101746</v>
      </c>
      <c r="G22" s="3">
        <v>-65412.107938348898</v>
      </c>
    </row>
    <row r="23" spans="1:7" x14ac:dyDescent="0.2">
      <c r="A23" s="1">
        <v>8</v>
      </c>
      <c r="B23" t="s">
        <v>14</v>
      </c>
      <c r="C23" s="3">
        <v>923175.47</v>
      </c>
      <c r="D23">
        <v>0</v>
      </c>
      <c r="E23" s="3">
        <v>923175</v>
      </c>
      <c r="F23" s="3">
        <v>7891.7702941291809</v>
      </c>
      <c r="G23" s="3">
        <v>-76824.527149140369</v>
      </c>
    </row>
    <row r="24" spans="1:7" x14ac:dyDescent="0.2">
      <c r="A24" s="1">
        <v>10</v>
      </c>
      <c r="B24" t="s">
        <v>16</v>
      </c>
      <c r="C24" s="3">
        <v>922686.44</v>
      </c>
      <c r="D24">
        <v>0</v>
      </c>
      <c r="E24" s="3">
        <v>922686</v>
      </c>
      <c r="F24" s="3">
        <v>6306.4858239608393</v>
      </c>
      <c r="G24" s="3">
        <v>-77313.55564994202</v>
      </c>
    </row>
    <row r="25" spans="1:7" x14ac:dyDescent="0.2">
      <c r="A25" s="1">
        <v>2</v>
      </c>
      <c r="B25" t="s">
        <v>8</v>
      </c>
      <c r="C25" s="3">
        <v>915520.52</v>
      </c>
      <c r="D25">
        <v>0</v>
      </c>
      <c r="E25" s="3">
        <v>915521</v>
      </c>
      <c r="F25" s="3">
        <v>7583.891332131825</v>
      </c>
      <c r="G25" s="3">
        <v>-84479.476109731011</v>
      </c>
    </row>
    <row r="26" spans="1:7" x14ac:dyDescent="0.2">
      <c r="A26" s="1">
        <v>29</v>
      </c>
      <c r="B26" t="s">
        <v>35</v>
      </c>
      <c r="C26" s="3">
        <v>910541.83</v>
      </c>
      <c r="D26">
        <v>0</v>
      </c>
      <c r="E26" s="3">
        <v>910542</v>
      </c>
      <c r="F26" s="3">
        <v>6292.2983017831848</v>
      </c>
      <c r="G26" s="3">
        <v>-89458.169396363432</v>
      </c>
    </row>
    <row r="27" spans="1:7" x14ac:dyDescent="0.2">
      <c r="A27" s="1">
        <v>24</v>
      </c>
      <c r="B27" t="s">
        <v>30</v>
      </c>
      <c r="C27" s="3">
        <v>873953.97</v>
      </c>
      <c r="D27">
        <v>0</v>
      </c>
      <c r="E27" s="3">
        <v>873954</v>
      </c>
      <c r="F27" s="3">
        <v>7568.4495248294788</v>
      </c>
      <c r="G27" s="3">
        <v>-126046.02745762411</v>
      </c>
    </row>
    <row r="28" spans="1:7" x14ac:dyDescent="0.2">
      <c r="A28" s="1">
        <v>9</v>
      </c>
      <c r="B28" t="s">
        <v>15</v>
      </c>
      <c r="C28" s="3">
        <v>861075.44</v>
      </c>
      <c r="D28">
        <v>0</v>
      </c>
      <c r="E28" s="3">
        <v>861075</v>
      </c>
      <c r="F28" s="3">
        <v>7911.191472138119</v>
      </c>
      <c r="G28" s="3">
        <v>-138924.55610999011</v>
      </c>
    </row>
    <row r="29" spans="1:7" x14ac:dyDescent="0.2">
      <c r="A29" s="1">
        <v>16</v>
      </c>
      <c r="B29" t="s">
        <v>22</v>
      </c>
      <c r="C29" s="3">
        <v>841950.1</v>
      </c>
      <c r="D29">
        <v>0</v>
      </c>
      <c r="E29" s="3">
        <v>841950</v>
      </c>
      <c r="F29" s="3">
        <v>9402.753624249126</v>
      </c>
      <c r="G29" s="3">
        <v>-158049.89914844531</v>
      </c>
    </row>
    <row r="30" spans="1:7" x14ac:dyDescent="0.2">
      <c r="A30" s="1">
        <v>5</v>
      </c>
      <c r="B30" t="s">
        <v>11</v>
      </c>
      <c r="C30" s="3">
        <v>831058.87</v>
      </c>
      <c r="D30">
        <v>0</v>
      </c>
      <c r="E30" s="3">
        <v>831059</v>
      </c>
      <c r="F30" s="3">
        <v>8938.2864427978511</v>
      </c>
      <c r="G30" s="3">
        <v>-168941.133023303</v>
      </c>
    </row>
    <row r="31" spans="1:7" x14ac:dyDescent="0.2">
      <c r="A31" s="1">
        <v>0</v>
      </c>
      <c r="B31" t="s">
        <v>6</v>
      </c>
      <c r="C31" s="3">
        <v>823619.39</v>
      </c>
      <c r="D31">
        <v>0</v>
      </c>
      <c r="E31" s="3">
        <v>823619</v>
      </c>
      <c r="F31" s="3">
        <v>8651.2983431013527</v>
      </c>
      <c r="G31" s="3">
        <v>-176380.6133571527</v>
      </c>
    </row>
    <row r="32" spans="1:7" x14ac:dyDescent="0.2">
      <c r="B32" s="2" t="s">
        <v>36</v>
      </c>
      <c r="C32" s="2"/>
      <c r="D32" s="2"/>
      <c r="E32" s="4">
        <f>SUM(E2:E31)</f>
        <v>31478766</v>
      </c>
      <c r="F32" s="4">
        <f>SUM(F2:F31)</f>
        <v>216638.98667274028</v>
      </c>
      <c r="G32" s="4">
        <f>SUM(G2:G31)</f>
        <v>1319811.1110483643</v>
      </c>
    </row>
    <row r="33" spans="2:7" x14ac:dyDescent="0.2">
      <c r="B33" s="2" t="s">
        <v>37</v>
      </c>
      <c r="C33" s="2"/>
      <c r="D33" s="2"/>
      <c r="E33" s="5">
        <f>E32/30000000</f>
        <v>1.0492922</v>
      </c>
      <c r="F33" s="5">
        <f>F32/30000000</f>
        <v>7.2212995557580095E-3</v>
      </c>
      <c r="G33" s="5">
        <f>G32/30000000</f>
        <v>4.3993703701612145E-2</v>
      </c>
    </row>
  </sheetData>
  <sortState xmlns:xlrd2="http://schemas.microsoft.com/office/spreadsheetml/2017/richdata2" ref="A2:G31">
    <sortCondition descending="1" ref="G2:G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2021-11-16T21:32:30Z</dcterms:created>
  <dcterms:modified xsi:type="dcterms:W3CDTF">2021-11-16T21:40:41Z</dcterms:modified>
</cp:coreProperties>
</file>